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hodel\Documents\GLAMOS\GLAMOS GitHub\database\src\UPDATE\base_data\"/>
    </mc:Choice>
  </mc:AlternateContent>
  <bookViews>
    <workbookView xWindow="0" yWindow="0" windowWidth="25605" windowHeight="9210"/>
  </bookViews>
  <sheets>
    <sheet name="Sheet1" sheetId="1" r:id="rId1"/>
    <sheet name="Sheet2" sheetId="2" r:id="rId2"/>
  </sheets>
  <definedNames>
    <definedName name="_xlnm._FilterDatabase" localSheetId="0" hidden="1">Sheet1!$A$1:$K$613</definedName>
    <definedName name="data_1572343220833" localSheetId="1">Sheet2!$A$1:$G$613</definedName>
    <definedName name="data_1572343220833_1" localSheetId="0">Sheet1!$A$1:$H$613</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K597" i="1" l="1"/>
  <c r="K4" i="1" l="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K501" i="1"/>
  <c r="K502" i="1"/>
  <c r="K503" i="1"/>
  <c r="K504" i="1"/>
  <c r="K505" i="1"/>
  <c r="K506" i="1"/>
  <c r="K507" i="1"/>
  <c r="K508" i="1"/>
  <c r="K509" i="1"/>
  <c r="K510" i="1"/>
  <c r="K511" i="1"/>
  <c r="K512" i="1"/>
  <c r="K513" i="1"/>
  <c r="K514" i="1"/>
  <c r="K515" i="1"/>
  <c r="K516" i="1"/>
  <c r="K517" i="1"/>
  <c r="K518" i="1"/>
  <c r="K519" i="1"/>
  <c r="K520" i="1"/>
  <c r="K521" i="1"/>
  <c r="K522" i="1"/>
  <c r="K523" i="1"/>
  <c r="K524" i="1"/>
  <c r="K525" i="1"/>
  <c r="K526" i="1"/>
  <c r="K527" i="1"/>
  <c r="K528" i="1"/>
  <c r="K529" i="1"/>
  <c r="K530" i="1"/>
  <c r="K531" i="1"/>
  <c r="K532" i="1"/>
  <c r="K533" i="1"/>
  <c r="K534" i="1"/>
  <c r="K535" i="1"/>
  <c r="K536" i="1"/>
  <c r="K537" i="1"/>
  <c r="K538" i="1"/>
  <c r="K539" i="1"/>
  <c r="K540" i="1"/>
  <c r="K541" i="1"/>
  <c r="K542" i="1"/>
  <c r="K543" i="1"/>
  <c r="K544" i="1"/>
  <c r="K545" i="1"/>
  <c r="K546" i="1"/>
  <c r="K547" i="1"/>
  <c r="K548" i="1"/>
  <c r="K549" i="1"/>
  <c r="K550" i="1"/>
  <c r="K551" i="1"/>
  <c r="K552" i="1"/>
  <c r="K553" i="1"/>
  <c r="K554" i="1"/>
  <c r="K555" i="1"/>
  <c r="K556" i="1"/>
  <c r="K557" i="1"/>
  <c r="K558" i="1"/>
  <c r="K559" i="1"/>
  <c r="K560" i="1"/>
  <c r="K561" i="1"/>
  <c r="K562" i="1"/>
  <c r="K563" i="1"/>
  <c r="K564" i="1"/>
  <c r="K565" i="1"/>
  <c r="K566" i="1"/>
  <c r="K567" i="1"/>
  <c r="K568" i="1"/>
  <c r="K569" i="1"/>
  <c r="K570" i="1"/>
  <c r="K571" i="1"/>
  <c r="K572" i="1"/>
  <c r="K573" i="1"/>
  <c r="K574" i="1"/>
  <c r="K575" i="1"/>
  <c r="K576" i="1"/>
  <c r="K577" i="1"/>
  <c r="K578" i="1"/>
  <c r="K579" i="1"/>
  <c r="K580" i="1"/>
  <c r="K581" i="1"/>
  <c r="K582" i="1"/>
  <c r="K583" i="1"/>
  <c r="K584" i="1"/>
  <c r="K585" i="1"/>
  <c r="K586" i="1"/>
  <c r="K587" i="1"/>
  <c r="K588" i="1"/>
  <c r="K589" i="1"/>
  <c r="K590" i="1"/>
  <c r="K591" i="1"/>
  <c r="K592" i="1"/>
  <c r="K593" i="1"/>
  <c r="K594" i="1"/>
  <c r="K595" i="1"/>
  <c r="K596" i="1"/>
  <c r="K599" i="1"/>
  <c r="K598" i="1"/>
  <c r="K600" i="1"/>
  <c r="K601" i="1"/>
  <c r="K602" i="1"/>
  <c r="K603" i="1"/>
  <c r="K604" i="1"/>
  <c r="K605" i="1"/>
  <c r="K606" i="1"/>
  <c r="K607" i="1"/>
  <c r="K608" i="1"/>
  <c r="K609" i="1"/>
  <c r="K610" i="1"/>
  <c r="K611" i="1"/>
  <c r="K612" i="1"/>
  <c r="K613" i="1"/>
  <c r="K3" i="1"/>
  <c r="K2" i="1"/>
</calcChain>
</file>

<file path=xl/connections.xml><?xml version="1.0" encoding="utf-8"?>
<connections xmlns="http://schemas.openxmlformats.org/spreadsheetml/2006/main">
  <connection id="1" name="data-1572343220833" type="6" refreshedVersion="6" background="1" saveData="1">
    <textPr sourceFile="C:\Users\hodel\Downloads\data-1572343220833.csv" decimal="," thousands="." comma="1">
      <textFields count="7">
        <textField/>
        <textField/>
        <textField/>
        <textField/>
        <textField/>
        <textField/>
        <textField/>
      </textFields>
    </textPr>
  </connection>
  <connection id="2" name="data-15723432208331" type="6" refreshedVersion="6" background="1" saveData="1">
    <textPr codePage="65001" sourceFile="C:\Users\hodel\Downloads\data-1572343220833.csv" decimal="," thousands="." comma="1">
      <textFields count="7">
        <textField/>
        <textField/>
        <textField/>
        <textField/>
        <textField/>
        <textField/>
        <textField/>
      </textFields>
    </textPr>
  </connection>
</connections>
</file>

<file path=xl/sharedStrings.xml><?xml version="1.0" encoding="utf-8"?>
<sst xmlns="http://schemas.openxmlformats.org/spreadsheetml/2006/main" count="7616" uniqueCount="1834">
  <si>
    <t>fk_glacier</t>
  </si>
  <si>
    <t>name_short</t>
  </si>
  <si>
    <t>name_full</t>
  </si>
  <si>
    <t>fk_language_type</t>
  </si>
  <si>
    <t>fk_glacier_description_type</t>
  </si>
  <si>
    <t>description</t>
  </si>
  <si>
    <t>81d229de-4ec8-11e8-91db-985fd331b2ee</t>
  </si>
  <si>
    <t>albigna</t>
  </si>
  <si>
    <t>Vadrec da l'Albigna</t>
  </si>
  <si>
    <t>fr</t>
  </si>
  <si>
    <t>de</t>
  </si>
  <si>
    <t>en</t>
  </si>
  <si>
    <t>Vadrec d'Albigna is located in the canton of Grisons. It covers an area of 2.50 km2 and its length is 3.42 km (data from 2009). In 1973, the glacier covered an area of 3.76 km2. The relative area change amounts to -33.48 %.</t>
  </si>
  <si>
    <t>it</t>
  </si>
  <si>
    <t>805d642e-4ec8-11e8-b774-985fd331b2ee</t>
  </si>
  <si>
    <t>aletsch</t>
  </si>
  <si>
    <t>Grosser Aletschgletscher</t>
  </si>
  <si>
    <t>Grosser Aletschgletscher is the largest ice mass in the Alps and borders to the main northern Alpine crest. The three main tributaries merge at the Konkordiaplatz and form the common tongue which extends southwards for about 15 km.</t>
  </si>
  <si>
    <t>8013ff1e-4ec8-11e8-b760-985fd331b2ee</t>
  </si>
  <si>
    <t>allalin</t>
  </si>
  <si>
    <t>Allalingletscher</t>
  </si>
  <si>
    <t>Allalingletscher is located in the canton of Valais. It covers an area of 9.17 km2 and its length is 6.77 km (data from 2009). In 1973, the glacier covered an area of 9.98 km2. The relative area change amounts to -8.11 %. An ice avalanche on 30 August 1965 spilled the barrack camp of the Mattmark reservoir. 88 people were killed in this tragedy.</t>
  </si>
  <si>
    <t>7fdf0c70-4ec8-11e8-a467-985fd331b2ee</t>
  </si>
  <si>
    <t>alpetli</t>
  </si>
  <si>
    <t>Kanderfirn N</t>
  </si>
  <si>
    <t>Alpetli (Kanderfirn) is located in the canton of Berne. It covers an area of 12.23 km2 and its length is 6.28 km (data from 2011). In 1973, the glacier covered an area of 13.76 km2. The relative area change amounts to -11.11 %.</t>
  </si>
  <si>
    <t>7f7a3021-4ec8-11e8-8281-985fd331b2ee</t>
  </si>
  <si>
    <t>ammerten</t>
  </si>
  <si>
    <t>Ammertegletscher E</t>
  </si>
  <si>
    <t>Ammertengletscher is located in the canton of Berne. It covers an area of 0.56 km2 and its length is 1.78 km (data from 2010). In 1973, the glacier covered an area of 1.17 km2. The relative area change amounts to -52.58 %.</t>
  </si>
  <si>
    <t>7f1505b0-4ec8-11e8-b2f8-985fd331b2ee</t>
  </si>
  <si>
    <t>aneuve</t>
  </si>
  <si>
    <t>Glacier de l'A Neuve S</t>
  </si>
  <si>
    <t>Glacier de L'A Neuve is located in the canton of Valais. It covers an area of 1.92 km2 and its length is 1.83 km (data from 2010). In 1973, the glacier covered an area of 2.38 km2. The relative area change amounts to -19.45 %.</t>
  </si>
  <si>
    <t>7f6dad00-4ec8-11e8-bc45-985fd331b2ee</t>
  </si>
  <si>
    <t>arolla</t>
  </si>
  <si>
    <t>Bas Glacier d'Arolla</t>
  </si>
  <si>
    <t>Glacier du Mont Collon is located in the canton of Valais. It covers an area of 5.44 km2 and its length is 5.11 km (data from 2010). In 1973, the glacier covered an area of 6.18 km2. The relative area change amounts to -12.10 %.</t>
  </si>
  <si>
    <t>7f72b60f-4ec8-11e8-ad81-985fd331b2ee</t>
  </si>
  <si>
    <t>arollahaut</t>
  </si>
  <si>
    <t>Haut Glacier d'Arolla</t>
  </si>
  <si>
    <t>Haut Glacier d'Arolla is located in the canton of Valais. It covers an area of 3.46 km2 and its length is 3.69 km (data from 2010). In 1973, the glacier covered an area of 5.81 km2. The relative area change amounts to -40.46 %.</t>
  </si>
  <si>
    <t>80013a70-4ec8-11e8-9d58-985fd331b2ee</t>
  </si>
  <si>
    <t>baltschieder</t>
  </si>
  <si>
    <t>Ãœssre Baltschiedergletscher</t>
  </si>
  <si>
    <t>81103970-4ec8-11e8-8d3b-985fd331b2ee</t>
  </si>
  <si>
    <t>basodino</t>
  </si>
  <si>
    <t>Ghiacciaio de Basodino E</t>
  </si>
  <si>
    <t>7f9f6b61-4ec8-11e8-adbe-985fd331b2ee</t>
  </si>
  <si>
    <t>bellatola</t>
  </si>
  <si>
    <t>Bella Tola Gletscher</t>
  </si>
  <si>
    <t>Bella Tola Gletscher is located in the canton of Valais. It covers an area of 0.07 km2 and its length is 0.28 km (data from 2010). In 1973, the glacier covered an area of 0.25 km2. The relative area change amounts to -71.47 %.</t>
  </si>
  <si>
    <t>817f27e1-4ec8-11e8-8991-985fd331b2ee</t>
  </si>
  <si>
    <t>biferten</t>
  </si>
  <si>
    <t>Bifertengletscher</t>
  </si>
  <si>
    <t>Bifertenfirn is located in the canton of Glarus. It covers an area of 2.52 km2 and its length is 4.40 km (data from 2010). In 1973, the glacier covered an area of 2.89 km2. The relative area change amounts to -12.56 %.</t>
  </si>
  <si>
    <t>7fbb09b0-4ec8-11e8-a935-985fd331b2ee</t>
  </si>
  <si>
    <t>bis</t>
  </si>
  <si>
    <t>Bisgletscher</t>
  </si>
  <si>
    <t>Bisgletscher is located in the canton of Valais. It covers an area of 3.83 km2 and its length is 3.69 km (data from 2010). In 1973, the glacier covered an area of 4.81 km2. The relative area change amounts to -20.33 %. In the past, avalanches from the glacier (of ice and snow) repeatedly spilled over the village of Randa in the Matter Valley.</t>
  </si>
  <si>
    <t>7fd45e0f-4ec8-11e8-b1d3-985fd331b2ee</t>
  </si>
  <si>
    <t>bluemlisalp</t>
  </si>
  <si>
    <t>BlÃ¼emlisalpgletscher</t>
  </si>
  <si>
    <t>7f2c854f-4ec8-11e8-8cbf-985fd331b2ee</t>
  </si>
  <si>
    <t>boveyre</t>
  </si>
  <si>
    <t>Glacier de Boveire</t>
  </si>
  <si>
    <t>Glacier de Boveire is located in the canton of Valais. It covers an area of 1.63 km2 and its length is 2.59 km (data from 2010). In 1973, the glacier covered an area of 2.07 km2. The relative area change amounts to -21.62 %.</t>
  </si>
  <si>
    <t>7ffa0e80-4ec8-11e8-b2b2-985fd331b2ee</t>
  </si>
  <si>
    <t>breithorn</t>
  </si>
  <si>
    <t>Breithorngletscher (Lauterbrunnen)</t>
  </si>
  <si>
    <t>7f601870-4ec8-11e8-9a20-985fd331b2ee</t>
  </si>
  <si>
    <t>breney</t>
  </si>
  <si>
    <t>Glacier du Brenay</t>
  </si>
  <si>
    <t>Glacier du Brenay is located in the canton of Valais. It covers an area of 7.11 km2 and its length is 6.25 km (data from 2010). In 1973, the glacier covered an area of 9.96 km2. The relative area change amounts to -28.63 %.</t>
  </si>
  <si>
    <t>819d5e40-4ec8-11e8-ab3d-985fd331b2ee</t>
  </si>
  <si>
    <t>bresciana</t>
  </si>
  <si>
    <t>Vadrecc di Bresciana</t>
  </si>
  <si>
    <t>Vadrecc di Bresciana is located in the canton of Ticino. It covers an area of 0.48 km2 and its length is 0.75 km (data from 2009). In 1973, the glacier covered an area of 0.86 km2. The relative area change amounts to -44.31 %.</t>
  </si>
  <si>
    <t>7fbf014f-4ec8-11e8-83a2-985fd331b2ee</t>
  </si>
  <si>
    <t>brunegg</t>
  </si>
  <si>
    <t>BrunegggletschÃ¤r</t>
  </si>
  <si>
    <t>Brunegggletscher is located in the canton of Valais. It covers an area of 5.53 km2 and its length is 4.72 km (data from 2011). In 1973, the glacier covered an area of 6.75 km2. The relative area change amounts to -18.17 %.</t>
  </si>
  <si>
    <t>815cabc0-4ec8-11e8-b3b0-985fd331b2ee</t>
  </si>
  <si>
    <t>brunni</t>
  </si>
  <si>
    <t>Brunnifirn</t>
  </si>
  <si>
    <t>Brunnifirn is located in the canton of Uri. It covers an area of 2.31 km2 and its length is 3.52 km (data from 2010). In 1973, the glacier covered an area of 3.02 km2. The relative area change amounts to -23.62 %.</t>
  </si>
  <si>
    <t>81db2a8f-4ec8-11e8-b718-985fd331b2ee</t>
  </si>
  <si>
    <t>calderas</t>
  </si>
  <si>
    <t>Vadret Calderas</t>
  </si>
  <si>
    <t>Vadret Calderas is located in the canton of Grisons. It covers an area of 0.67 km2 and its length is 1.16 km (data from 2009). In 1973, the glacier covered an area of 1.06 km2. The relative area change amounts to -37.18 %.</t>
  </si>
  <si>
    <t>82098d8f-4ec8-11e8-936e-985fd331b2ee</t>
  </si>
  <si>
    <t>cambrena</t>
  </si>
  <si>
    <t>Vadret dal Cambrena</t>
  </si>
  <si>
    <t>Vadret dal Cambrena is located in the canton of Grisons. It covers an area of 1.27 km2 and its length is 2.03 km (data from 2009). In 1973, the glacier covered an area of 1.72 km2. The relative area change amounts to -26.26 %.</t>
  </si>
  <si>
    <t>810d051e-4ec8-11e8-8e0f-985fd331b2ee</t>
  </si>
  <si>
    <t>cavagnoli</t>
  </si>
  <si>
    <t>Ghiacciaio del CavagnÃ¶Ã¶</t>
  </si>
  <si>
    <t>7f60b4b0-4ec8-11e8-8af5-985fd331b2ee</t>
  </si>
  <si>
    <t>cheillon</t>
  </si>
  <si>
    <t>Glacier de Cheilon</t>
  </si>
  <si>
    <t>Glacier de Cheilon is located in the canton of Valais. It covers an area of 3.60 km2 and its length is 3.83 km (data from 2010). In 1973, the glacier covered an area of 4.56 km2. The relative area change amounts to -20.91 %.</t>
  </si>
  <si>
    <t>8176754f-4ec8-11e8-9a29-985fd331b2ee</t>
  </si>
  <si>
    <t>clariden</t>
  </si>
  <si>
    <t>Claridenfirn S</t>
  </si>
  <si>
    <t>Measurements of the snow and firn accumulation and melt, as well as of precipitation values in the accumulation area of the Claridenfirn, have been undertaken by various researchers since 1914. The traditional glaciological method was applied by digging a snowpit down to the layer of ochre applied the previous autumn and measuring the water equivalents. Specific annual balances were determined every autumn since 1957 and also regularly in spring at two plateau locations at altitudes of 2700 and 2900 m a.s.l.</t>
  </si>
  <si>
    <t>7f35fb30-4ec8-11e8-bc7b-985fd331b2ee</t>
  </si>
  <si>
    <t>corbassiere</t>
  </si>
  <si>
    <t>Glacier de CorbassiÃ¨re</t>
  </si>
  <si>
    <t>80e299c0-4ec8-11e8-b5fe-985fd331b2ee</t>
  </si>
  <si>
    <t>corno</t>
  </si>
  <si>
    <t>Ghiacciaio del Corno</t>
  </si>
  <si>
    <t>Ghiacciaio del Corno is located in the canton of Ticino. It covers an area of 0.11 km2 and its length is 0.57 km (data from 2009). In 1973, the glacier covered an area of 0.27 km2. The relative area change amounts to -59.95 %.</t>
  </si>
  <si>
    <t>8151fd61-4ec8-11e8-a496-985fd331b2ee</t>
  </si>
  <si>
    <t>croslina</t>
  </si>
  <si>
    <t>Ghiacciaio Grande di Croslina</t>
  </si>
  <si>
    <t>Ghiacciaio Grande di Croslina is located in the canton of Ticino. It covers an area of 0.12 km2 and its length is 0.45 km (data from 2009). In 1973, the glacier covered an area of 0.35 km2. The relative area change amounts to -65.74 %.</t>
  </si>
  <si>
    <t>80f425f0-4ec8-11e8-81a5-985fd331b2ee</t>
  </si>
  <si>
    <t>damma</t>
  </si>
  <si>
    <t>Dammagletscher</t>
  </si>
  <si>
    <t>Dammagletscher is located in the canton of Uri. It covers an area of 4.25 km2 and its length is 2.15 km (data from 2010). In 1973, the glacier covered an area of 5.16 km2. The relative area change amounts to -17.62 %.</t>
  </si>
  <si>
    <t>805303f0-4ec8-11e8-b416-985fd331b2ee</t>
  </si>
  <si>
    <t>driest</t>
  </si>
  <si>
    <t>Driestgletscher</t>
  </si>
  <si>
    <t>Driestgletscher is located in the canton of Valais. It covers an area of 2.03 km2 and its length is 2.08 km (data from 2011). In 1973, the glacier covered an area of 2.39 km2. The relative area change amounts to -15.14 %.</t>
  </si>
  <si>
    <t>7f580221-4ec8-11e8-8098-985fd331b2ee</t>
  </si>
  <si>
    <t>dungel</t>
  </si>
  <si>
    <t>Tungelgletscher</t>
  </si>
  <si>
    <t>Tungelgletscher is located in the canton of Berne. It covers an area of 0.93 km2 and its length is 1.65 km (data from 2010). In 1973, the glacier covered an area of 1.21 km2. The relative area change amounts to -22.68 %.</t>
  </si>
  <si>
    <t>804dd3cf-4ec8-11e8-a72a-985fd331b2ee</t>
  </si>
  <si>
    <t>eiger</t>
  </si>
  <si>
    <t>Eigergletscher</t>
  </si>
  <si>
    <t>Eigergletscher is located in the canton of Berne. It covers an area of 1.54 km2 and its length is 2.59 km (data from 2011). In 1973, the glacier covered an area of 2.13 km2. The relative area change amounts to -27.85 %.</t>
  </si>
  <si>
    <t>7f5ac140-4ec8-11e8-b0cb-985fd331b2ee</t>
  </si>
  <si>
    <t>endarrey</t>
  </si>
  <si>
    <t>Glacier de l'En Darrey</t>
  </si>
  <si>
    <t>Glacier de L'En Darrey is located in the canton of Valais. It covers an area of 1.28 km2 and its length is 1.75 km (data from 2010). In 1973, the glacier covered an area of 1.91 km2. The relative area change amounts to -32.73 %.</t>
  </si>
  <si>
    <t>8005ce4f-4ec8-11e8-8fd1-985fd331b2ee</t>
  </si>
  <si>
    <t>fee</t>
  </si>
  <si>
    <t>Feegletscher zentral</t>
  </si>
  <si>
    <t>Feegletscher is located in the canton of Valais. It covers an area of 14.57 km2 and its length is 4.59 km (data from 2009). In 1973, the glacier covered an area of 16.62 km2. The relative area change amounts to -12.29 %. During previous advances, Feegletscher terminated in the valley floor near the village of Saas Fee. Today, the Felskinn cable car and the Mittelallalin funicular make it suitable for summer skiing.</t>
  </si>
  <si>
    <t>7f8071b0-4ec8-11e8-8a31-985fd331b2ee</t>
  </si>
  <si>
    <t>ferpecle</t>
  </si>
  <si>
    <t>Glacier de FerpÃ¨cle</t>
  </si>
  <si>
    <t>7ff7c48f-4ec8-11e8-9cfb-985fd331b2ee</t>
  </si>
  <si>
    <t>festi</t>
  </si>
  <si>
    <t>Festigletscher</t>
  </si>
  <si>
    <t>Festigletscher is located in the canton of Valais. It covers an area of 1.75 km2 and its length is 3.10 km (data from 2009). In 1973, the glacier covered an area of 2.17 km2. The relative area change amounts to -19.69 %.</t>
  </si>
  <si>
    <t>808b2af0-4ec8-11e8-8ac4-985fd331b2ee</t>
  </si>
  <si>
    <t>fiescher</t>
  </si>
  <si>
    <t>Fieschergletscher E</t>
  </si>
  <si>
    <t>Fieschergletscher is located in the canton of Valais. It is the third largest glacier in Switzerland, with an area of 29.48 km2 and a length of 15.38 km (data from 2011). In 1973, the glacier covered an area of 32.65 km2. The relative area change amounts to -9.72 %.</t>
  </si>
  <si>
    <t>800b9aae-4ec8-11e8-a4bc-985fd331b2ee</t>
  </si>
  <si>
    <t>findelen</t>
  </si>
  <si>
    <t>Findelgletscher</t>
  </si>
  <si>
    <t>Findelengletscher (12.9 km2) and its former tributary Adlergletscher (2.0 km2) are located in the southern Valais in the Zermatt area. The two glaciers cover an elevation range from 2580 to 4120 m a.s.l. Findelengletscher is west-facing and is characterized by gently sloping high-elevation accumulation basins and a comparatively narrow glacier tongue. The region is relatively dry with equilibrium-line altitudes being among the highest in the Alps.</t>
  </si>
  <si>
    <t>8102cbf0-4ec8-11e8-84bd-985fd331b2ee</t>
  </si>
  <si>
    <t>firnalpeli</t>
  </si>
  <si>
    <t>Firnalpeligletscher SE</t>
  </si>
  <si>
    <t>Firnalpeligletscher (Ost) is located in the canton of Obwalden. It covers an area of 0.61 km2 and its length is 1.23 km (data from 2010). In 1973, the glacier covered an area of 0.81 km2. The relative area change amounts to -24.45 %.</t>
  </si>
  <si>
    <t>81d8445e-4ec8-11e8-9ffa-985fd331b2ee</t>
  </si>
  <si>
    <t>forno</t>
  </si>
  <si>
    <t>Vadrec del Forno</t>
  </si>
  <si>
    <t>Vadrec del Forno is located in the canton of Grisons. It covers an area of 6.26 km2 and its length is 5.80 km (data from 2009). In 1973, the glacier covered an area of 8.82 km2. The relative area change amounts to -29.08 %.</t>
  </si>
  <si>
    <t>7fb00d30-4ec8-11e8-aa2a-985fd331b2ee</t>
  </si>
  <si>
    <t>furgg</t>
  </si>
  <si>
    <t>Furgggletscher</t>
  </si>
  <si>
    <t>Furgggletscher is located in the canton of Valais. It covers an area of 3.79 km2 and its length is 3.72 km (data from 2010). In 1973, the glacier covered an area of 5.37 km2. The relative area change amounts to -29.36 %.</t>
  </si>
  <si>
    <t>7fa7338f-4ec8-11e8-ac48-985fd331b2ee</t>
  </si>
  <si>
    <t>gabelhorn</t>
  </si>
  <si>
    <t>Gabelhorngletscher</t>
  </si>
  <si>
    <t>Gabelhorngletscher is located in the canton of Valais. It covers an area of 1.71 km2 and its length is 2.50 km (data from 2010). In 1973, the glacier covered an area of 2.15 km2. The relative area change amounts to -20.72 %.</t>
  </si>
  <si>
    <t>7fe240c0-4ec8-11e8-85fa-985fd331b2ee</t>
  </si>
  <si>
    <t>gamchi</t>
  </si>
  <si>
    <t>Gamchigletscher</t>
  </si>
  <si>
    <t>Gamchigletscher is located in the canton of Berne. It covers an area of 1.24 km2 and its length is 1.79 km (data from 2011). In 1973, the glacier covered an area of 1.76 km2. The relative area change amounts to -29.76 %.</t>
  </si>
  <si>
    <t>80905b0f-4ec8-11e8-8e80-985fd331b2ee</t>
  </si>
  <si>
    <t>gauli</t>
  </si>
  <si>
    <t>Gauligletscher</t>
  </si>
  <si>
    <t>Gauligletscher is located in the canton of Berne. It covers an area of 11.40 km2 and its length is 6.38 km (data from 2010). In 1973, the glacier covered an area of 13.76 km2. The relative area change amounts to -17.13 %.</t>
  </si>
  <si>
    <t>7f43dde1-4ec8-11e8-9cdc-985fd331b2ee</t>
  </si>
  <si>
    <t>gelten</t>
  </si>
  <si>
    <t>GÃ¤ltegletscher NE</t>
  </si>
  <si>
    <t>Geltengletscher is located in the canton of Berne. It covers an area of 0.45 km2 and its length is 0.84 km (data from 2010). In 1973, the glacier covered an area of 0.83 km2. The relative area change amounts to -45.57 %.</t>
  </si>
  <si>
    <t>7f5bd2ae-4ec8-11e8-b55b-985fd331b2ee</t>
  </si>
  <si>
    <t>gietro</t>
  </si>
  <si>
    <t>Glacier du GiÃ©tro</t>
  </si>
  <si>
    <t>8192139e-4ec8-11e8-a683-985fd331b2ee</t>
  </si>
  <si>
    <t>glaernisch</t>
  </si>
  <si>
    <t>GlÃ¤rnischfirn</t>
  </si>
  <si>
    <t>7fdce98f-4ec8-11e8-9185-985fd331b2ee</t>
  </si>
  <si>
    <t>gorner</t>
  </si>
  <si>
    <t>Gornergletscher</t>
  </si>
  <si>
    <t>Gornergletscher is located in the canton of Valais. It is the second largest glacier in Switzerland, with an area of 51.55 km2 and a length of 13.43 km (data from 2009). In 1973, the glacier covered an area of 57.77 km2. The relative area change amounts to -10.77 %.</t>
  </si>
  <si>
    <t>7f469d00-4ec8-11e8-91d0-985fd331b2ee</t>
  </si>
  <si>
    <t>granddesert</t>
  </si>
  <si>
    <t>Grand DÃ©sert</t>
  </si>
  <si>
    <t>7f1f8d00-4ec8-11e8-9ac4-985fd331b2ee</t>
  </si>
  <si>
    <t>grandplanneve</t>
  </si>
  <si>
    <t>Grand Plan NÃ©vÃ©</t>
  </si>
  <si>
    <t>82230900-4ec8-11e8-a7f2-985fd331b2ee</t>
  </si>
  <si>
    <t>grialetsch</t>
  </si>
  <si>
    <t>Vadret da Grialetsch W</t>
  </si>
  <si>
    <t>Vadret da Grialetsch is located in the canton of Grisons. It covers an area of 1.92 km2 and its length is 1.67 km (data from 2009). In 1973, the glacier covered an area of 3.24 km2. The relative area change amounts to -40.67 %.</t>
  </si>
  <si>
    <t>80cc2b8f-4ec8-11e8-9ef4-985fd331b2ee</t>
  </si>
  <si>
    <t>gries</t>
  </si>
  <si>
    <t>Griesgletscher SE (Goms)</t>
  </si>
  <si>
    <t>Griesgletscher is a temperate valley glacier located in the central Swiss Alps. The glacier currently covers an area of 4.8 km2 flowing in a north-east direction from 3305 m a.s.l. down to 2425 m a.s.l. Mass-balance measurements started in 1961 in connection with the construction of a reservoir for hydro-power production.</t>
  </si>
  <si>
    <t>804177c0-4ec8-11e8-8849-985fd331b2ee</t>
  </si>
  <si>
    <t>guggi</t>
  </si>
  <si>
    <t>Guggigletscher</t>
  </si>
  <si>
    <t>Guggigletscher is located in the canton of Berne. It covers an area of 1.71 km2 and its length is 1.84 km (data from 2011). In 1973, the glacier covered an area of 1.98 km2. The relative area change amounts to -14.00 %.</t>
  </si>
  <si>
    <t>80077c00-4ec8-11e8-a5bc-985fd331b2ee</t>
  </si>
  <si>
    <t>hohbalm</t>
  </si>
  <si>
    <t>Hohbalmgletscher</t>
  </si>
  <si>
    <t>Hohbalmgletscher is located in the canton of Valais. It covers an area of 1.64 km2 and its length is 2.52 km (data from 2009). In 1973, the glacier covered an area of 1.97 km2. The relative area change amounts to -17.12 %.</t>
  </si>
  <si>
    <t>7ff21f40-4ec8-11e8-8062-985fd331b2ee</t>
  </si>
  <si>
    <t>hohberg</t>
  </si>
  <si>
    <t>HobÃ¤rggletscher</t>
  </si>
  <si>
    <t>Hohberggletscher is located in the canton of Valais. It covers an area of 3.20 km2 and its length is 4.28 km (data from 2009). In 1973, the glacier covered an area of 3.45 km2. The relative area change amounts to -7.06 %.</t>
  </si>
  <si>
    <t>8016972e-4ec8-11e8-853b-985fd331b2ee</t>
  </si>
  <si>
    <t>hohlaub</t>
  </si>
  <si>
    <t>Hohlaubgletscher</t>
  </si>
  <si>
    <t>Hohlaubgletscher is located in the canton of Valais. It covers an area of 2.11 km2 and its length is 3.65 km (data from 2009). In 1973, the glacier covered an area of 2.39 km2. The relative area change amounts to -12.06 %.</t>
  </si>
  <si>
    <t>7f9d4880-4ec8-11e8-a523-985fd331b2ee</t>
  </si>
  <si>
    <t>hohwaeng</t>
  </si>
  <si>
    <t>HohwÃ¤nggletscher</t>
  </si>
  <si>
    <t>8170a8f0-4ec8-11e8-90ba-985fd331b2ee</t>
  </si>
  <si>
    <t>huefi</t>
  </si>
  <si>
    <t>HÃ¼fifirn</t>
  </si>
  <si>
    <t>8071d68f-4ec8-11e8-9aa4-985fd331b2ee</t>
  </si>
  <si>
    <t>kaltwasser</t>
  </si>
  <si>
    <t>Chaltwassergletscher</t>
  </si>
  <si>
    <t>Kaltwassergletscher is located in the canton of Valais. It covers an area of 1.49 km2 and its length is 1.89 km (data from 2011). In 1973, the glacier covered an area of 2.01 km2. The relative area change amounts to -26.00 %.</t>
  </si>
  <si>
    <t>80e97791-4ec8-11e8-97b4-985fd331b2ee</t>
  </si>
  <si>
    <t>kehlen</t>
  </si>
  <si>
    <t>Chelengletscher</t>
  </si>
  <si>
    <t>Chelengletscher is located in the canton of Uri. It covers an area of 1.74 km2 and its length is 3.39 km (data from 2010). In 1973, the glacier covered an area of 2.05 km2. The relative area change amounts to -15.48 %.</t>
  </si>
  <si>
    <t>7f78344f-4ec8-11e8-858b-985fd331b2ee</t>
  </si>
  <si>
    <t>laemmern</t>
  </si>
  <si>
    <t>Wildstrubelgletscher</t>
  </si>
  <si>
    <t>Wildstrubelgletscher is located in the canton of Valais. It covers an area of 2.34 km2 and its length is 2.50 km (data from 2010). In 1973, the glacier covered an area of 3.34 km2. The relative area change amounts to -29.75 %.</t>
  </si>
  <si>
    <t>802711f0-4ec8-11e8-9b4c-985fd331b2ee</t>
  </si>
  <si>
    <t>lang</t>
  </si>
  <si>
    <t>Langgletscher</t>
  </si>
  <si>
    <t>81801240-4ec8-11e8-96fa-985fd331b2ee</t>
  </si>
  <si>
    <t>lavaz</t>
  </si>
  <si>
    <t>Glatscher da Lavaz</t>
  </si>
  <si>
    <t>Glatscher da Lavaz is located in the canton of Grisons. It covers an area of 0.70 km2 and its length is 0.77 km (data from 2010). In 1973, the glacier covered an area of 1.77 km2. The relative area change amounts to -60.35 %.</t>
  </si>
  <si>
    <t>819dfa80-4ec8-11e8-afaa-985fd331b2ee</t>
  </si>
  <si>
    <t>lenta</t>
  </si>
  <si>
    <t>LÃ¤ntagletscher</t>
  </si>
  <si>
    <t>818dcde1-4ec8-11e8-8edf-985fd331b2ee</t>
  </si>
  <si>
    <t>limmern</t>
  </si>
  <si>
    <t>Limmerngletscher</t>
  </si>
  <si>
    <t>Limmerenfirn is located in the canton of Glarus. It covers an area of 1.89 km2 and its length is 3.13 km (data from 2010). In 1973, the glacier covered an area of 2.35 km2. The relative area change amounts to -19.41 %.</t>
  </si>
  <si>
    <t>7f1ccde1-4ec8-11e8-a759-985fd331b2ee</t>
  </si>
  <si>
    <t>martinets</t>
  </si>
  <si>
    <t>Glacier des Martinets</t>
  </si>
  <si>
    <t>Glacier des Martinets is located in the canton of Vaud. It covers an area of 0.36 km2 and its length is 1.06 km (data from 2010). In 1973, the glacier covered an area of 0.59 km2. The relative area change amounts to -37.68 %.</t>
  </si>
  <si>
    <t>8002c10f-4ec8-11e8-a586-985fd331b2ee</t>
  </si>
  <si>
    <t>mellich</t>
  </si>
  <si>
    <t>Mellichgletscher N</t>
  </si>
  <si>
    <t>Mellichgletscher is located in the canton of Valais. It covers an area of 4.69 km2 and its length is 3.11 km (data from 2009). In 1973, the glacier covered an area of 5.32 km2. The relative area change amounts to -11.79 %.</t>
  </si>
  <si>
    <t>80a78c8f-4ec8-11e8-bc82-985fd331b2ee</t>
  </si>
  <si>
    <t>minstiger</t>
  </si>
  <si>
    <t>Minstigergletscher</t>
  </si>
  <si>
    <t>Minstigergletscher is located in the canton of Valais. It covers an area of 2.25 km2 and its length is 3.11 km (data from 2009). In 1973, the glacier covered an area of 2.83 km2. The relative area change amounts to -20.41 %.</t>
  </si>
  <si>
    <t>8058d04f-4ec8-11e8-89da-985fd331b2ee</t>
  </si>
  <si>
    <t>mittelaletsch</t>
  </si>
  <si>
    <t>Mittelaletschgletscher</t>
  </si>
  <si>
    <t>Mittelaletschgletscher is located in the canton of Valais. It covers an area of 6.86 km2 and its length is 5.33 km (data from 2011). In 1973, the glacier covered an area of 8.31 km2. The relative area change amounts to -17.49 %.</t>
  </si>
  <si>
    <t>7f8fdb00-4ec8-11e8-8487-985fd331b2ee</t>
  </si>
  <si>
    <t>moiry</t>
  </si>
  <si>
    <t>Glacier de Moiry zentral</t>
  </si>
  <si>
    <t>Glacier de Moiry is located in the canton of Valais. It covers an area of 4.90 km2 and its length is 5.07 km (data from 2010). In 1973, the glacier covered an area of 5.77 km2. The relative area change amounts to -15.14 %.</t>
  </si>
  <si>
    <t>7faa8ef0-4ec8-11e8-946d-985fd331b2ee</t>
  </si>
  <si>
    <t>moming</t>
  </si>
  <si>
    <t>Glacier de Moming zentral</t>
  </si>
  <si>
    <t>Glacier de Moming is located in the canton of Valais. It covers an area of 5.26 km2 and its length is 3.26 km (data from 2010). In 1973, the glacier covered an area of 6.36 km2. The relative area change amounts to -17.23 %.</t>
  </si>
  <si>
    <t>7f3b2b4f-4ec8-11e8-9f82-985fd331b2ee</t>
  </si>
  <si>
    <t>montdurand</t>
  </si>
  <si>
    <t>Glacier du Mont Durand</t>
  </si>
  <si>
    <t>Glacier du Mont Durand is located in the canton of Valais. It covers an area of 6.05 km2 and its length is 5.50 km (data from 2010). In 1973, the glacier covered an area of 7.63 km2. The relative area change amounts to -20.65 %.</t>
  </si>
  <si>
    <t>7f38ba4f-4ec8-11e8-b47f-985fd331b2ee</t>
  </si>
  <si>
    <t>montfort</t>
  </si>
  <si>
    <t>Glacier de Tortin zentral</t>
  </si>
  <si>
    <t>Glacier de Tortin is located in the canton of Valais. It covers an area of 0.63 km2 and its length is 1.64 km (data from 2010). In 1973, the glacier covered an area of 1.12 km2. The relative area change amounts to -43.86 %.</t>
  </si>
  <si>
    <t>7f7acc61-4ec8-11e8-8917-985fd331b2ee</t>
  </si>
  <si>
    <t>montmine</t>
  </si>
  <si>
    <t>Glacier du Mont MinÃ© zentral</t>
  </si>
  <si>
    <t>81fdcdc0-4ec8-11e8-a3b5-985fd331b2ee</t>
  </si>
  <si>
    <t>morteratsch</t>
  </si>
  <si>
    <t>Vadret da Morteratsch</t>
  </si>
  <si>
    <t>Vadret da Morteratsch is located in the canton of Grisons. It covers an area of 14.87 km2 and its length is 7.43 km (data from 2009). In 1973, the glacier covered an area of 16.79 km2. The relative area change amounts to -11.48 %.</t>
  </si>
  <si>
    <t>81ed04e1-4ec8-11e8-a1f7-985fd331b2ee</t>
  </si>
  <si>
    <t>murtel</t>
  </si>
  <si>
    <t>Vadret dal MurtÃ¨l</t>
  </si>
  <si>
    <t>80ef6b00-4ec8-11e8-9d50-985fd331b2ee</t>
  </si>
  <si>
    <t>mutt</t>
  </si>
  <si>
    <t>Muttgletscher</t>
  </si>
  <si>
    <t>Muttgletscher is located in the canton of Valais. It covers an area of 0.37 km2 and its length is 1.01 km (data from 2009). In 1973, the glacier covered an area of 0.57 km2. The relative area change amounts to -35.76 %.</t>
  </si>
  <si>
    <t>80a14b00-4ec8-11e8-ade9-985fd331b2ee</t>
  </si>
  <si>
    <t>oberaar</t>
  </si>
  <si>
    <t>Oberaargletscher</t>
  </si>
  <si>
    <t>Oberaargletscher is located in the canton of Berne. It covers an area of 4.10 km2 and its length is 4.83 km (data from 2009). In 1973, the glacier covered an area of 5.18 km2. The relative area change amounts to -20.85 %.</t>
  </si>
  <si>
    <t>803d8021-4ec8-11e8-9eaa-985fd331b2ee</t>
  </si>
  <si>
    <t>oberaletsch</t>
  </si>
  <si>
    <t>Oberaletschgletscher</t>
  </si>
  <si>
    <t>Oberaletschgletscher is located in the canton of Valais. It covers an area of 17.47 km2 and its length is 9.16 km (data from 2011). In 1973, the glacier covered an area of 21.62 km2. The relative area change amounts to -19.17 %.</t>
  </si>
  <si>
    <t>8085acb0-4ec8-11e8-802e-985fd331b2ee</t>
  </si>
  <si>
    <t>obgrindelwald</t>
  </si>
  <si>
    <t>Oberer Grindelwaldgletscher</t>
  </si>
  <si>
    <t>Oberer Grindelwaldgletscher is located in the canton of Berne. It covers an area of 8.42 km2 and its length is 6.22 km (data from 2009). In 1973, the glacier covered an area of 9.42 km2. The relative area change amounts to -10.65 %.</t>
  </si>
  <si>
    <t>804e4900-4ec8-11e8-938f-985fd331b2ee</t>
  </si>
  <si>
    <t>ofental</t>
  </si>
  <si>
    <t>Ofentalgletscher</t>
  </si>
  <si>
    <t>Ofentalgletscher is located in the canton of Valais. It covers an area of 0.05 km2 and its length is 0.17 km (data from 2009). In 1973, the glacier covered an area of 0.41 km2. The relative area change amounts to -88.08 %.</t>
  </si>
  <si>
    <t>7f1071cf-4ec8-11e8-acf5-985fd331b2ee</t>
  </si>
  <si>
    <t>orny</t>
  </si>
  <si>
    <t>Glacier d'Orny</t>
  </si>
  <si>
    <t>Glacier d'Orny is located in the canton of Valais. It covers an area of 1.27 km2 and its length is 2.62 km (data from 2010). In 1973, the glacier covered an area of 1.55 km2. The relative area change amounts to -18.16 %.</t>
  </si>
  <si>
    <t>7f698e51-4ec8-11e8-877b-985fd331b2ee</t>
  </si>
  <si>
    <t>otemma</t>
  </si>
  <si>
    <t>Glacier d'Otemma zentral</t>
  </si>
  <si>
    <t>Glacier d'Otemma is located in the canton of Valais. It covers an area of 12.59 km2 and its length is 7.07 km (data from 2010). In 1973, the glacier covered an area of 16.64 km2. The relative area change amounts to -24.33 %.</t>
  </si>
  <si>
    <t>8206804f-4ec8-11e8-8aeb-985fd331b2ee</t>
  </si>
  <si>
    <t>palue</t>
  </si>
  <si>
    <t>7f202940-4ec8-11e8-bf4b-985fd331b2ee</t>
  </si>
  <si>
    <t>paneyrosse</t>
  </si>
  <si>
    <t>Glacier de Paneirosse</t>
  </si>
  <si>
    <t>Glacier de Paneirosse is located in the canton of Vaud. It covers an area of 0.30 km2 and its length is 0.59 km (data from 2010). In 1973, the glacier covered an area of 0.46 km2. The relative area change amounts to -34.58 %.</t>
  </si>
  <si>
    <t>81a65ef0-4ec8-11e8-b44e-985fd331b2ee</t>
  </si>
  <si>
    <t>paradies</t>
  </si>
  <si>
    <t>Paradiesgletscher</t>
  </si>
  <si>
    <t>Paradiesgletscher is located in the canton of Grisons. It covers an area of 2.02 km2 and its length is 1.82 km (data from 2009). In 1973, the glacier covered an area of 4.57 km2. The relative area change amounts to -55.71 %.</t>
  </si>
  <si>
    <t>82196c0f-4ec8-11e8-b379-985fd331b2ee</t>
  </si>
  <si>
    <t>paradisino</t>
  </si>
  <si>
    <t>Vedreit da Camp</t>
  </si>
  <si>
    <t>Vedreit da Camp is located in the canton of Grisons. It covers an area of 0.26 km2 and its length is 0.71 km (data from 2009). In 1973, the glacier covered an area of 0.56 km2. The relative area change amounts to -54.52 %.</t>
  </si>
  <si>
    <t>7f22250f-4ec8-11e8-a3d4-985fd331b2ee</t>
  </si>
  <si>
    <t>pierredar</t>
  </si>
  <si>
    <t>Glacier de Pierredar W</t>
  </si>
  <si>
    <t>Glacier de Pierredar is located in the canton of Vaud. It covers an area of 0.30 km2 and its length is 0.42 km (data from 2010). In 1973, the glacier covered an area of 0.50 km2. The relative area change amounts to -39.96 %.</t>
  </si>
  <si>
    <t>81c383e1-4ec8-11e8-96ba-985fd331b2ee</t>
  </si>
  <si>
    <t>pizol</t>
  </si>
  <si>
    <t>Pizolgletscher</t>
  </si>
  <si>
    <t>Pizolgletscher is a steep cirque glacier in the north-eastern Swiss Alps. With a surface area of about 0.06 km2 Pizolgletscher represents the size class of glacierets that include almost 80% of the total number of glaciers in Switzerland. Pizolgletscher is north-exposed and located at a relatively low elevation (2630 to 2780 m a.s.l.), which indicates that it depends on high quantities of winter accumulation.</t>
  </si>
  <si>
    <t>81908d00-4ec8-11e8-8006-985fd331b2ee</t>
  </si>
  <si>
    <t>plattalva</t>
  </si>
  <si>
    <t>Plattalva</t>
  </si>
  <si>
    <t>Plattalvagletscher (Griessfirn) is located in the canton of Glarus. It covers an area of 0.34 km2 and its length is 0.93 km (data from 2010). In 1973, the glacier covered an area of 0.74 km2. The relative area change amounts to -54.04 %.</t>
  </si>
  <si>
    <t>81f51b30-4ec8-11e8-b578-985fd331b2ee</t>
  </si>
  <si>
    <t>porchabella</t>
  </si>
  <si>
    <t>Vadret da Porchabella W</t>
  </si>
  <si>
    <t>Vadret da Porchabella is located in the canton of Grisons. It covers an area of 1.68 km2 and its length is 2.20 km (data from 2009). In 1973, the glacier covered an area of 2.62 km2. The relative area change amounts to -36.13 %.</t>
  </si>
  <si>
    <t>7f2643c0-4ec8-11e8-90b9-985fd331b2ee</t>
  </si>
  <si>
    <t>prapio</t>
  </si>
  <si>
    <t>Glacier du Prapio N</t>
  </si>
  <si>
    <t>Glacier du Prapio is located in the canton of Vaud. It covers an area of 0.21 km2 and its length is 0.70 km (data from 2010). In 1973, the glacier covered an area of 0.28 km2. The relative area change amounts to -24.58 %.</t>
  </si>
  <si>
    <t>8186c900-4ec8-11e8-934a-985fd331b2ee</t>
  </si>
  <si>
    <t>punteglias</t>
  </si>
  <si>
    <t>Glatscher da Punteglias</t>
  </si>
  <si>
    <t>Glatscher da Punteglias is located in the canton of Grisons. It covers an area of 0.64 km2 and its length is 2.00 km (data from 2010). In 1973, the glacier covered an area of 0.93 km2. The relative area change amounts to -31.31 %.</t>
  </si>
  <si>
    <t>7f6f33a1-4ec8-11e8-88b8-985fd331b2ee</t>
  </si>
  <si>
    <t>raetzli</t>
  </si>
  <si>
    <t>Glacier de la Plaine Morte</t>
  </si>
  <si>
    <t>80e4bc9e-4ec8-11e8-a0f7-985fd331b2ee</t>
  </si>
  <si>
    <t>rhone</t>
  </si>
  <si>
    <t>Rhonegletscher</t>
  </si>
  <si>
    <t>Rhonegletscher is a temperate valley glacier located in the central Swiss Alps, and is the primary source of water for the Rhone river. The glacier is easily accessible and therefore has been under observation since the 19th century. The total surface area of the glacier is 15.6 km2 flowing in a southern direction from 3600 m a.s.l. down to 2200 m a.s.l.</t>
  </si>
  <si>
    <t>7ffca691-4ec8-11e8-a8b6-985fd331b2ee</t>
  </si>
  <si>
    <t>ried</t>
  </si>
  <si>
    <t>Riedgletscher</t>
  </si>
  <si>
    <t>Riedgletscher is located in the canton of Valais. It covers an area of 7.32 km2 and its length is 5.33 km (data from 2011). In 1973, the glacier covered an area of 8.31 km2. The relative area change amounts to -11.92 %.</t>
  </si>
  <si>
    <t>81f1bfcf-4ec8-11e8-84aa-985fd331b2ee</t>
  </si>
  <si>
    <t>roseg</t>
  </si>
  <si>
    <t>Vadret da Roseg</t>
  </si>
  <si>
    <t>Vadret da Roseg is located in the canton of Grisons. It covers an area of 6.82 km2 and its length is 3.72 km (data from 2009). In 1973, the glacier covered an area of 8.78 km2. The relative area change amounts to -22.41 %.</t>
  </si>
  <si>
    <t>808bee40-4ec8-11e8-ad08-985fd331b2ee</t>
  </si>
  <si>
    <t>rosenlaui</t>
  </si>
  <si>
    <t>Rosenlouwigletscher</t>
  </si>
  <si>
    <t>Rosenlauigletscher is located in the canton of Berne. It covers an area of 5.40 km2 and its length is 4.70 km (data from 2009). In 1973, the glacier covered an area of 6.14 km2. The relative area change amounts to -12.06 %.</t>
  </si>
  <si>
    <t>805267b0-4ec8-11e8-b67c-985fd331b2ee</t>
  </si>
  <si>
    <t>rossboden</t>
  </si>
  <si>
    <t>Rossbodegletscher SW</t>
  </si>
  <si>
    <t>Rossbodegletscher is located in the canton of Valais. It covers an area of 1.18 km2 and its length is 2.02 km (data from 2011). In 1973, the glacier covered an area of 1.98 km2. The relative area change amounts to -40.30 %.</t>
  </si>
  <si>
    <t>80ee598f-4ec8-11e8-8b7a-985fd331b2ee</t>
  </si>
  <si>
    <t>rotfirn</t>
  </si>
  <si>
    <t>Rotfirngletscher N</t>
  </si>
  <si>
    <t>Rotfirngletscher is located in the canton of Uri. It covers an area of 0.92 km2 and its length is 2.05 km (data from 2010). In 1973, the glacier covered an area of 1.22 km2. The relative area change amounts to -24.78 %.</t>
  </si>
  <si>
    <t>8035df00-4ec8-11e8-b025-985fd331b2ee</t>
  </si>
  <si>
    <t>rottal</t>
  </si>
  <si>
    <t>Rottalgletscher (Lauterbrunnen)</t>
  </si>
  <si>
    <t>Rottalgletscher is located in the canton of Berne. It covers an area of 3.37 km2 and its length is 3.24 km (data from 2011). In 1973, the glacier covered an area of 4.21 km2. The relative area change amounts to -20.00 %. The southern part of the glacier is called Stuefesteigletscher.</t>
  </si>
  <si>
    <t>7f13a61e-4ec8-11e8-abe9-985fd331b2ee</t>
  </si>
  <si>
    <t>saleina</t>
  </si>
  <si>
    <t>Glacier de Saleinaz</t>
  </si>
  <si>
    <t>Glacier de Saleina is located in the canton of Valais. It covers an area of 6.54 km2 and its length is 6.40 km (data from 2010). In 1973, the glacier covered an area of 7.77 km2. The relative area change amounts to -15.79 %.</t>
  </si>
  <si>
    <t>813e9c70-4ec8-11e8-bda0-985fd331b2ee</t>
  </si>
  <si>
    <t>sanktanna</t>
  </si>
  <si>
    <t>St. Annafirn</t>
  </si>
  <si>
    <t>Sankt Annafirn is a north-facing very small cirque glacier in the central Swiss Alps protected by steep rockwalls connecting Sankt Annahorn (2937 m a.s.l.) with Chastelhorn (2973 m a.s.l.). The glacier covers an area of 0.2 km2. Glaciological investigations were started in 2012. Since 2013, measurements have been performed also on nearby Schwarzbachfirn. By 2010, Sankt Annafirn shrank to half of its initial surface area from 1973, and lost about two-thirds of its volume since 1986. Measured maximum glacier thickness reached 42 m and was 16 m on average in 2013. According to a medium climate scenario, Sankt Annafirn is expected to show ongoing and rapid shrinkage over the next 25 years. Only a tiny ice patch in a protected niche is predicted to survive until the middle of the 21st century.</t>
  </si>
  <si>
    <t>8201c561-4ec8-11e8-98b0-985fd331b2ee</t>
  </si>
  <si>
    <t>scaletta</t>
  </si>
  <si>
    <t>Scalettagletscher</t>
  </si>
  <si>
    <t>Scalettagletscher is located in the canton of Grisons. It covers an area of 0.21 km2 and its length is 0.78 km (data from 2009). In 1973, the glacier covered an area of 0.67 km2. The relative area change amounts to -68.55 %.</t>
  </si>
  <si>
    <t>8106ea9e-4ec8-11e8-b42d-985fd331b2ee</t>
  </si>
  <si>
    <t>schiessbach</t>
  </si>
  <si>
    <t>Flachensteinfirn</t>
  </si>
  <si>
    <t>Flachensteinfirn (Schiessbach) is located in the canton of Uri. It covers an area of 2.46 km2 and its length is 1.62 km (data from 2010). In 1973, the glacier covered an area of 3.09 km2. The relative area change amounts to -20.21 %.</t>
  </si>
  <si>
    <t>812e6fcf-4ec8-11e8-bdf6-985fd331b2ee</t>
  </si>
  <si>
    <t>schlossberg</t>
  </si>
  <si>
    <t>Glatt Firn</t>
  </si>
  <si>
    <t>Glatt Firn is located in the canton of Uri. It covers an area of 2.71 km2 and its length is 2.76 km (data from 2010). In 1973, the glacier covered an area of 3.05 km2. The relative area change amounts to -11.32 %.</t>
  </si>
  <si>
    <t>7fa1b551-4ec8-11e8-a87e-985fd331b2ee</t>
  </si>
  <si>
    <t>schwarz</t>
  </si>
  <si>
    <t>Schwarzgletscher</t>
  </si>
  <si>
    <t>Schwarzgletscher is located in the canton of Valais. It covers an area of 1.09 km2 and its length is 3.48 km (data from 2010). In 1973, the glacier covered an area of 1.64 km2. The relative area change amounts to -33.23 %.</t>
  </si>
  <si>
    <t>80200d0f-4ec8-11e8-84c6-985fd331b2ee</t>
  </si>
  <si>
    <t>schwarzberg</t>
  </si>
  <si>
    <t>Schwarzberggletscher zentral</t>
  </si>
  <si>
    <t>Schwarzberggletscher is located in the canton of Valais. It covers an area of 5.17 km2 and its length is 4.11 km (data from 2009). In 1973, the glacier covered an area of 5.48 km2. The relative area change amounts to -5.58 %.</t>
  </si>
  <si>
    <t>8033e330-4ec8-11e8-a89b-985fd331b2ee</t>
  </si>
  <si>
    <t>seewjinen</t>
  </si>
  <si>
    <t>Seewjinengletscher</t>
  </si>
  <si>
    <t>Seewjinegletscher is located in the canton of Valais. It covers an area of 1.42 km2 and its length is 1.84 km (data from 2009). In 1973, the glacier covered an area of 1.81 km2. The relative area change amounts to -21.13 %.</t>
  </si>
  <si>
    <t>8220e621-4ec8-11e8-a1de-985fd331b2ee</t>
  </si>
  <si>
    <t>sesvenna</t>
  </si>
  <si>
    <t>Vadret da Sesvenna</t>
  </si>
  <si>
    <t>Vadret da Sesvenna is located in the canton of Grisons. It covers an area of 0.38 km2 and its length is 0.97 km (data from 2009). In 1973, the glacier covered an area of 0.69 km2. The relative area change amounts to -44.35 %.</t>
  </si>
  <si>
    <t>7f26e000-4ec8-11e8-9cd0-985fd331b2ee</t>
  </si>
  <si>
    <t>sexrouge</t>
  </si>
  <si>
    <t>Glacier du Sex Rouge</t>
  </si>
  <si>
    <t>Glacier du Sex Rouge is located in the canton of Vaud. It covers an area of 0.27 km2 and its length is 0.64 km (data from 2010). In 1973, the glacier covered an area of 0.69 km2. The relative area change amounts to -60.80 %.</t>
  </si>
  <si>
    <t>821610ae-4ec8-11e8-a4cf-985fd331b2ee</t>
  </si>
  <si>
    <t>silvretta</t>
  </si>
  <si>
    <t>Silvrettagletscher</t>
  </si>
  <si>
    <t>Silvrettagletscher is a small temperate mountain glacier located in the north-eastern part of Switzerland in the Silvretta massif at the border to Austria. The present surface area is 2.7 km2, extending from 3090 m a.s.l. down to 2470 m a.s.l. First mass balance measurements date back to the 1910s. Seasonal observations at two stakes were conducted until 1959, when the stake network was increased to about 40 stakes.</t>
  </si>
  <si>
    <t>80f6be00-4ec8-11e8-85b0-985fd331b2ee</t>
  </si>
  <si>
    <t>stein</t>
  </si>
  <si>
    <t>Steigletscher</t>
  </si>
  <si>
    <t>Steingletscher is located in the canton of Berne. It covers an area of 7.28 km2 and its length is 4.23 km (data from 2010). In 1973, the glacier covered an area of 8.81 km2. The relative area change amounts to -17.34 %.</t>
  </si>
  <si>
    <t>81a0928f-4ec8-11e8-bb21-985fd331b2ee</t>
  </si>
  <si>
    <t>sulz</t>
  </si>
  <si>
    <t>Hinter Sulzfirngletscher</t>
  </si>
  <si>
    <t>Hintersulzfirn is located in the canton of Glarus. It covers an area of 0.26 km2 and its length is 0.96 km (data from 2010). In 1973, the glacier covered an area of 0.20 km2. The relative area change amounts to 33.74 %.</t>
  </si>
  <si>
    <t>81c24b5e-4ec8-11e8-aa36-985fd331b2ee</t>
  </si>
  <si>
    <t>suretta</t>
  </si>
  <si>
    <t>Surettagletscher W</t>
  </si>
  <si>
    <t>Surettagletscher is located in the canton of Grisons. It covers an area of 0.61 km2 and its length is 1.06 km (data from 2009). In 1973, the glacier covered an area of 1.17 km2. The relative area change amounts to -47.47 %.</t>
  </si>
  <si>
    <t>7fe6385e-4ec8-11e8-8171-985fd331b2ee</t>
  </si>
  <si>
    <t>tellin</t>
  </si>
  <si>
    <t>Tellingletscher</t>
  </si>
  <si>
    <t>7fb7120f-4ec8-11e8-be72-985fd331b2ee</t>
  </si>
  <si>
    <t>theodul</t>
  </si>
  <si>
    <t>Oberer Theodulgletscher</t>
  </si>
  <si>
    <t>Oberer Theodulgletscher is located in the canton of Valais. It covers an area of 2.60 km2 and its length is 2.75 km (data from 2010). In 1973, the glacier covered an area of 3.38 km2. The relative area change amounts to -23.16 %.</t>
  </si>
  <si>
    <t>82172221-4ec8-11e8-aa3c-985fd331b2ee</t>
  </si>
  <si>
    <t>tiatscha</t>
  </si>
  <si>
    <t>Vadret Tiatscha</t>
  </si>
  <si>
    <t>Vadret Tiatscha (La Cudera) is located in the canton of Grisons. It covers an area of 1.83 km2 and its length is 2.05 km (data from 2008). In 1973, the glacier covered an area of 2.12 km2. The relative area change amounts to -13.93 %.</t>
  </si>
  <si>
    <t>80f20311-4ec8-11e8-9260-985fd331b2ee</t>
  </si>
  <si>
    <t>tiefen</t>
  </si>
  <si>
    <t>Tiefengletscher</t>
  </si>
  <si>
    <t>Tiefengletscher is located in the canton of Uri. It covers an area of 2.00 km2 and its length is 2.71 km (data from 2010). In 1973, the glacier covered an area of 3.20 km2. The relative area change amounts to -37.62 %.</t>
  </si>
  <si>
    <t>7f0eeb30-4ec8-11e8-aab0-985fd331b2ee</t>
  </si>
  <si>
    <t>trient</t>
  </si>
  <si>
    <t>Glacier du Trient</t>
  </si>
  <si>
    <t>Glacier du Trient is located in the canton of Valais. It covers an area of 5.82 km2 and its length is 4.40 km (data from 2010). In 1973, the glacier covered an area of 6.40 km2. The relative area change amounts to -8.98 %.</t>
  </si>
  <si>
    <t>80dc0a0f-4ec8-11e8-99e8-985fd331b2ee</t>
  </si>
  <si>
    <t>trift</t>
  </si>
  <si>
    <t>Triftgletscher</t>
  </si>
  <si>
    <t>Triftgletscher (Gadmen) is located in the canton of Berne. It covers an area of 14.91 km2 and its length is 6.42 km (data from 2010). In 1973, the glacier covered an area of 17.18 km2. The relative area change amounts to -13.23 %.</t>
  </si>
  <si>
    <t>80515640-4ec8-11e8-b4ef-985fd331b2ee</t>
  </si>
  <si>
    <t>triftweissmies</t>
  </si>
  <si>
    <t>Triftgletscher NE (Saas Grund)</t>
  </si>
  <si>
    <t>Triftgletscher (Weissmies) is located in the canton of Valais. It covers an area of 1.65 km2 and its length is 2.44 km (data from 2009). In 1973, the glacier covered an area of 2.15 km2. The relative area change amounts to -23.23 %.</t>
  </si>
  <si>
    <t>7f277c40-4ec8-11e8-80f0-985fd331b2ee</t>
  </si>
  <si>
    <t>tsanfleuron</t>
  </si>
  <si>
    <t>Glacier de Zanfleuron</t>
  </si>
  <si>
    <t>Glacier de Tsanfleuron is an easily accessible medium-sized glacier located at the border shared by the cantons of Valais, Vaud and Berne. The glacier has an area of 2.6 km2 and exhibits relatively small surface slopes. Glaciological investigations were started in 2009 with the aim of establishing a mass-balance monitoring programme in the Western Swiss Alps.</t>
  </si>
  <si>
    <t>81f430cf-4ec8-11e8-8fd6-985fd331b2ee</t>
  </si>
  <si>
    <t>tschierva</t>
  </si>
  <si>
    <t>Vadret da Tschierva</t>
  </si>
  <si>
    <t>Vadret da Tschierva is located in the canton of Grisons. It covers an area of 5.09 km2 and its length is 3.96 km (data from 2009). In 1973, the glacier covered an area of 7.03 km2. The relative area change amounts to -27.56 %.</t>
  </si>
  <si>
    <t>7fea570f-4ec8-11e8-94b8-985fd331b2ee</t>
  </si>
  <si>
    <t>tschingel</t>
  </si>
  <si>
    <t>Tschingelfirn S (Kandersteg)</t>
  </si>
  <si>
    <t>Tschingelfirn is located in the canton of Berne. It covers an area of 5.23 km2 and its length is 4.13 km (data from 2011). In 1973, the glacier covered an area of 6.19 km2. The relative area change amounts to -15.53 %.</t>
  </si>
  <si>
    <t>7f41bb00-4ec8-11e8-9f2a-985fd331b2ee</t>
  </si>
  <si>
    <t>tsesette</t>
  </si>
  <si>
    <t>Glacier de la Tsessette zentral</t>
  </si>
  <si>
    <t>Glacier de la Tsesette is located in the canton of Valais. It covers an area of 1.85 km2 and its length is 2.05 km (data from 2010). In 1973, the glacier covered an area of 2.46 km2. The relative area change amounts to -25.03 %.</t>
  </si>
  <si>
    <t>7f2afeb0-4ec8-11e8-acf4-985fd331b2ee</t>
  </si>
  <si>
    <t>tseudet</t>
  </si>
  <si>
    <t>Glacier du Tseudet</t>
  </si>
  <si>
    <t>Glacier de Tseudet is located in the canton of Valais. It covers an area of 1.47 km2 and its length is 2.87 km (data from 2010). In 1973, the glacier covered an area of 1.75 km2. The relative area change amounts to -16.17 %.</t>
  </si>
  <si>
    <t>7f68f20f-4ec8-11e8-be8f-985fd331b2ee</t>
  </si>
  <si>
    <t>tsidjiore</t>
  </si>
  <si>
    <t>Glacier de Tsijiore Nouve zentral</t>
  </si>
  <si>
    <t>Glacier de Tsijiore Nouve is located in the canton of Valais. It covers an area of 2.73 km2 and its length is 5.00 km (data from 2010). In 1973, the glacier covered an area of 3.20 km2. The relative area change amounts to -14.64 %.</t>
  </si>
  <si>
    <t>7fb4a10f-4ec8-11e8-8ed2-985fd331b2ee</t>
  </si>
  <si>
    <t>turtmann</t>
  </si>
  <si>
    <t>Turtmanngletscher zentral</t>
  </si>
  <si>
    <t>Turtmanngletscher is located in the canton of Valais. It covers an area of 5.17 km2 and its length is 5.87 km (data from 2010). In 1973, the glacier covered an area of 5.99 km2. The relative area change amounts to -13.73 %.</t>
  </si>
  <si>
    <t>80a394ee-4ec8-11e8-984c-985fd331b2ee</t>
  </si>
  <si>
    <t>unteraar</t>
  </si>
  <si>
    <t>Unteraargletscher</t>
  </si>
  <si>
    <t>80644200-4ec8-11e8-aa15-985fd331b2ee</t>
  </si>
  <si>
    <t>untgrindelwald</t>
  </si>
  <si>
    <t>Unterer Grindelwaldgletscher</t>
  </si>
  <si>
    <t>81215070-4ec8-11e8-9ffe-985fd331b2ee</t>
  </si>
  <si>
    <t>valleggia</t>
  </si>
  <si>
    <t>Ghiacciaio di Valleggia</t>
  </si>
  <si>
    <t>Ghiacciaio di Valleggia is located in the canton of Ticino. It covers an area of 0.31 km2 and its length is 1.25 km (data from 2009). In 1973, the glacier covered an area of 0.59 km2. The relative area change amounts to -47.50 %.</t>
  </si>
  <si>
    <t>7f2bc200-4ec8-11e8-b266-985fd331b2ee</t>
  </si>
  <si>
    <t>valsorey</t>
  </si>
  <si>
    <t>Glacier de Valsorey</t>
  </si>
  <si>
    <t>Glacier de Valsorey is located in the canton of Valais. It covers an area of 1.91 km2 and its length is 3.80 km (data from 2010). In 1973, the glacier covered an area of 2.36 km2. The relative area change amounts to -19.28 %.</t>
  </si>
  <si>
    <t>8214b121-4ec8-11e8-b161-985fd331b2ee</t>
  </si>
  <si>
    <t>verstankla</t>
  </si>
  <si>
    <t>Verstanclagletscher</t>
  </si>
  <si>
    <t>Verstanclagletscher is located in the canton of Grisons. It covers an area of 0.71 km2 and its length is 1.84 km (data from 2008). In 1973, the glacier covered an area of 1.09 km2. The relative area change amounts to -34.25 %.</t>
  </si>
  <si>
    <t>81b8875e-4ec8-11e8-a699-985fd331b2ee</t>
  </si>
  <si>
    <t>vorab</t>
  </si>
  <si>
    <t>Vorabgletscher</t>
  </si>
  <si>
    <t>Glatscher dil Vorab is located in the canton of Grisons. It covers an area of 1.23 km2 and its length is 1.79 km (data from 2008). In 1973, the glacier covered an area of 2.59 km2. The relative area change amounts to -52.64 %.</t>
  </si>
  <si>
    <t>810786de-4ec8-11e8-bd45-985fd331b2ee</t>
  </si>
  <si>
    <t>wallenbur</t>
  </si>
  <si>
    <t>Wallenburfirn</t>
  </si>
  <si>
    <t>Wallenburfirn is located in the canton of Uri. It covers an area of 1.42 km2 and its length is 2.27 km (data from 2010). In 1973, the glacier covered an area of 1.71 km2. The relative area change amounts to -17.08 %.</t>
  </si>
  <si>
    <t>7fb38f9e-4ec8-11e8-a33d-985fd331b2ee</t>
  </si>
  <si>
    <t>weisshorn</t>
  </si>
  <si>
    <t>Glacier du Weisshorn N</t>
  </si>
  <si>
    <t>Glacier du Weisshorn is located in the canton of Valais. It covers an area of 1.64 km2 and its length is 2.60 km (data from 2010). In 1973, the glacier covered an area of 2.04 km2. The relative area change amounts to -19.68 %.</t>
  </si>
  <si>
    <t>7f9cd34f-4ec8-11e8-b0d8-985fd331b2ee</t>
  </si>
  <si>
    <t>zinal</t>
  </si>
  <si>
    <t>Glacier de Zinal</t>
  </si>
  <si>
    <t>Glacier de Zinal is located in the canton of Valais. It covers an area of 13.36 km2 and its length is 7.29 km (data from 2010). In 1973, the glacier covered an area of 15.70 km2. The relative area change amounts to -14.90 %.</t>
  </si>
  <si>
    <t>7f9a3b40-4ec8-11e8-9c5e-985fd331b2ee</t>
  </si>
  <si>
    <t>zmutt</t>
  </si>
  <si>
    <t>Zmuttgletscher</t>
  </si>
  <si>
    <t>Zmuttgletscher is located in the canton of Valais. It covers an area of 13.74 km2 and its length is 7.87 km (data from 2010). In 1973, the glacier covered an area of 16.85 km2. The relative area change amounts to -18.48 %. The glacier ends in a flat, highly debris-covered tongue.</t>
  </si>
  <si>
    <t>7fadc340-4ec8-11e8-bb58-985fd331b2ee</t>
  </si>
  <si>
    <t>Triftgletscher (Zermatt)</t>
  </si>
  <si>
    <t>Triftgletscher (Zermatt) is located in the canton of Valais. It covers an area of 2.04 km2 and its length is 2.79 km (data from 2010). In 1973, the glacier covered an area of 2.46 km2. The relative area change amounts to -17.17 %.</t>
  </si>
  <si>
    <t>81151b6e-4ec8-11e8-ab43-985fd331b2ee</t>
  </si>
  <si>
    <t>Griessenfirn</t>
  </si>
  <si>
    <t>Griessenfirn is located in the canton of Obwalden. It covers an area of 0.87 km2 and its length is 1.65 km (data from 2010). In 1973, the glacier covered an area of 1.28 km2. The relative area change amounts to -32.47 %.</t>
  </si>
  <si>
    <t>8082ed8f-4ec8-11e8-ae59-985fd331b2ee</t>
  </si>
  <si>
    <t>Hengsterengletscher NE</t>
  </si>
  <si>
    <t>Hengsterengletscher is located in the canton of Berne. It covers an area of 1.68 km2 and its length is 2.56 km (data from 2009). In 1973, the glacier covered an area of 1.87 km2. The relative area change amounts to -9.92 %.</t>
  </si>
  <si>
    <t>812f0c0f-4ec8-11e8-a2fd-985fd331b2ee</t>
  </si>
  <si>
    <t>BlÃ¼emlisalpfirn</t>
  </si>
  <si>
    <t>81b9bfde-4ec8-11e8-92e2-985fd331b2ee</t>
  </si>
  <si>
    <t>Sardonagletscher</t>
  </si>
  <si>
    <t>Sardonagletscher (Chline Gletscher) is located in the canton of St. Gallen. It covers an area of 0.45 km2 and its length is 0.64 km (data from 2008). In 1973, the glacier covered an area of 0.84 km2. The relative area change amounts to -45.68 %.</t>
  </si>
  <si>
    <t>801e8670-4ec8-11e8-9ca9-985fd331b2ee</t>
  </si>
  <si>
    <t>Chessjengletscher NW</t>
  </si>
  <si>
    <t>Chessjengletscher is located in the canton of Valais. It covers an area of 0.19 km2 and its length is 0.33 km (data from 2009). In 1973, the glacier covered an area of 0.60 km2. The relative area change amounts to -68.47 %.</t>
  </si>
  <si>
    <t>807ad740-4ec8-11e8-8f59-985fd331b2ee</t>
  </si>
  <si>
    <t>Triftgletscher W (Fieschertal)</t>
  </si>
  <si>
    <t>Triftgletscher (Fiescher) is located in the canton of Valais. It covers an area of 2.01 km2 and its length is 2.96 km (data from 2011). In 1973, the glacier covered an area of 2.42 km2. The relative area change amounts to -17.04 %.</t>
  </si>
  <si>
    <t>7fb31a70-4ec8-11e8-8d99-985fd331b2ee</t>
  </si>
  <si>
    <t>Hohlichtgletscher</t>
  </si>
  <si>
    <t>Hohlichtgletscher is located in the canton of Valais. It covers an area of 4.36 km2 and its length is 4.30 km (data from 2010). In 1973, the glacier covered an area of 5.51 km2. The relative area change amounts to -20.89 %.</t>
  </si>
  <si>
    <t>7f7e4ecf-4ec8-11e8-a772-985fd331b2ee</t>
  </si>
  <si>
    <t>LÃ¤mmerengletscher</t>
  </si>
  <si>
    <t>8177fbee-4ec8-11e8-bf58-985fd331b2ee</t>
  </si>
  <si>
    <t>Glatscher da Medel Zentral</t>
  </si>
  <si>
    <t>Glatscher da Medel is located in the canton of Grisons. It covers an area of 1.86 km2 and its length is 2.36 km (data from 2010). In 1973, the glacier covered an area of 2.18 km2. The relative area change amounts to -14.87 %.</t>
  </si>
  <si>
    <t>81ec1a80-4ec8-11e8-8d89-985fd331b2ee</t>
  </si>
  <si>
    <t>Vadret dal Tremoggia</t>
  </si>
  <si>
    <t>Vadret dal Tremoggia is located in the canton of Grisons. It covers an area of 1.88 km2 and its length is 2.22 km (data from 2009). In 1973, the glacier covered an area of 2.53 km2. The relative area change amounts to -25.59 %.</t>
  </si>
  <si>
    <t>805c79d1-4ec8-11e8-8b15-985fd331b2ee</t>
  </si>
  <si>
    <t>Weissmiesgletscher</t>
  </si>
  <si>
    <t>Weissmiesgletscher is located in the canton of Valais. It covers an area of 1.69 km2 and its length is 2.37 km (data from 2011). In 1973, the glacier covered an area of 2.34 km2. The relative area change amounts to -27.78 %.</t>
  </si>
  <si>
    <t>807272cf-4ec8-11e8-8bfd-985fd331b2ee</t>
  </si>
  <si>
    <t>Alpjergletscher</t>
  </si>
  <si>
    <t>Alpjergletscher is located in the canton of Valais. It covers an area of 2.17 km2 and its length is 1.87 km (data from 2011). In 1973, the glacier covered an area of 3.04 km2. The relative area change amounts to -28.88 %.</t>
  </si>
  <si>
    <t>81e71170-4ec8-11e8-a1a7-985fd331b2ee</t>
  </si>
  <si>
    <t>Vadrec da Fedoz</t>
  </si>
  <si>
    <t>Vadrec da Fedoz is located in the canton of Grisons. It covers an area of 1.97 km2 and its length is 2.42 km (data from 2009). In 1973, the glacier covered an area of 2.57 km2. The relative area change amounts to -23.29 %.</t>
  </si>
  <si>
    <t>pk_glacier_desc</t>
  </si>
  <si>
    <t>e7687f52-6d46-4ea8-8115-a2430e481644</t>
  </si>
  <si>
    <t>e0f8141d-8242-4a7f-9d81-0bb84c9a4540</t>
  </si>
  <si>
    <t>19a23d11-7a78-4b30-84b4-5adb6f84b4d8</t>
  </si>
  <si>
    <t>45784648-174e-4301-8942-7a7d8b70bc45</t>
  </si>
  <si>
    <t>e9466902-30bb-4886-ae57-00485155c741</t>
  </si>
  <si>
    <t>4da91a54-1f40-4317-a01e-4d84cd184b89</t>
  </si>
  <si>
    <t>098d65b8-ee6f-48d1-b1d0-0950c1c6f1cd</t>
  </si>
  <si>
    <t>cd7aff55-4dd1-459c-8215-21b748583681</t>
  </si>
  <si>
    <t>93c37209-5036-4c5a-88e8-f773350f80dc</t>
  </si>
  <si>
    <t>70ce696f-b276-4732-89c4-2ba75b83584b</t>
  </si>
  <si>
    <t>db7857a4-b044-4850-b349-03b887100c19</t>
  </si>
  <si>
    <t>81f373a9-6186-4b5d-98af-114faff20cf0</t>
  </si>
  <si>
    <t>c4b2472e-437b-4208-a2c3-64f78da4635c</t>
  </si>
  <si>
    <t>a8912134-189a-40cc-bfa3-e021d05073dc</t>
  </si>
  <si>
    <t>3f78c7b1-603b-48e2-b384-b81503369b96</t>
  </si>
  <si>
    <t>a4978f0c-07bb-4050-ab18-83a349618a2b</t>
  </si>
  <si>
    <t>afa6b61d-94b3-43ef-8ddf-e3cfd39221e2</t>
  </si>
  <si>
    <t>1460bb69-3914-423f-9cb9-f4c114b8700c</t>
  </si>
  <si>
    <t>906eb206-a62f-4a95-8212-e2bf1e0ee03d</t>
  </si>
  <si>
    <t>af0d9192-3e24-4de4-b12e-8dfe5f747506</t>
  </si>
  <si>
    <t>53ec59b4-c8cf-44af-b224-7a7fdcc07b7a</t>
  </si>
  <si>
    <t>2dfadcb3-cd06-490a-acd9-18f44e8df738</t>
  </si>
  <si>
    <t>c39f329d-b9f0-4409-8eed-2b1e19a0216d</t>
  </si>
  <si>
    <t>631aa6f6-0cda-4201-afb8-a9fec44dc3d7</t>
  </si>
  <si>
    <t>61b3375b-549f-48b2-981f-181facb5094e</t>
  </si>
  <si>
    <t>04d1536d-e53e-40b3-9cef-1264351e6936</t>
  </si>
  <si>
    <t>848a3703-00f2-41f1-8154-3d976be45bb9</t>
  </si>
  <si>
    <t>802542bb-bf28-4e97-86b6-9d33d491b896</t>
  </si>
  <si>
    <t>6a03e692-029a-4110-8ac1-2583e4ab5247</t>
  </si>
  <si>
    <t>eedfbedd-99d7-46d2-9fb7-533b1cbf4a6c</t>
  </si>
  <si>
    <t>0c2a4b19-0961-4f15-8a02-d482477263d0</t>
  </si>
  <si>
    <t>409b6840-7931-4470-84e8-04d383732b39</t>
  </si>
  <si>
    <t>d832975a-3d84-4698-966b-d874a97161af</t>
  </si>
  <si>
    <t>5c159a84-7bb4-4011-b0e0-369227e22e9a</t>
  </si>
  <si>
    <t>b9f17f72-2549-4bb4-98dc-0649b0fbd08a</t>
  </si>
  <si>
    <t>ec3295b7-5af6-4c32-b253-3c2576948990</t>
  </si>
  <si>
    <t>30c27c59-356a-4154-88b9-ad24cca1315f</t>
  </si>
  <si>
    <t>a75d5be5-1c6c-49f0-8bb3-bed20b3ee856</t>
  </si>
  <si>
    <t>8f00eae2-d701-4e68-a251-f87b5eb2c98e</t>
  </si>
  <si>
    <t>1018a5da-dddd-4fdb-9e8b-da808bb0e596</t>
  </si>
  <si>
    <t>ae173136-499e-452f-bbbe-da66da7f785c</t>
  </si>
  <si>
    <t>3734a01c-df27-4af6-b10c-2b60938041e6</t>
  </si>
  <si>
    <t>e7dfc33e-e1d0-424d-88ba-079f1f12c55f</t>
  </si>
  <si>
    <t>4940cc35-bd6c-4a59-b398-5944919f971f</t>
  </si>
  <si>
    <t>adf0ef3e-bfd3-4c03-8e9a-702d7319a7b0</t>
  </si>
  <si>
    <t>cd668aad-f83a-439d-ae43-7100479f3ce4</t>
  </si>
  <si>
    <t>78051b7f-4461-4f49-88b6-1488f8e9ddcd</t>
  </si>
  <si>
    <t>770251a7-a555-4dae-b003-fe1d0d7a4e3f</t>
  </si>
  <si>
    <t>0bb504b8-ed1b-4e93-afbf-fe5ca9989436</t>
  </si>
  <si>
    <t>b57740a9-76d0-40f4-86e9-55376e1a4c6c</t>
  </si>
  <si>
    <t>cb0d54b5-6cda-47d4-b92f-8f5d5d9f9502</t>
  </si>
  <si>
    <t>cdf4b17e-25aa-4873-b52e-191670e32797</t>
  </si>
  <si>
    <t>b211a764-7c81-4785-9760-3d6bca75752c</t>
  </si>
  <si>
    <t>2f5eff3b-bbd4-45c6-9e4f-18de197429a3</t>
  </si>
  <si>
    <t>58b92d9d-743d-4cf9-9acc-faf8d2f6d3f8</t>
  </si>
  <si>
    <t>3367092d-a7e4-43f1-9f0e-b444ccf3b7d4</t>
  </si>
  <si>
    <t>75b5dac2-d38a-4e07-8f64-dc7f4f4b89e0</t>
  </si>
  <si>
    <t>19fad939-22bf-4569-88a3-492ffbaeaa90</t>
  </si>
  <si>
    <t>d79d2bd0-1d24-46dd-ae3a-78de20b1f172</t>
  </si>
  <si>
    <t>c4f79366-ea9d-4fcd-ad4c-83e6db26d7ae</t>
  </si>
  <si>
    <t>98ca386d-3280-4923-bc04-d13e0129dd92</t>
  </si>
  <si>
    <t>9a63a039-d454-4e1e-b094-74e4901eaddb</t>
  </si>
  <si>
    <t>9cf97166-98f7-4e98-b661-8b9f024c063c</t>
  </si>
  <si>
    <t>a2d28c7d-9b7b-4e5b-85cf-c0836e98afe8</t>
  </si>
  <si>
    <t>2b8de4cb-2c03-4d14-a92f-441d59fc3d9b</t>
  </si>
  <si>
    <t>0698d49e-1606-49a5-878c-e3118ebca5f9</t>
  </si>
  <si>
    <t>8d50337a-b720-442e-b949-6d19a01eef84</t>
  </si>
  <si>
    <t>3d1e3033-5d36-431d-9818-e888085eab7d</t>
  </si>
  <si>
    <t>bfdbcb7d-6f24-4920-a64f-fee000fca658</t>
  </si>
  <si>
    <t>f7dad275-26e6-47bb-a296-b8a617dcf642</t>
  </si>
  <si>
    <t>27e9c1be-4e7b-4b77-a823-2185f23c7f59</t>
  </si>
  <si>
    <t>e998a5c8-4cc0-4e2c-b35a-4f533b72f081</t>
  </si>
  <si>
    <t>1f790b34-1aaa-4aa8-920f-d2ec28afe0dc</t>
  </si>
  <si>
    <t>adfcd742-3758-45bd-8633-815b2ec5343b</t>
  </si>
  <si>
    <t>5c211b8d-9b44-40de-b1fe-7b136f63c450</t>
  </si>
  <si>
    <t>6ce48ac6-78c3-46ab-b9c4-456bb597958f</t>
  </si>
  <si>
    <t>da0ff3a4-67b5-40bb-992b-e53ce6839130</t>
  </si>
  <si>
    <t>7f81f426-16f2-465b-ab1c-d8b543d9a6cc</t>
  </si>
  <si>
    <t>ed8e53f4-3fd6-467f-9475-d30d8f1517dc</t>
  </si>
  <si>
    <t>4446f1ad-8688-470f-b88e-eb29ddd3a05b</t>
  </si>
  <si>
    <t>9df7c9d7-a1d8-409f-bb4c-4e4c13ea2d08</t>
  </si>
  <si>
    <t>7f08d925-ec59-451c-9d9c-2de703c45556</t>
  </si>
  <si>
    <t>14e0c5b1-490d-4f6b-b471-a2cc0beadd4f</t>
  </si>
  <si>
    <t>66d15741-8a69-4d93-80e6-45d22f53d41d</t>
  </si>
  <si>
    <t>c099ae2f-e475-4125-906a-9affd437cf40</t>
  </si>
  <si>
    <t>a78580b3-6815-44a7-b971-fbb5d8caf4bb</t>
  </si>
  <si>
    <t>544d1dd8-02af-4613-be2b-bbffce7ac27e</t>
  </si>
  <si>
    <t>85c10346-e503-4d68-9794-e8d9445e4739</t>
  </si>
  <si>
    <t>c05b88b6-e834-4e9e-8da8-41ab0b806bc3</t>
  </si>
  <si>
    <t>39c118cf-bff4-47b5-98b5-e128cdea5a0c</t>
  </si>
  <si>
    <t>9e29e66d-6c8e-46dd-867f-8e4f186c0146</t>
  </si>
  <si>
    <t>e5f8361f-0e08-4e25-bf76-d3097e537345</t>
  </si>
  <si>
    <t>ea375320-db86-4ead-ad14-fcbffc13e0a6</t>
  </si>
  <si>
    <t>eb4fe2b6-a2c0-4070-b385-97cb98176321</t>
  </si>
  <si>
    <t>9537c337-3c8e-4f1b-96fa-9a838e434bb9</t>
  </si>
  <si>
    <t>1846fb82-0d2d-4561-89ec-5852ebba8ffd</t>
  </si>
  <si>
    <t>8ffc6197-883f-4d34-9139-1ac1de6d3300</t>
  </si>
  <si>
    <t>074d36e4-3230-4473-80fa-9b2a9bfc3b26</t>
  </si>
  <si>
    <t>d608507b-a402-4c02-af49-fa6fa6687615</t>
  </si>
  <si>
    <t>0dc00eaa-b7c1-48ce-8fb2-e632f1cc97fd</t>
  </si>
  <si>
    <t>605b3625-d3af-42ed-975e-9a3c10f0c6e0</t>
  </si>
  <si>
    <t>10cac9a9-3ea4-4c2c-8c8d-09fc0eeb922b</t>
  </si>
  <si>
    <t>ed879d3d-7c3d-4124-bcd7-e3dac3fe560c</t>
  </si>
  <si>
    <t>d5497a1c-90a8-4e8e-91fe-d157ce567bb0</t>
  </si>
  <si>
    <t>8775480b-37fd-47de-a8a9-24400de25d44</t>
  </si>
  <si>
    <t>4a7af402-5252-44ab-8491-9a3d03c82d9d</t>
  </si>
  <si>
    <t>41c423c5-5cd0-4c28-b4bf-768a6c896e19</t>
  </si>
  <si>
    <t>0c5a2394-e996-43eb-b135-b890dfef0a27</t>
  </si>
  <si>
    <t>faf88899-5e8f-4247-b6be-24fd0c121a7b</t>
  </si>
  <si>
    <t>a3636f1a-10fa-4b7e-8313-237a3ff0d9db</t>
  </si>
  <si>
    <t>b5bbb759-d55e-4612-9507-f5eeade90bf8</t>
  </si>
  <si>
    <t>55a98423-4149-4255-9a78-50c0773729f7</t>
  </si>
  <si>
    <t>b14a5599-47b0-4fd4-bf5a-5931aed71d0d</t>
  </si>
  <si>
    <t>b0dc1919-8c3d-4098-96ce-18543eda0f8f</t>
  </si>
  <si>
    <t>0a690e10-ff28-491f-b4b9-3637619bf4d3</t>
  </si>
  <si>
    <t>170c79d1-4d5c-4fb9-ae85-594630c76e12</t>
  </si>
  <si>
    <t>8211c18a-4470-4fe4-b86c-99183f65cf5d</t>
  </si>
  <si>
    <t>863eaed1-31b2-424c-8ea7-6b604eaef153</t>
  </si>
  <si>
    <t>d249afef-0e2b-4bba-9ec0-cf7c6f3e277c</t>
  </si>
  <si>
    <t>5e21564d-8bd5-4a10-b5bb-c1d0f03238b0</t>
  </si>
  <si>
    <t>f982d520-0a27-4af7-85ec-2a91682b5012</t>
  </si>
  <si>
    <t>90dd0c3d-c3e8-4695-8f59-8b4363fa8bb6</t>
  </si>
  <si>
    <t>5097c0f7-88d2-4466-b30c-1cbaf10346ad</t>
  </si>
  <si>
    <t>e61fd0de-3def-4956-bae2-f8ea87a4421e</t>
  </si>
  <si>
    <t>7372e0ed-65d7-4191-9836-9451bd330f76</t>
  </si>
  <si>
    <t>146f99bb-fc24-4f10-8c17-39f08eb67c5e</t>
  </si>
  <si>
    <t>924c9ccf-efed-4e45-bd07-412307aa491d</t>
  </si>
  <si>
    <t>3c9fe762-dc2e-480e-8528-c480c3075ef7</t>
  </si>
  <si>
    <t>6e6cba90-0a3c-4e60-9a01-03bb09da3c14</t>
  </si>
  <si>
    <t>65cdfd12-e7f3-4e9e-81a6-4114d13edc10</t>
  </si>
  <si>
    <t>151b14d3-2c13-4d48-b126-ce912855450a</t>
  </si>
  <si>
    <t>b01a7e3b-4928-4225-9008-5bbfe907dc4d</t>
  </si>
  <si>
    <t>f128577e-76f3-4ddd-a717-f9c9aa0a8496</t>
  </si>
  <si>
    <t>12c26e7d-b06a-4a11-837e-801268e0122a</t>
  </si>
  <si>
    <t>d6a73f4e-74d3-4b9d-a1ee-7704d66d96b1</t>
  </si>
  <si>
    <t>e8e842d7-6774-4450-a4e2-1c65d7371b23</t>
  </si>
  <si>
    <t>e1080142-dd3e-4a1e-ae9d-4f9628fca734</t>
  </si>
  <si>
    <t>9168063f-9897-4607-8b74-33ff2fdd9055</t>
  </si>
  <si>
    <t>23c70076-7d6c-4b92-86f5-1cd34c59a464</t>
  </si>
  <si>
    <t>35deab7d-16e5-41ae-90ac-fc94062d18de</t>
  </si>
  <si>
    <t>0ed4813b-4342-4c37-92b2-8cb1e83d8dcb</t>
  </si>
  <si>
    <t>d2476bc0-3bc1-4e61-bc90-f66f8e97d41f</t>
  </si>
  <si>
    <t>da560064-37c2-47c5-babc-e245cc00c183</t>
  </si>
  <si>
    <t>54e50866-967b-444f-b701-1a5cdced6741</t>
  </si>
  <si>
    <t>70ee2f83-5ece-4873-8bee-22cb66330137</t>
  </si>
  <si>
    <t>6be9dfd8-1a86-4770-a2a5-1d9d4e5c9f31</t>
  </si>
  <si>
    <t>e0d0709f-d512-4917-9ba5-305df764c4a4</t>
  </si>
  <si>
    <t>b6d6a4e5-66db-4c5e-9d67-34aaf6743e6b</t>
  </si>
  <si>
    <t>869c35f2-d2ff-4631-9ff4-8379a3a00b26</t>
  </si>
  <si>
    <t>6ffc6355-8099-4cac-8445-44ee5f2806f6</t>
  </si>
  <si>
    <t>4a610903-f60d-4e04-9f5c-abfcaee817da</t>
  </si>
  <si>
    <t>86a98abb-343a-42dc-a7a8-f556b0e3c1b0</t>
  </si>
  <si>
    <t>cdf086c0-a2f4-4876-a8e3-66e111279bc3</t>
  </si>
  <si>
    <t>239e8f7d-03ab-4c86-8a7e-2486f4e478d5</t>
  </si>
  <si>
    <t>5df0f970-7d6b-4ca4-9ee4-f90d0481fa08</t>
  </si>
  <si>
    <t>2ddc8116-ec9e-4f11-ade4-2a1edc49b0c2</t>
  </si>
  <si>
    <t>53e5c350-cb2c-4915-886b-06a24ec5888e</t>
  </si>
  <si>
    <t>8086039d-46f8-4007-a04c-bba04f165f1a</t>
  </si>
  <si>
    <t>25f99240-c59c-481e-9e20-e32524569c99</t>
  </si>
  <si>
    <t>914a868d-353a-4642-b2a5-6b3050cd9c8d</t>
  </si>
  <si>
    <t>515ccca2-bfc6-4ef7-96e6-a124589180a6</t>
  </si>
  <si>
    <t>fc65154c-98af-415b-b610-7aa2015067f7</t>
  </si>
  <si>
    <t>2e45219a-17b1-4f9a-b4ef-c9a2e6485fa6</t>
  </si>
  <si>
    <t>ca157822-cc8f-4b51-9ecf-1107e722b9b5</t>
  </si>
  <si>
    <t>635ba31e-6a08-485c-92a9-2564db9f0974</t>
  </si>
  <si>
    <t>090f12ed-3f10-4cba-9b2d-194e8a49dd5d</t>
  </si>
  <si>
    <t>076a57ce-d0ce-4e1c-ac02-d9680e7883b5</t>
  </si>
  <si>
    <t>c5dec4e8-4359-490f-8cd4-2119f4c7dcfc</t>
  </si>
  <si>
    <t>860af0d1-8258-4866-b486-7be601cd5975</t>
  </si>
  <si>
    <t>8e4d4025-4198-4e43-bebe-b2c417d0761e</t>
  </si>
  <si>
    <t>dd800001-bc9f-4108-b61e-5c9e342b0fe4</t>
  </si>
  <si>
    <t>9927acbc-fa7b-4411-97c0-f02dbc4f92d2</t>
  </si>
  <si>
    <t>884ea200-9bd6-4438-bf1e-89c034ddc570</t>
  </si>
  <si>
    <t>0d94a4a9-b57f-4c63-b7dc-2ec6521c122c</t>
  </si>
  <si>
    <t>f992ac73-39b4-426c-9075-6105205a5a19</t>
  </si>
  <si>
    <t>0c2ecb18-df07-4946-8cca-9b7c72517477</t>
  </si>
  <si>
    <t>dbc3c0e7-7cc6-4d58-a81b-5aaf122c5c96</t>
  </si>
  <si>
    <t>0d2379a5-2133-41bd-a6c2-575127be1dc4</t>
  </si>
  <si>
    <t>8fee416a-3cea-4d65-8f9e-273abb5f2773</t>
  </si>
  <si>
    <t>ae60717b-867a-4514-805a-dac4842832fd</t>
  </si>
  <si>
    <t>6b7bf011-9216-4544-8b22-de0e36858e07</t>
  </si>
  <si>
    <t>76df88de-1707-46ab-a229-2e76fa9779b7</t>
  </si>
  <si>
    <t>4d9be142-5013-43ee-b8c5-ac92a35fe3bf</t>
  </si>
  <si>
    <t>f4f1a6a8-cf2d-488e-b1fe-6369dbe36af9</t>
  </si>
  <si>
    <t>e49a7ca0-1336-4c49-9f17-ab615c23eaa2</t>
  </si>
  <si>
    <t>02cc491a-5efc-4ec5-800c-43c599924ef5</t>
  </si>
  <si>
    <t>7174badb-dd69-4966-b160-266f2fb1d3b0</t>
  </si>
  <si>
    <t>cfc18474-888a-4b4d-a17e-8abff45cc67a</t>
  </si>
  <si>
    <t>69c65e2e-9a8e-4087-b80c-f9363c4792b0</t>
  </si>
  <si>
    <t>f54c5b8d-17cf-4af0-8244-286884811cb5</t>
  </si>
  <si>
    <t>001d69f3-4892-48d4-858b-1bf46d7d8e37</t>
  </si>
  <si>
    <t>7749b595-2a86-4e4d-bb85-78b72afbc8cf</t>
  </si>
  <si>
    <t>1a41cf3b-1557-4333-926e-8305ce3c2aec</t>
  </si>
  <si>
    <t>42620fb4-1e0a-4904-8674-21f8884f6501</t>
  </si>
  <si>
    <t>758f11dc-b0ef-4eb9-988e-0dd4d9ada683</t>
  </si>
  <si>
    <t>da43b744-9ade-4614-9775-560d43669af3</t>
  </si>
  <si>
    <t>1f1955ca-11d8-4356-9754-9097d05a66d2</t>
  </si>
  <si>
    <t>b6ce3834-ac9a-4a8b-8e5c-4d3b047229a9</t>
  </si>
  <si>
    <t>fe10ce37-9766-426e-8805-0b6c0d6982ac</t>
  </si>
  <si>
    <t>6b0ea439-0ef4-47bb-a409-0a672d04e3bf</t>
  </si>
  <si>
    <t>afb64215-6e93-4c65-a7dc-e821df59951c</t>
  </si>
  <si>
    <t>3cdf8a34-78e5-4a77-a10a-484255db1904</t>
  </si>
  <si>
    <t>20425ae9-33aa-4e49-aa12-bb47de330baa</t>
  </si>
  <si>
    <t>82090afc-52d4-46c9-893c-b5a52a4b48fb</t>
  </si>
  <si>
    <t>deb7dd61-e103-4059-b96b-af72c66b0908</t>
  </si>
  <si>
    <t>94c17377-d7db-4beb-bdb0-8dc10d5f389a</t>
  </si>
  <si>
    <t>b9fcc4eb-5c80-4603-a885-3c6e430fa983</t>
  </si>
  <si>
    <t>2deb3d68-c1d2-4208-a82f-17f3de0fc87a</t>
  </si>
  <si>
    <t>41641567-6fa8-426a-983c-ae14f20053f8</t>
  </si>
  <si>
    <t>c639db41-3f91-402e-b0a6-f29dd89bc348</t>
  </si>
  <si>
    <t>d1b1f2e6-e762-4bf4-a5af-402e82127a47</t>
  </si>
  <si>
    <t>0252d25f-0636-41c2-9743-ab756f8c2bc0</t>
  </si>
  <si>
    <t>4ea16a68-626d-4dbb-b8cc-9beda733a187</t>
  </si>
  <si>
    <t>7dd31201-1cd3-44f3-9134-9d3b0697380f</t>
  </si>
  <si>
    <t>37b92dd3-77f4-46fd-8214-50be1bb8a9e9</t>
  </si>
  <si>
    <t>d5b63670-4eb3-40f3-ab24-b48ec517b767</t>
  </si>
  <si>
    <t>d9005490-f533-4116-83ba-596ae605143f</t>
  </si>
  <si>
    <t>f62ab40f-124c-4f2c-8022-6634895f5710</t>
  </si>
  <si>
    <t>2519909f-3a44-4642-94a9-b9c495870891</t>
  </si>
  <si>
    <t>5b9e20c3-9b5d-4d95-bda2-abdc5123161b</t>
  </si>
  <si>
    <t>51473ecd-2e3d-4c44-b180-4529b8b92466</t>
  </si>
  <si>
    <t>b4aaf4d9-ba71-44c5-b56d-c488fe4261dd</t>
  </si>
  <si>
    <t>e4e0ef90-1fee-49db-9404-da419a63fe6f</t>
  </si>
  <si>
    <t>c6bec491-62cf-4751-a0c4-13a695270b5e</t>
  </si>
  <si>
    <t>e6a4f352-61fd-4b1a-b20d-3652846814d0</t>
  </si>
  <si>
    <t>d78a3e34-958f-43e5-b745-ad5168986db4</t>
  </si>
  <si>
    <t>6e5ce3aa-fd7d-4fa8-b43e-80854553c4e0</t>
  </si>
  <si>
    <t>67f4da66-809a-4533-ab98-b1b7ef474969</t>
  </si>
  <si>
    <t>5ff649e5-c65b-4bad-ad51-f5663ea25508</t>
  </si>
  <si>
    <t>c9912f41-d355-49f6-893e-869ceeef9975</t>
  </si>
  <si>
    <t>3f675416-8b98-4b8d-8a49-a42b53db0450</t>
  </si>
  <si>
    <t>1e9da447-a5ef-47cf-9dca-8e6a700d4537</t>
  </si>
  <si>
    <t>4816cdaf-0b5b-4d65-b53c-7a16902923a2</t>
  </si>
  <si>
    <t>ab3ca87a-3a72-4c63-98a4-b6bcd2230cc6</t>
  </si>
  <si>
    <t>2a9e03eb-e1d1-4860-8e0c-98a08c26fa8e</t>
  </si>
  <si>
    <t>7e8ae8a4-8ff9-4cda-b44c-ec30900d384e</t>
  </si>
  <si>
    <t>3e736eac-1374-4d9e-82a4-e9d96f36ec97</t>
  </si>
  <si>
    <t>cebc8b2d-e5d5-466d-813a-115d79b9076b</t>
  </si>
  <si>
    <t>b592d699-f4b5-437e-9bea-06563d2fa06e</t>
  </si>
  <si>
    <t>f19b5f55-c915-44ee-81ff-889869ad5f6d</t>
  </si>
  <si>
    <t>fbe01291-f4ec-4413-bbff-5f419f434441</t>
  </si>
  <si>
    <t>69fcd768-b263-4bca-a408-8a2769d4e6c3</t>
  </si>
  <si>
    <t>d32e1630-0a16-4cf9-b27d-5400afc0cf7c</t>
  </si>
  <si>
    <t>054a5ef0-d00d-4996-a4b7-eec37b0d3505</t>
  </si>
  <si>
    <t>b2491552-88a9-48fb-bb1d-5d50741c4964</t>
  </si>
  <si>
    <t>b31f22b3-7248-45a1-9271-da57d55c5b4b</t>
  </si>
  <si>
    <t>47cc89e6-ba74-4625-a6dd-50892ef04068</t>
  </si>
  <si>
    <t>ffc86f62-0c7b-4784-a623-9493d4944469</t>
  </si>
  <si>
    <t>7511b8b0-f9ce-4bcd-bbc7-e13b26ee4422</t>
  </si>
  <si>
    <t>082430d3-d2f3-4f01-9d72-f1b543c4c07b</t>
  </si>
  <si>
    <t>e060831b-70c6-445d-9dd7-71ee70e3d8a8</t>
  </si>
  <si>
    <t>a17cf9fb-4527-4808-acdf-27b6a5ab8896</t>
  </si>
  <si>
    <t>9dc8a232-27e0-4d5f-bf25-6290a1b61315</t>
  </si>
  <si>
    <t>f471aa74-ab4e-4c53-8f5c-64fafe0c9868</t>
  </si>
  <si>
    <t>c08cc670-b626-46a1-9fb7-e14eef1f8974</t>
  </si>
  <si>
    <t>3e6ff97f-7a2a-465b-85d1-2bab20b8b158</t>
  </si>
  <si>
    <t>337434ef-83a2-4fc5-a654-53ff9bc18593</t>
  </si>
  <si>
    <t>e79b32c5-f04a-494d-882f-ca43ac4ed4c2</t>
  </si>
  <si>
    <t>3a7be86d-6ccf-49c7-89bf-72a47f8f4df5</t>
  </si>
  <si>
    <t>9feedae0-6597-4ab3-a893-0da8a2ca79a4</t>
  </si>
  <si>
    <t>2107e1a8-90ff-45f8-bcf6-c5c98c08a477</t>
  </si>
  <si>
    <t>b8d8993b-23d7-4761-ad7b-45ef80c49ce9</t>
  </si>
  <si>
    <t>02e30372-a837-4f40-ae48-19ec0fb701aa</t>
  </si>
  <si>
    <t>320dbb34-a020-4178-bff6-4ae8d486938a</t>
  </si>
  <si>
    <t>8fd05059-0b7e-4fbc-b835-0553c05a1dd2</t>
  </si>
  <si>
    <t>67d67236-a27e-4da6-a0aa-dc77424f935e</t>
  </si>
  <si>
    <t>9c587525-6090-496f-8529-23cdf1cb79ab</t>
  </si>
  <si>
    <t>58e0a1b4-41d2-44b2-948b-eb8f254b9ff6</t>
  </si>
  <si>
    <t>02d94b9e-cb0c-463a-9615-8ba0a293a2fa</t>
  </si>
  <si>
    <t>5e5ea98a-7549-45e3-b16a-90f9fedc2821</t>
  </si>
  <si>
    <t>d68f8580-51d8-41a6-8f64-e08fbb36eceb</t>
  </si>
  <si>
    <t>f4374c25-1c36-4def-a079-aed39d26d64b</t>
  </si>
  <si>
    <t>e31612c0-dc46-4848-80c1-abecd3ee9991</t>
  </si>
  <si>
    <t>bf1079b3-775d-4359-add4-28f5031f5493</t>
  </si>
  <si>
    <t>b50b2c74-774b-46b8-b98d-3e8b16fb333e</t>
  </si>
  <si>
    <t>4a654a7b-7501-4301-8332-365ff63429c4</t>
  </si>
  <si>
    <t>da78b876-9425-485b-a4f3-21e244cb7469</t>
  </si>
  <si>
    <t>9ff5209e-d3c3-4afb-a32a-bd41566aa34b</t>
  </si>
  <si>
    <t>7222a8e0-8a32-4ba8-9fcb-ab5c30dd1d7e</t>
  </si>
  <si>
    <t>f2105c69-e8a3-4615-9903-c00c0c657584</t>
  </si>
  <si>
    <t>a299c718-4880-4901-8a1c-24ebd9f082d5</t>
  </si>
  <si>
    <t>aef9027d-c0f3-458e-8179-3c2659d2636b</t>
  </si>
  <si>
    <t>46a0938d-cba2-46c5-8d1c-99b60ea56723</t>
  </si>
  <si>
    <t>72aecf45-6469-4ec8-ad37-2ff1800f2595</t>
  </si>
  <si>
    <t>55a9d292-dd8b-48f5-8e0f-91d55fa69881</t>
  </si>
  <si>
    <t>5dcc0888-f243-4ef3-ba3e-e9880dacfa18</t>
  </si>
  <si>
    <t>30ee181e-014e-402a-b7ab-db4cb902329d</t>
  </si>
  <si>
    <t>4ccad612-74cd-4bcc-9934-b6410d9bb12d</t>
  </si>
  <si>
    <t>6a0868ea-dcf4-48ad-8172-518132aa6a2d</t>
  </si>
  <si>
    <t>148ef20b-ccf6-4c29-b8d8-c62a1d71c1fb</t>
  </si>
  <si>
    <t>a47bb048-c870-4201-9867-afd610bbeb7f</t>
  </si>
  <si>
    <t>f7d11996-2342-4c88-a838-eb7688a594d1</t>
  </si>
  <si>
    <t>e741553b-8f43-4c49-8b14-acb2447c404c</t>
  </si>
  <si>
    <t>a1996dba-e903-46f8-a386-636d95cf93aa</t>
  </si>
  <si>
    <t>1710d3c4-b68b-4414-9f52-8f2a2ac109c3</t>
  </si>
  <si>
    <t>940e6335-0599-4cff-b592-cec42b53da6f</t>
  </si>
  <si>
    <t>1f22abec-4f95-4b78-9b83-969152f8fab2</t>
  </si>
  <si>
    <t>b9aeff94-5811-45c0-a247-69556cd2feee</t>
  </si>
  <si>
    <t>722201d0-c265-4518-a401-7bd4ecb591ab</t>
  </si>
  <si>
    <t>707c53b3-6292-4651-899f-7a7b6e7f94c2</t>
  </si>
  <si>
    <t>2278711a-f61c-4b79-b257-12dfebfe54ae</t>
  </si>
  <si>
    <t>51120518-3208-4d97-b0a9-d571c8937c33</t>
  </si>
  <si>
    <t>fc16c094-bf05-42b4-bc56-0685cd0c7d34</t>
  </si>
  <si>
    <t>93a6e134-2eec-4576-a5cf-cd673971e083</t>
  </si>
  <si>
    <t>ab57805a-eb6e-41b1-a072-ac1dd3f0183a</t>
  </si>
  <si>
    <t>0d606a74-377c-4fee-b440-71354db93f8d</t>
  </si>
  <si>
    <t>493c7530-f1af-4ef8-87f2-19ac90cd9796</t>
  </si>
  <si>
    <t>382001b1-57cf-4170-bf2a-e171e562e265</t>
  </si>
  <si>
    <t>d951f2b2-b19b-47bb-ad49-dda8ec14af6f</t>
  </si>
  <si>
    <t>a2f158aa-f1ec-4938-894c-368d4b274caf</t>
  </si>
  <si>
    <t>769c885b-aee2-47c3-aab7-a95a799f1d1b</t>
  </si>
  <si>
    <t>4e47903a-17bb-4074-8e9a-0c9002840b45</t>
  </si>
  <si>
    <t>116cb604-9f41-4366-ae22-4c45851bd423</t>
  </si>
  <si>
    <t>f3cfa4ad-ada9-4f68-b81b-c1b53429fd83</t>
  </si>
  <si>
    <t>54471350-dc45-4506-bed9-67905a1774dc</t>
  </si>
  <si>
    <t>9d32a158-9f69-4df3-8741-dc2e56026bf4</t>
  </si>
  <si>
    <t>94391a29-be05-4937-8f19-2cf3a5cf45ca</t>
  </si>
  <si>
    <t>82a39957-7b05-47e9-88f9-c1de7adc66a5</t>
  </si>
  <si>
    <t>f605cf5f-b48d-49f5-91ca-87c53da8f8c1</t>
  </si>
  <si>
    <t>66fd61b0-e2ad-405d-a030-6eae74958d84</t>
  </si>
  <si>
    <t>e018138d-a371-4909-8a99-7c3a2f50b7d1</t>
  </si>
  <si>
    <t>26b7abdc-c9a9-4acd-9693-9a1627c987e0</t>
  </si>
  <si>
    <t>66b18b2a-604f-4d25-b98e-63e77720508f</t>
  </si>
  <si>
    <t>173aa2bc-4475-44f2-a2c7-639bf5e8841a</t>
  </si>
  <si>
    <t>f0af261a-1519-4f58-8df6-00e689c534f7</t>
  </si>
  <si>
    <t>def4815a-5dac-40d3-969c-44958b334afa</t>
  </si>
  <si>
    <t>574538ee-6de3-4584-9dce-8cfdf99939b3</t>
  </si>
  <si>
    <t>64e0bf48-6dd2-4c45-908e-3d008f8820b5</t>
  </si>
  <si>
    <t>98f9df11-3425-43fe-a0ec-1f9b5f61d172</t>
  </si>
  <si>
    <t>0eb361e1-04d7-4bb5-9f21-05fe8ddf81d7</t>
  </si>
  <si>
    <t>371eaa21-3b69-4ced-938f-155e6f92bcfb</t>
  </si>
  <si>
    <t>410ec36f-b2a9-4c0b-a0ed-a01ea41330a9</t>
  </si>
  <si>
    <t>f548c24b-ab0d-44ad-a6e7-21ddd0ebf348</t>
  </si>
  <si>
    <t>5d06a80a-1f66-41d5-82fc-e764498582bd</t>
  </si>
  <si>
    <t>4a6a4893-e6d2-4059-901b-f9c9bca3ae1d</t>
  </si>
  <si>
    <t>9f876819-6c4f-4665-bc25-2af7655a3b3d</t>
  </si>
  <si>
    <t>75cdbb13-4a36-4f80-9adf-bde9bc104fbb</t>
  </si>
  <si>
    <t>666ec81b-460a-4193-b7eb-5905f9017b83</t>
  </si>
  <si>
    <t>f686e31d-e0fd-45a0-bccf-003a131ee14d</t>
  </si>
  <si>
    <t>4e385b6f-4667-46e5-8d18-4e4b4fcbcceb</t>
  </si>
  <si>
    <t>9d6c3f32-8d8e-4bb1-8c09-5844bea40d6d</t>
  </si>
  <si>
    <t>45d2512d-1c17-46de-8e0d-3edd3b7e0bac</t>
  </si>
  <si>
    <t>ea11acc7-94f1-436b-a89e-ef819446315e</t>
  </si>
  <si>
    <t>5739d76e-0601-4a1c-91d5-7f9b304964c5</t>
  </si>
  <si>
    <t>a9cf062e-f043-4744-830d-d6aa6e784424</t>
  </si>
  <si>
    <t>0705eebd-5907-4c74-86fc-e7a4241aaaa8</t>
  </si>
  <si>
    <t>6f443172-be96-4e11-9d13-4821a25ebf2f</t>
  </si>
  <si>
    <t>bb9d3d61-2d8d-43f5-ac6a-9119a798218c</t>
  </si>
  <si>
    <t>9efa3a06-ef3b-42b3-83aa-fc7fb2b7486a</t>
  </si>
  <si>
    <t>89a0f834-a9b2-43d4-a3d9-453abc05326d</t>
  </si>
  <si>
    <t>94cb81d9-23ec-44ae-be04-d78a2fa3898b</t>
  </si>
  <si>
    <t>c5f9581c-9243-49d2-9fe3-1919d65b1ad1</t>
  </si>
  <si>
    <t>90cfa832-a271-4a0e-8ab7-dcb821d42685</t>
  </si>
  <si>
    <t>56c4fd16-0986-4969-98f0-d6d4dc318e6f</t>
  </si>
  <si>
    <t>3067633e-accd-4284-bdcc-f794afae1911</t>
  </si>
  <si>
    <t>902d29d2-524a-46bc-b62c-53b96170c48e</t>
  </si>
  <si>
    <t>00b75950-8572-4e55-932c-d6560e53066b</t>
  </si>
  <si>
    <t>7712cf82-327c-47d0-a3ce-74b4ebe4cbe3</t>
  </si>
  <si>
    <t>a343f03d-716a-4236-ad54-f47692a30309</t>
  </si>
  <si>
    <t>0eaad4e9-0b06-41e7-98e0-42a7059b9c92</t>
  </si>
  <si>
    <t>27d97d53-6ef0-441c-80c8-1d2e572afff9</t>
  </si>
  <si>
    <t>88e0f3cc-589f-471e-bfe9-6692b217c639</t>
  </si>
  <si>
    <t>b1809b45-999a-45d6-a9f3-6a567f9226d9</t>
  </si>
  <si>
    <t>9b085da6-0899-482d-bf83-3a6f75beba77</t>
  </si>
  <si>
    <t>e3187b6e-9755-49f0-8fa4-facadad520c6</t>
  </si>
  <si>
    <t>ef274cd5-c17b-4346-8fa0-c304326e784b</t>
  </si>
  <si>
    <t>a4bdebdb-0363-4ddc-917a-82e95672d4f6</t>
  </si>
  <si>
    <t>59cfd065-9c3c-407b-a64e-b08da3620ed7</t>
  </si>
  <si>
    <t>922e455f-5e66-474b-9a9e-68f307b9f5f3</t>
  </si>
  <si>
    <t>e8c029af-a5e1-4eaa-b4a5-52b2d9b36f9b</t>
  </si>
  <si>
    <t>1bb17fa6-d8c5-4cfe-ab1c-4b89d795088f</t>
  </si>
  <si>
    <t>df00adf2-eaf6-4844-9bdd-e52310e4402d</t>
  </si>
  <si>
    <t>d6a6bad7-b69d-42c0-ae2d-8c02f76b260d</t>
  </si>
  <si>
    <t>cd3bac60-1def-4afa-924e-ae3dd68aff41</t>
  </si>
  <si>
    <t>5eb18621-6cf5-4a96-ac92-9f77d948154d</t>
  </si>
  <si>
    <t>5eadcefe-870c-4500-8aae-bff0588a1ea4</t>
  </si>
  <si>
    <t>92b2b669-3a2c-4d09-bd08-7e62758088e5</t>
  </si>
  <si>
    <t>a1a84567-45e3-425c-baa3-3028c49d88e2</t>
  </si>
  <si>
    <t>653a594e-47a5-47d5-8eb1-4581895e078d</t>
  </si>
  <si>
    <t>eadf5a9e-6c22-4ee1-9d53-2b0b845e6ae3</t>
  </si>
  <si>
    <t>c46bda46-fd63-4e5f-824d-7fc588aab2bf</t>
  </si>
  <si>
    <t>a958ef3b-6e96-4a0b-8836-4420b865719e</t>
  </si>
  <si>
    <t>0f0bae87-32e1-4d09-acf2-679ca6bc78d4</t>
  </si>
  <si>
    <t>df885c7f-7c3b-4948-ad39-e3375013237a</t>
  </si>
  <si>
    <t>682556a5-9643-43e4-be9a-db22d9b1e445</t>
  </si>
  <si>
    <t>7b53ec5b-2a9d-4b84-95fa-96209a19487b</t>
  </si>
  <si>
    <t>a1373cac-b62c-44e3-b41e-855de3d9a528</t>
  </si>
  <si>
    <t>bf0925aa-19e6-4be9-99de-6171d1e7f2ad</t>
  </si>
  <si>
    <t>75ebb967-21f6-44c9-a08b-f1b246d683a8</t>
  </si>
  <si>
    <t>ccf3c45a-4df6-43b2-bf8c-44d62d1e7c1c</t>
  </si>
  <si>
    <t>8548a319-2591-454b-824a-7bf7e3a852a3</t>
  </si>
  <si>
    <t>55b02004-9238-411f-9f16-671405012da9</t>
  </si>
  <si>
    <t>5153d9da-f45d-4f8e-8acd-e947d67bdb5d</t>
  </si>
  <si>
    <t>8b455daf-6208-4e79-8a13-0996bf575923</t>
  </si>
  <si>
    <t>15496f27-a6f2-4e35-a95c-ab628f5d6a81</t>
  </si>
  <si>
    <t>b4877310-8237-48df-a09e-062ef33bd9b3</t>
  </si>
  <si>
    <t>d46b1658-0bab-404e-8db3-f885dfbec9f0</t>
  </si>
  <si>
    <t>a6d9d9c6-82f3-4906-8c88-d0969b4c8e55</t>
  </si>
  <si>
    <t>44df7ebf-97b6-4ea2-bb23-04fe95b2e4c3</t>
  </si>
  <si>
    <t>e6bc46e3-335e-420b-8ee7-f529b7c9cfd7</t>
  </si>
  <si>
    <t>17adaa30-82f0-46fc-9299-1f28aa899c12</t>
  </si>
  <si>
    <t>149674ec-df26-47e4-8f36-8c9a17908e2f</t>
  </si>
  <si>
    <t>d39abb5e-e738-40b8-b62c-2069af589181</t>
  </si>
  <si>
    <t>f1ed4fed-eb72-464b-a5ff-08659e94b289</t>
  </si>
  <si>
    <t>3a36adb9-e256-49e8-a3ef-7205c769f7c5</t>
  </si>
  <si>
    <t>afc6ed51-447f-4a89-83d8-ae16f74f9a85</t>
  </si>
  <si>
    <t>3c4592d4-f564-4595-8add-5c0531601c15</t>
  </si>
  <si>
    <t>2e5149a3-04d2-4b2f-bcd7-5d9a76ab018a</t>
  </si>
  <si>
    <t>49ddbc3e-7eff-435c-bec7-54cdc0439927</t>
  </si>
  <si>
    <t>fdd3b876-c5ba-4514-a437-0a865f18a095</t>
  </si>
  <si>
    <t>3b09f77f-924e-42d0-924b-be911535f6b9</t>
  </si>
  <si>
    <t>caec1ca0-b980-4e7b-8c20-8a83a016e1b6</t>
  </si>
  <si>
    <t>cd8060cb-b31d-4c0c-affc-fb0cd82f921f</t>
  </si>
  <si>
    <t>95b7b350-c2f3-4ad9-99ef-cce40513e473</t>
  </si>
  <si>
    <t>c68498c8-9481-45a5-818d-f3581cda9201</t>
  </si>
  <si>
    <t>8dc70be6-e995-4ede-8cca-cf12eefc7fbe</t>
  </si>
  <si>
    <t>666e3d7b-1788-49a1-ab4e-d0e4f0bed477</t>
  </si>
  <si>
    <t>b0a578d9-eacd-4e53-ac1a-773b2e73d9a7</t>
  </si>
  <si>
    <t>5609a042-5e59-4550-9c47-54af78f05b30</t>
  </si>
  <si>
    <t>b2813c01-318e-4932-bdf4-22f1a6648c79</t>
  </si>
  <si>
    <t>c41acab1-d5c0-473b-8364-a2918cc4a0cf</t>
  </si>
  <si>
    <t>436bfa5c-5d2a-44cc-9422-ebae4a5f1b83</t>
  </si>
  <si>
    <t>f975bd3e-fd79-4b6d-87ea-0b2eb8b872df</t>
  </si>
  <si>
    <t>be83dd51-7f65-4ace-896a-843915f7f8c2</t>
  </si>
  <si>
    <t>1fe58d92-0343-4833-9543-9edf4185cf61</t>
  </si>
  <si>
    <t>dc865a54-5443-4832-946a-5265e4a1fcb3</t>
  </si>
  <si>
    <t>6b28d181-76c9-4bfd-8340-9da0be8bf325</t>
  </si>
  <si>
    <t>d3dcabcb-876c-4a35-9c15-7b8c73f3aed2</t>
  </si>
  <si>
    <t>a06c3cb4-6c39-4e1f-8533-0d92d88e59c2</t>
  </si>
  <si>
    <t>386cd390-52c0-497d-8687-b7829a6d9cb7</t>
  </si>
  <si>
    <t>c4faeba5-01c7-448c-b186-ed425a20ca2b</t>
  </si>
  <si>
    <t>c8b7b520-ef65-45bc-8d71-7c78601a358d</t>
  </si>
  <si>
    <t>34977ac0-bc89-448e-967b-8f7ce046ad6a</t>
  </si>
  <si>
    <t>57590ec2-211d-476f-a88a-f5e0a2e3e7b3</t>
  </si>
  <si>
    <t>99955dda-d37f-47ba-af65-140445bb7cb0</t>
  </si>
  <si>
    <t>c10791d3-a255-45a2-af33-a9f9d9e8f1ea</t>
  </si>
  <si>
    <t>75e89598-96b1-48d2-ab18-691724b8d80b</t>
  </si>
  <si>
    <t>29593222-bd75-434c-9431-4491d6a18893</t>
  </si>
  <si>
    <t>02d74ca0-f984-423c-81ef-f127cb2957ba</t>
  </si>
  <si>
    <t>58bb9057-2611-4817-af55-c2142f41ab71</t>
  </si>
  <si>
    <t>7627fec3-6007-4f05-ab44-7f46c7b26d9c</t>
  </si>
  <si>
    <t>3944943f-c4ad-4420-949e-2d84eaf6f3c6</t>
  </si>
  <si>
    <t>9d0df942-f9e5-4d3b-9f8f-505862283482</t>
  </si>
  <si>
    <t>c0366666-0788-4984-a8a9-6e4163eb510e</t>
  </si>
  <si>
    <t>4b84b1c7-a68b-4f59-8ba9-65be92a271ff</t>
  </si>
  <si>
    <t>367e817d-6e4e-4bd6-a1d3-f567cdd0fb1d</t>
  </si>
  <si>
    <t>d2cc9fbe-24e3-48c1-9cad-13d0c7ab1654</t>
  </si>
  <si>
    <t>a1cd1e14-bd30-474e-8568-f41e21c7d393</t>
  </si>
  <si>
    <t>be3dbc9a-2f4a-4482-845f-0a9b124402cd</t>
  </si>
  <si>
    <t>e4b6fd49-2261-4665-b7fa-2ebd304d80b4</t>
  </si>
  <si>
    <t>8d9820fd-b3e0-48b1-9d34-c4fec86aa48e</t>
  </si>
  <si>
    <t>01017c78-d9a2-49cd-bb5d-8eec57d0e3e8</t>
  </si>
  <si>
    <t>ced55e1d-c5f5-42f9-9333-c40b837a6dc7</t>
  </si>
  <si>
    <t>b1f145a6-884a-4bf3-a205-0f79cf0d7a01</t>
  </si>
  <si>
    <t>fd691a10-e00f-42a6-be19-451b167ad895</t>
  </si>
  <si>
    <t>528d00b8-2e24-49d1-a740-9e12aeeb1757</t>
  </si>
  <si>
    <t>7062bc98-5a12-4adc-9337-76fde7484fee</t>
  </si>
  <si>
    <t>37c3af92-cf74-4cbd-bebe-d03f099c75ce</t>
  </si>
  <si>
    <t>028fcbb1-6891-4e6c-9eb5-05c8b68db0ea</t>
  </si>
  <si>
    <t>4e08c9fb-a33c-4d2d-892f-358e84714eb4</t>
  </si>
  <si>
    <t>dd4c58c9-11f4-4f6a-9e13-4a8f385d23bc</t>
  </si>
  <si>
    <t>de6c583f-b51d-450f-9781-0ef375f7428c</t>
  </si>
  <si>
    <t>fa0c50d2-5693-4c10-afbe-969b9d68d334</t>
  </si>
  <si>
    <t>8b2a2b9c-8663-47d5-9701-738ee790edf0</t>
  </si>
  <si>
    <t>a39dbae3-f09c-4558-8629-f1ee16d4cf58</t>
  </si>
  <si>
    <t>472fb613-1b57-4a7b-a0bb-c40e945aea25</t>
  </si>
  <si>
    <t>bb174b2c-b2c0-4eb7-91a6-daa1d8b17990</t>
  </si>
  <si>
    <t>05d603a0-ace9-4892-bfb0-855032941920</t>
  </si>
  <si>
    <t>84c676ec-113e-474d-9ca5-5d83e285df0a</t>
  </si>
  <si>
    <t>6a80304e-cdf2-4309-a53f-9c0fb16e6cb2</t>
  </si>
  <si>
    <t>1fe90ef7-9621-4cf1-8f83-0ab31f129c73</t>
  </si>
  <si>
    <t>973d4efc-bbaa-4258-a885-db28da4ea343</t>
  </si>
  <si>
    <t>1d2b4af1-13ad-4a57-9e02-be3127b54a4c</t>
  </si>
  <si>
    <t>d24517c8-aeac-45d9-9479-58e588d553ff</t>
  </si>
  <si>
    <t>79c8c212-918c-4801-8ae0-fe054ecbfca8</t>
  </si>
  <si>
    <t>7fd3247c-3138-471d-825d-96bfedefaa06</t>
  </si>
  <si>
    <t>bd74c103-e000-4659-9fea-f650a64ef901</t>
  </si>
  <si>
    <t>464a89b3-7724-41ba-b5e6-a8796d553ef1</t>
  </si>
  <si>
    <t>5f98d7c0-d932-4459-a90a-9fd14febc49a</t>
  </si>
  <si>
    <t>e2e4e96b-2cec-42fb-9367-84a1c9a67b7c</t>
  </si>
  <si>
    <t>ad9f3d76-2674-43aa-ab3c-620ef0d84e78</t>
  </si>
  <si>
    <t>c63fce29-c72f-4961-a751-1861145c33b3</t>
  </si>
  <si>
    <t>8771bd62-2ede-4212-ba48-aa88f67a2dc9</t>
  </si>
  <si>
    <t>d62769db-e2cb-4f54-a27d-0736ff829b1c</t>
  </si>
  <si>
    <t>27f5ba8f-903b-40a2-8574-b80e0883d221</t>
  </si>
  <si>
    <t>ed519d46-ef2c-41ae-bc24-5a7315d24fc4</t>
  </si>
  <si>
    <t>cdc6acef-deac-4a95-8376-2fb5c64d9b3e</t>
  </si>
  <si>
    <t>b2cccd97-65e8-45a0-bbc1-d96983b4dfd2</t>
  </si>
  <si>
    <t>0384f47a-aa35-466d-99d7-aea35429d234</t>
  </si>
  <si>
    <t>b05b4c21-d74b-412d-8b34-e8e7dcba3978</t>
  </si>
  <si>
    <t>c2225bdc-544d-4523-bfb3-fb0f8eaa7600</t>
  </si>
  <si>
    <t>bb9e8ded-d828-4533-8a56-112a3fa164c1</t>
  </si>
  <si>
    <t>e749202f-fccd-4996-914b-6cdf2441cbb1</t>
  </si>
  <si>
    <t>c2a2fc78-8aef-4a4f-bb1c-6b760eb4afc7</t>
  </si>
  <si>
    <t>8a8f6bc2-5d28-4b2e-89c9-fb694fd93f7f</t>
  </si>
  <si>
    <t>b221eb0e-26f4-41b9-8066-149a51abe656</t>
  </si>
  <si>
    <t>bc4e8de0-eebe-49b5-8c37-b2155d0be25d</t>
  </si>
  <si>
    <t>026d05ac-6bdb-4daf-b6e9-4bb8ed6dcd0d</t>
  </si>
  <si>
    <t>8084a144-7716-4a78-9119-904a00896f5d</t>
  </si>
  <si>
    <t>5ad36b4b-6ddd-4789-ad60-5093998f0be8</t>
  </si>
  <si>
    <t>1f0d1b8f-89ee-4129-b2ea-35a09b6bcca5</t>
  </si>
  <si>
    <t>0ea4886c-1ef8-40ec-8876-926e42dc081f</t>
  </si>
  <si>
    <t>ec62e46c-2ad2-4a81-a611-8332d360d14d</t>
  </si>
  <si>
    <t>97ef0a88-2608-4a4d-9e57-11674abe5b56</t>
  </si>
  <si>
    <t>9a81583e-b079-44b6-afd8-1315fa5ef867</t>
  </si>
  <si>
    <t>ea52425d-7238-4f72-ba9d-0dfa261efb19</t>
  </si>
  <si>
    <t>2a646daf-9b36-4826-a47e-26abb4227e13</t>
  </si>
  <si>
    <t>52c6215f-ceff-4b52-bfe5-63986dd2a4c9</t>
  </si>
  <si>
    <t>177ed216-83f2-4588-ad89-7cdd8029bcef</t>
  </si>
  <si>
    <t>c675cd71-13fe-445c-8734-dbc12d9ff539</t>
  </si>
  <si>
    <t>8e6505b1-16bf-4ea5-b77c-50f62d3b0e28</t>
  </si>
  <si>
    <t>262dff61-dc2f-422b-9bf9-d8294bc44543</t>
  </si>
  <si>
    <t>1948fbd9-9feb-43be-b092-4853a0210f56</t>
  </si>
  <si>
    <t>fcce79d2-0c4b-424f-8da8-c8694d1f0ddb</t>
  </si>
  <si>
    <t>6e74480a-ad23-4af7-9c30-3365557d177f</t>
  </si>
  <si>
    <t>5e74a5ec-b6c7-47f4-8974-34e2d6bc759a</t>
  </si>
  <si>
    <t>ae1eba95-5507-4ca5-b33c-6a96629c2abd</t>
  </si>
  <si>
    <t>3944563d-5a0e-499f-9f7f-432788d14602</t>
  </si>
  <si>
    <t>9b901db4-3307-4876-816d-49d3a6156388</t>
  </si>
  <si>
    <t>8d8d8c2e-9908-49c7-bd0e-0cdfc790717d</t>
  </si>
  <si>
    <t>9f167cbf-7dd9-4dc7-b1f9-4563cf0ee2d4</t>
  </si>
  <si>
    <t>669775de-00cc-4331-8d01-7c6741190c54</t>
  </si>
  <si>
    <t>f62d7cfe-31bc-44a3-8c1d-116278f78630</t>
  </si>
  <si>
    <t>a82889ac-529a-4604-ad3a-5bcaed4bef8b</t>
  </si>
  <si>
    <t>180e8c8d-19c2-4a62-a5fd-ac2db956d504</t>
  </si>
  <si>
    <t>0d22be92-b5e6-4a0b-914a-5e3c8f0327df</t>
  </si>
  <si>
    <t>c8c92ca5-a7e8-40de-93a1-ff7c7565dfda</t>
  </si>
  <si>
    <t>4a503c8e-64f9-4d69-a7a0-afaa47fa99e5</t>
  </si>
  <si>
    <t>0379665d-7429-4072-b0da-8d7e238eae25</t>
  </si>
  <si>
    <t>dfeccb2d-2ee2-4719-bf68-4c93aa8329fa</t>
  </si>
  <si>
    <t>575bd607-26e7-4615-92d4-0bfc210cbd94</t>
  </si>
  <si>
    <t>0d1fa8f2-da95-4cc9-9065-034dbe97c42e</t>
  </si>
  <si>
    <t>068f7bbe-e8c1-4640-a372-cb15d60b4092</t>
  </si>
  <si>
    <t>cefa009e-8042-417a-9286-b265687d4abe</t>
  </si>
  <si>
    <t>4dff3963-025b-4ff7-936e-97f65442cffb</t>
  </si>
  <si>
    <t>6e89d490-630b-4b8d-a0d3-8923e38dc6bb</t>
  </si>
  <si>
    <t>4b739121-2aac-436e-97bb-e6f0a8c73cd3</t>
  </si>
  <si>
    <t>5d1e85dd-8c91-4d3a-b029-3f075f53f63a</t>
  </si>
  <si>
    <t>e9b4c77d-f327-44e0-9711-dc4125212db3</t>
  </si>
  <si>
    <t>50c36cd4-db9e-45aa-ad1d-ac0d0a6bc099</t>
  </si>
  <si>
    <t>9b4abb92-23ee-475a-bc43-014b8bba34c4</t>
  </si>
  <si>
    <t>7c832c5d-0914-4e47-afc3-582e699351c4</t>
  </si>
  <si>
    <t>4fc69648-bb15-4c1e-a278-d9a7accf65b5</t>
  </si>
  <si>
    <t>2e476f41-92fd-453e-91ec-ea90efc157ae</t>
  </si>
  <si>
    <t>22819740-98d3-4bcb-bf4a-4e92f3216389</t>
  </si>
  <si>
    <t>707d2c5a-cd45-4017-a04d-8f2faf720843</t>
  </si>
  <si>
    <t>cd79ebc9-0184-4845-a8ee-6b39dab62d48</t>
  </si>
  <si>
    <t>2d615788-fbf5-4021-827a-662af55085f5</t>
  </si>
  <si>
    <t>83049221-5688-46c4-b951-d11c0628c73f</t>
  </si>
  <si>
    <t>ee745c9c-045a-46b2-bea2-f20c52d46e91</t>
  </si>
  <si>
    <t>cf13f387-754b-4ae1-9ef1-dc468507607f</t>
  </si>
  <si>
    <t>a46a894e-c48d-4350-9250-f2b2a58476e7</t>
  </si>
  <si>
    <t>35d83f83-c129-42dd-ae4e-e952d702a787</t>
  </si>
  <si>
    <t>44298f33-8f7c-4fe6-b296-b0f8c4d83a13</t>
  </si>
  <si>
    <t>3e0af62a-cbfe-47dd-b13a-4f0f4489a9d2</t>
  </si>
  <si>
    <t>0ede398b-f4fc-491a-ba09-b249809eb2ad</t>
  </si>
  <si>
    <t>5fd86751-4635-47bc-9c9f-14978a73379f</t>
  </si>
  <si>
    <t>af21c342-66cf-4cc5-8477-facf7da15a04</t>
  </si>
  <si>
    <t>a5a197ba-3067-4a48-8b52-8c5b15e28ffe</t>
  </si>
  <si>
    <t>1a391ce4-5401-4048-887e-22d2f5acd41d</t>
  </si>
  <si>
    <t>2bec0d7d-3b59-4cc0-a35d-8d91558532f4</t>
  </si>
  <si>
    <t>01d797b0-08c4-428d-9b5b-f18646bbcfc8</t>
  </si>
  <si>
    <t>0f691793-38f7-4fad-b231-f75003b793c6</t>
  </si>
  <si>
    <t>838a51c5-cba4-48c9-885b-4022dc2240cd</t>
  </si>
  <si>
    <t>b0ad566a-9071-4c67-bda3-0db5896c7702</t>
  </si>
  <si>
    <t>b15da34e-00ee-47f9-9434-e7f5fa55c746</t>
  </si>
  <si>
    <t>d5405e71-8c82-4c74-8bfe-db7fce4347aa</t>
  </si>
  <si>
    <t>9bd32910-4909-462b-9bc5-be41e30cf406</t>
  </si>
  <si>
    <t>de2db891-06e3-4fe0-81db-f4b53808d696</t>
  </si>
  <si>
    <t>d8536536-9586-46c4-a6f6-a4430e4620a6</t>
  </si>
  <si>
    <t>16e4c6d4-d6d9-4c44-bc17-9b12f3598856</t>
  </si>
  <si>
    <t>296c649b-c90e-46fd-8d40-045fc9ca3534</t>
  </si>
  <si>
    <t>66ddb6be-048f-4872-8bc9-afd2542cf078</t>
  </si>
  <si>
    <t>8da641f3-a03b-440b-a1a6-3741a09f7c2f</t>
  </si>
  <si>
    <t>534c8ea2-31e8-4d81-b37d-3edb107d5612</t>
  </si>
  <si>
    <t>820408e8-1adc-4637-95aa-024f1b4eee4d</t>
  </si>
  <si>
    <t>3e63e3e4-f1f2-4e2b-8329-b92014c43960</t>
  </si>
  <si>
    <t>22a39146-3136-4bf2-acd5-b599ddb4e245</t>
  </si>
  <si>
    <t>c958ccc0-2417-45f4-a691-ec1d2ef1016a</t>
  </si>
  <si>
    <t>3db7665b-7845-40e0-9d6a-2080cf299a4e</t>
  </si>
  <si>
    <t>a743bd4d-da61-4f33-ac7a-b03f57386544</t>
  </si>
  <si>
    <t>6aa57c0e-517e-482f-90f2-d661fc2cdd97</t>
  </si>
  <si>
    <t>7b04f4a8-f9e3-4129-973e-7cd38ea78057</t>
  </si>
  <si>
    <t>69830efd-57c4-4cd8-b928-01dc6e3b6fab</t>
  </si>
  <si>
    <t>eac52009-7f2d-4dfb-b1a6-3cb4df055e21</t>
  </si>
  <si>
    <t>5dcd0a80-80f9-4f40-b4ce-c9c9ae961a75</t>
  </si>
  <si>
    <t>73f5bff0-b55e-4b37-bccb-dc4f288aad05</t>
  </si>
  <si>
    <t>7afbe0b1-55f4-4cdd-b9b6-dd1ae957f954</t>
  </si>
  <si>
    <t>8f04aa63-9d95-4389-acaa-f310185b7897</t>
  </si>
  <si>
    <t>0f380a77-d779-4d26-8e39-eb44852a5f77</t>
  </si>
  <si>
    <t>169303e0-4b05-44e6-8d71-560a48c16e19</t>
  </si>
  <si>
    <t>344d5158-e5b9-49bb-81fb-fbe298ac2aaf</t>
  </si>
  <si>
    <t>3d7334eb-a054-4a23-a111-402392f62f0c</t>
  </si>
  <si>
    <t>4055f147-d7dd-4163-af3f-c53f39603627</t>
  </si>
  <si>
    <t>614bdb56-8482-4dca-9e8c-c17c125224e2</t>
  </si>
  <si>
    <t>8a2aa697-24e9-4b18-b944-ab092ec3c2be</t>
  </si>
  <si>
    <t>33a2ab81-1794-449a-a2cc-55b786ea3446</t>
  </si>
  <si>
    <t>dff66a88-c87b-4d38-8074-0662daf6cf45</t>
  </si>
  <si>
    <t>62531e94-272d-459e-9672-c51e70d266eb</t>
  </si>
  <si>
    <t>3dbf8643-09a6-49b9-a2cb-f816b98b61ac</t>
  </si>
  <si>
    <t>6410f524-34f7-4446-bbff-cdb65cb88ca5</t>
  </si>
  <si>
    <t>b9dfe045-e273-4a7e-a445-5c51038c948f</t>
  </si>
  <si>
    <t>062820aa-6a71-4d74-8be8-9b1c79274de3</t>
  </si>
  <si>
    <t>b2b73558-3b4c-47a0-b4d4-7e61204a4e7c</t>
  </si>
  <si>
    <t>0b8af776-f452-4701-b2e2-abce0d1cd542</t>
  </si>
  <si>
    <t>49204b4a-9484-442f-95d7-bcef2467feb2</t>
  </si>
  <si>
    <t>cf702a21-2f43-4bd1-a997-37f2d91a2b2b</t>
  </si>
  <si>
    <t>15a2821c-b6a1-4d9a-bea3-91178a54b0c0</t>
  </si>
  <si>
    <t>669f2cea-7895-49bd-9b42-67cfbec9f984</t>
  </si>
  <si>
    <t>e214c2c1-c44b-4ee6-846b-71d1a2f796f3</t>
  </si>
  <si>
    <t>a4d3f783-f8f9-49d5-9009-a456c2c95366</t>
  </si>
  <si>
    <t>9ffdd00a-a747-4197-8eec-df6be8ac93b7</t>
  </si>
  <si>
    <t>Le Vadrec d'Albigna se trouve dans le canton des Grisons. Il a une superficie de 2.5 km2 et sa longueur est de 3.42 km (données de 2009). En 1973, le glacier avait une superficie de 3.76 km2. Le changement de superficie relatif équivaut à -33.48 %.</t>
  </si>
  <si>
    <t>Der Albignagletscher im Kanton Graubünden bedeckt eine Fläche von 2.50 km2, die Gletscherlänge beträgt 3.42 km (Daten von 2009). 1973 wies der Gletscher eine Fläche von 3.76 km2 auf. Die relative Flächenänderung beträgt somit -33.48 %.</t>
  </si>
  <si>
    <t>Le grand glacier d'Aletsch est la plus grande masse de glace des Alpes et se trouve en bordure de la crête principale des Alpes du Nord. Ses trois principaux affluents se rejoignent à la Konkordiaplatz pour former une langue commune qui s'étend vers le sud sur une distance d'environ 15 km.</t>
  </si>
  <si>
    <t>Der Grosse Aletschgletscher ist die grösste Eismasse der Alpen und grenzt an den nördlichen Alpenhauptkamm. Drei Hauptzuflüsse vereinigen sich am Konkordiaplatz und bilden die gemeinsame Zunge, die sich etwa 15 km nach Süden erstreckt.</t>
  </si>
  <si>
    <t>Le glacier de l'Allalin se trouve dans le canton du Valais. Il a une superficie de 9.17 km2 et sa longueur est de 6.77 km (données de 2009). En 1973, le glacier avait une superficie de 9.98 km2. Le changement de superficie relatif équivaut à -8.11 %. Le 30 août 1965, une avalanche de glace dévaste le chantier du barrage de Mattmark. 88 personnes décèdent dans cette tragédie.</t>
  </si>
  <si>
    <t>Der Allalingletscher im Kanton Wallis bedeckt eine Fläche von 9.17 km2, die Gletscherlänge beträgt 6.77 km (Daten von 2009). 1973 wies der Gletscher eine Fläche von 9.98 km2 auf. Die relative Flächenänderung beträgt somit -8.11 %. Ein Gletschersturz am 30. August 1965 verschüttete das Barackenlager des Mattmark-Stausees. 88 Menschen fanden dabei den Tod.</t>
  </si>
  <si>
    <t>Der Alpetli (Kanderfirn) im Kanton Bern bedeckt eine Fläche von 12.23 km2, die Gletscherlänge beträgt 6.28 km (Daten von 2011). 1973 wies der Gletscher eine Fläche von 13.76 km2 auf. Die relative Flächenänderung beträgt somit -11.11 %.</t>
  </si>
  <si>
    <t>Le glacier du Kanderfirn se trouve dans le canton de Berne. Il a une superficie de 12.23 km2 et sa longueur est de 6.28 km (données de 2011). En 1973, le glacier avait une superficie de 13.76 km2. Le changement de superficie relatif équivaut à -11.11 %.</t>
  </si>
  <si>
    <t>Le glacier de l'Ammerten se trouve dans le canton de Berne. Il a une superficie de 0.56 km2 et sa longueur est de 1.78 km (données de 2010). En 1973, le glacier avait une superficie de 1.17 km2. Le changement de superficie relatif équivaut à -52.58 %.</t>
  </si>
  <si>
    <t>Der Ammertengletscher im Kanton Bern bedeckt eine Fläche von 0.56 km2, die Gletscherlänge beträgt 1.78 km (Daten von 2010). 1973 wies der Gletscher eine Fläche von 1.17 km2 auf. Die relative Flächenänderung beträgt somit -52.58 %.</t>
  </si>
  <si>
    <t>Le glacier de l'A Neuve se trouve dans le canton du Valais. Il a une superficie de 1.92 km2 et sa longueur est de 1.83 km (données de 2010). En 1973, le glacier avait une superficie de 2.38 km2. Le changement de superficie relatif équivaut à -19.45 %.</t>
  </si>
  <si>
    <t>Der Glacier de L'A Neuve im Kanton Wallis bedeckt eine Fläche von 1.92 km2, die Gletscherlänge beträgt 1.83 km (Daten von 2010). 1973 wies der Gletscher eine Fläche von 2.38 km2 auf. Die relative Flächenänderung beträgt somit -19.45 %.</t>
  </si>
  <si>
    <t>Le glacier du Mont Collon se trouve dans le canton du Valais. Il a une superficie de 5.44 km2 et sa longueur est de 5.11 km (données de 2010). En 1973, le glacier avait une superficie de 6.18 km2. Le changement de superficie relatif équivaut à -12.1 %.</t>
  </si>
  <si>
    <t>Der Mont-Collon-Gletscher im Kanton Wallis bedeckt eine Fläche von 5.44 km2, die Gletscherlänge beträgt 5.11 km (Daten von 2010). 1973 wies der Gletscher eine Fläche von 6.18 km2 auf. Die relative Flächenänderung beträgt somit -12.10 %.</t>
  </si>
  <si>
    <t>Le haut glacier d'Arolla se trouve dans le canton du Valais. Il a une superficie de 3.46 km2 et sa longueur est de 3.69 km (données de 2010). En 1973, le glacier avait une superficie de 5.81 km2. Le changement de superficie relatif équivaut à -40.46 %.</t>
  </si>
  <si>
    <t>Der Haut Glacier d'Arolla (Obere Arollagletscher) im Kanton Wallis bedeckt eine Fläche von 3.46 km2, die Gletscherlänge beträgt 3.69 km (Daten von 2010). 1973 wies der Gletscher eine Fläche von 5.81 km2 auf. Die relative Flächenänderung beträgt somit -40.46 %.</t>
  </si>
  <si>
    <t>Üssre Baltschiedergletscher</t>
  </si>
  <si>
    <t>Der Üssre Baltschiedergletscher im Kanton Wallis bedeckt eine Fläche von 3.85 km2, die Gletscherlänge beträgt 2.90 km (Daten von 2011). 1973 wies der Gletscher eine Fläche von 4.84 km2 auf. Die relative Flächenänderung beträgt somit -20.48 %.</t>
  </si>
  <si>
    <t>Le Üssre Baltschiedergletscher se trouve dans le canton du Valais. Il a une superficie de 3.85 km2 et sa longueur est de 2.9 km (données de 2011). En 1973, le glacier avait une superficie de 4.84 km2. Le changement de superficie relatif équivaut à -20.48 %.</t>
  </si>
  <si>
    <t>Üssre Baltschiedergletscher is located in the canton of Valais. It covers an area of 3.85 km2 and its length is 2.90 km (data from 2011). In 1973, the glacier covered an area of 4.84 km2. The relative area change amounts to -20.48 %.</t>
  </si>
  <si>
    <t>Ghiacciaio del Basòdino is a small north-east facing temperate mountain glacier in the southern Swiss Alps. The small individual branch descending to the north with a separate tongue is not considered part of the glacier and not included in the mass balance determination. The main branch presently covers an area of 1.8 km2 and extends from 2562 to 3186 m a.s.l.</t>
  </si>
  <si>
    <t xml:space="preserve">Ghiacciaio del Basòdino est un petit glacier de montagne tempéré orienté vers le nord-est dans les Alpes suisses du sud. La petite branche individuelle descendant vers le nord avec une langue distincte n'est pas considérée comme faisant partie du glacier et n'est donc pas incluse dans la détermination du bilan de masse. La branche principale couvre actuellement une superficie de 1.8 km2 et s'étend de 2562 à 3186 m d'altitude. </t>
  </si>
  <si>
    <t>Der Basòdinogletscher ist ein kleiner, nach Nordosten ausgerichteter, temperierter Gebirgsgletscher in den südlichen Schweizer Alpen. Der kleine, eigenständige Gletscherteil Richtung Norden, mit separater Zunge, wird nicht als Teil des Gletschers betrachtet und somit auch nicht in die Bestimmung der Massenbilanz einbezogen. Der Hauptgletscher bedeckt derzeit eine Fläche von 1.8 km2 und erstreckt sich von 2562 bis 3186 m ü. M.</t>
  </si>
  <si>
    <t>Le glacier de Bella Tola se trouve dans le canton du Valais. Il a une superficie de 0.07 km2 et sa longueur est de 0.28 km (données de 2010). En 1973, le glacier avait une superficie de 0.25 km2. Le changement de superficie relatif équivaut à -71.47 %.</t>
  </si>
  <si>
    <t>Der Bella-Tola-Gletscher im Kanton Wallis bedeckt eine Fläche von 0.07 km2, die Gletscherlänge beträgt 0.28 km (Daten von 2010). 1973 wies der Gletscher eine Fläche von 0.25 km2 auf. Die relative Flächenänderung beträgt somit -71.47 %.</t>
  </si>
  <si>
    <t>Der Bifertenfirn im Kanton Glarus bedeckt eine Fläche von 2.52 km2, die Gletscherlänge beträgt 4.40 km (Daten von 2010). 1973 wies der Gletscher eine Fläche von 2.89 km2 auf. Die relative Flächenänderung beträgt somit -12.56 %.</t>
  </si>
  <si>
    <t>Le glacier du Bifertenfirn se trouve dans le canton de Glaris. Il a une superficie de 2.52 km2 et sa longueur est de 4.4 km (données de 2010). En 1973, le glacier avait une superficie de 2.89 km2. Le changement de superficie relatif équivaut à -12.56 %.</t>
  </si>
  <si>
    <t>Le glacier de Bis se trouve dans le canton du Valais. Il a une superficie de 3.83 km2 et sa longueur est de 3.69 km (données de 2010). En 1973, le glacier avait une superficie de 4.81 km2. Le changement de superficie relatif équivaut à -20.33 %. Par le passé, des avalanches (de glace et de neige) du glacier ont a plusieurs reprises touché le village de Randa dans la vallée du Matter.</t>
  </si>
  <si>
    <t>Der Bisgletscher im Kanton Wallis bedeckt eine Fläche von 3.83 km2, die Gletscherlänge beträgt 3.69 km (Daten von 2010). 1973 wies der Gletscher eine Fläche von 4.81 km2 auf. Die relative Flächenänderung beträgt somit -20.33 %. In der Vergangenheit verschütteten Gletscherlawinen aus Eis und Schnee wiederholt das Dorf Randa im Mattertal.</t>
  </si>
  <si>
    <t>Blüemlisalpgletscher</t>
  </si>
  <si>
    <t>Le glacier de la Blümisalp se trouve dans le canton de Berne. Il a une superficie de 2.23 km2 et sa longueur est de 2.47 km (données de 2011). En 1973, le glacier avait une superficie de 3 km2. Le changement de superficie relatif équivaut à -25.6 %.</t>
  </si>
  <si>
    <t>Der Blüemlisalpgletscher im Kanton Bern bedeckt eine Fläche von 2.23 km2, die Gletscherlänge beträgt 2.47 km (Daten von 2011). 1973 wies der Gletscher eine Fläche von 3.00 km2 auf. Die relative Flächenänderung beträgt somit -25.60 %.</t>
  </si>
  <si>
    <t>Blüemlisalpgletscher is located in the canton of Berne. It covers an area of 2.23 km2 and its length is 2.47 km (data from 2011). In 1973, the glacier covered an area of 3.00 km2. The relative area change amounts to -25.60 %.</t>
  </si>
  <si>
    <t>Der Boveiregletscher im Kanton Wallis bedeckt eine Fläche von 1.63 km2, die Gletscherlänge beträgt 2.59 km (Daten von 2010). 1973 wies der Gletscher eine Fläche von 2.07 km2 auf. Die relative Flächenänderung beträgt somit -21.62 %.</t>
  </si>
  <si>
    <t>Le glacier de Boveire se trouve dans le canton du Valais. Il a une superficie de 1.63 km2 et sa longueur est de 2.59 km (données de 2010). En 1973, le glacier avait une superficie de 2.07 km2. Le changement de superficie relatif équivaut à -21.62 %.</t>
  </si>
  <si>
    <t>Breithorngletscher is located in the canton of Berne. It covers an area of 2.71 km2 and its length is 3.64 km (data from 2011). In 1973, the glacier covered an area of 3.42 km2. The relative area change amounts to -20.69 %. The western part of the glacier is called Wetterlückengletscher; during the Little Ice Age (LIA), this part of the glacier merged with the Tschingelgletscher, the lower part of the Tschingelfirn, near the Oberhornsee.</t>
  </si>
  <si>
    <t>Le glacier du Breithorn se trouve dans le canton de Berne. Il a une superficie de 2.71 km2 et sa longueur est de 3.64 km (données de 2011). En 1973, le glacier avait une superficie de 3.42 km2. Le changement de superficie relatif équivaut à -20.69 %. La partie ouest du glacier se nomme Wetterlückengletscher. Pendant le Petit Âge glaciaire (PAG), cette partie du glacier a fusionné avec le Tschingelgletscher (la partie inférieure du Tschingelfirn), près du lac Oberhornsee.</t>
  </si>
  <si>
    <t>Der Breithorngletscher im Kanton Bern bedeckt eine Fläche von 2.71 km2, die Gletscherlänge beträgt 3.64 km (Daten von 2011). 1973 wies der Gletscher eine Fläche von 3.42 km2 auf. Die relative Flächenänderung beträgt somit -20.69 %. Der westliche Teil des Gletschers wird als Wetterlückengletscher bezeichnet; während der Kleinen Eiszeit floss dieser Gletscherteil beim Oberhornsee mit dem Tschingelgletscher, dem unteren Teil des Tschingelfirns, zusammen.</t>
  </si>
  <si>
    <t>Le glacier du Brenay se trouve dans le canton du Valais. Il a une superficie de 7.11 km2 et sa longueur est de 6.25 km (données de 2010). En 1973, le glacier avait une superficie de 9.96 km2. Le changement de superficie relatif équivaut à -28.63 %.</t>
  </si>
  <si>
    <t>Der Brenaygletscher im Kanton Wallis bedeckt eine Fläche von 7.11 km2, die Gletscherlänge beträgt 6.25 km (Daten von 2010). 1973 wies der Gletscher eine Fläche von 9.96 km2 auf. Die relative Flächenänderung beträgt somit -28.63 %.</t>
  </si>
  <si>
    <t>Le Vadrecc di Bresciana se trouve dans le canton du Tessin. Il a une superficie de 0.48 km2 et sa longueur est de 0.75 km (données de 2009). En 1973, le glacier avait une superficie de 0.86 km2. Le changement de superficie relatif équivaut à -44.31 %.</t>
  </si>
  <si>
    <t>Der Brescianagletscher im Kanton Tessin bedeckt eine Fläche von 0.48 km2, die Gletscherlänge beträgt 0.75 km (Daten von 2009). 1973 wies der Gletscher eine Fläche von 0.86 km2 auf. Die relative Flächenänderung beträgt somit -44.31 %.</t>
  </si>
  <si>
    <t>Brunegggletschär</t>
  </si>
  <si>
    <t>Le glacier du Brunegg se trouve dans le canton du Valais. Il a une superficie de 5.53 km2 et sa longueur est de 4.72 km (données de 2011). En 1973, le glacier avait une superficie de 6.75 km2. Le changement de superficie relatif équivaut à -18.17 %.</t>
  </si>
  <si>
    <t>Der Brunegggletscher im Kanton Wallis bedeckt eine Fläche von 5.53 km2, die Gletscherlänge beträgt 4.72 km (Daten von 2011). 1973 wies der Gletscher eine Fläche von 6.75 km2 auf. Die relative Flächenänderung beträgt somit -18.17 %.</t>
  </si>
  <si>
    <t>Le glacier de Brunnifirn se trouve dans le canton d'Uri. Il a une superficie de 2.31 km2 et sa longueur est de 3.52 km (données de 2010). En 1973, le glacier avait une superficie de 3.02 km2. Le changement de superficie relatif équivaut à -23.62 %.</t>
  </si>
  <si>
    <t>Der Brunnifirn im Kanton Uri bedeckt eine Fläche von 2.31 km2, die Gletscherlänge beträgt 3.52 km (Daten von 2010). 1973 wies der Gletscher eine Fläche von 3.02 km2 auf. Die relative Flächenänderung beträgt somit -23.62 %.</t>
  </si>
  <si>
    <t>Der Calderasgletscher im Kanton Graubünden bedeckt eine Fläche von 0.67 km2, die Gletscherlänge beträgt 1.16 km (Daten von 2009). 1973 wies der Gletscher eine Fläche von 1.06 km2 auf. Die relative Flächenänderung beträgt somit -37.18 %.</t>
  </si>
  <si>
    <t>Le Vadret Calderas se trouve dans le canton des Grisons. Il a une superficie de 0.67 km2 et sa longueur est de 1.16 km (données de 2009). En 1973, le glacier avait une superficie de 1.06 km2. Le changement de superficie relatif équivaut à -37.18 %.</t>
  </si>
  <si>
    <t>Der Cambrenagletscher im Kanton Graubünden bedeckt eine Fläche von 1.27 km2, die Gletscherlänge beträgt 2.03 km (Daten von 2009). 1973 wies der Gletscher eine Fläche von 1.72 km2 auf. Die relative Flächenänderung beträgt somit -26.26 %.</t>
  </si>
  <si>
    <t>Le Vadret dal Cambrena se trouve dans le canton des Grisons. Il a une superficie de 1.27 km2 et sa longueur est de 2.03 km (données de 2009). En 1973, le glacier avait une superficie de 1.72 km2. Le changement de superficie relatif équivaut à -26.26 %.</t>
  </si>
  <si>
    <t>Ghiacciaio del Cavagnöö</t>
  </si>
  <si>
    <t>Ghiacciaio del Cavagnöö is located in the canton of Ticino. It covers an area of 0.43 km2 and its length is 1.17 km (data from 2009). In 1973, the glacier covered an area of 1.33 km2. The relative area change amounts to -67.72 %.</t>
  </si>
  <si>
    <t>Le Ghiacciaio del Cavagnöö se trouve dans le canton du Tessin. Il a une superficie de 0.43 km2 et sa longueur est de 1.17 km (données de 2009). En 1973, le glacier avait une superficie de 1.33 km2. Le changement de superficie relatif équivaut à -67.72 %.</t>
  </si>
  <si>
    <t>Der Cavagnöögletscher im Kanton Tessin bedeckt eine Fläche von 0.43 km2, die Gletscherlänge beträgt 1.17 km (Daten von 2009). 1973 wies der Gletscher eine Fläche von 1.33 km2 auf. Die relative Flächenänderung beträgt somit -67.72 %.</t>
  </si>
  <si>
    <t>Le glacier de Cheilon se trouve dans le canton du Valais. Il a une superficie de 3.6 km2 et sa longueur est de 3.83 km (données de 2010). En 1973, le glacier avait une superficie de 4.56 km2. Le changement de superficie relatif équivaut à -20.91 %.</t>
  </si>
  <si>
    <t>Der Cheilongletscher im Kanton Wallis bedeckt eine Fläche von 3.60 km2, die Gletscherlänge beträgt 3.83 km (Daten von 2010). 1973 wies der Gletscher eine Fläche von 4.56 km2 auf. Die relative Flächenänderung beträgt somit -20.91 %.</t>
  </si>
  <si>
    <t>Depuis 1914, différents chercheurs ont entrepris des mesures portant sur l'accumulation et la fonte de neige et des névés, ainsi que sur les valeurs de précipitation dans la zone d'accumulation de Claridenfirn. La méthode glaciologique traditionnelle a été appliquée en creusant une fosse à neige jusqu'à la couche d'ocre appliquée l'automne précédent et en mesurant les équivalents en eau. Les soldes annuels spécifiques du bilan de masse ont été déterminés chaque automne depuis 1957 et également régulièrement au printemps sur deux plateaux situés à une altitude comprise entre 2700 et 2900 m.</t>
  </si>
  <si>
    <t>Messungen der Schnee- und Firnakkumulation sowie der Schmelze und des Niederschlags im Akkumulationsgebiet des Claridenfirns werden seit 1914 von verschiedenen Forschenden durchgeführt. Die traditionelle glaziologische Methode wurde angewendet, indem ein Schneeschacht hinunter zur "Ockerschicht" des vorherigen Herbstes gegraben und das Wasseräquivalent gemessen wurde. Die spezifischen Jahresbilanzen werden seit 1957 jeden Herbst und regelmässig im Frühjahr an zwei hochgelegenenen Standorten auf einer Höhe von 2700 und 2900 m ü. M. ermittelt.</t>
  </si>
  <si>
    <t>Glacier de Corbassière</t>
  </si>
  <si>
    <t>Glacier de Corbassière is located in the canton of Valais. It covers an area of 15.22 km2 and its length is 9.75 km (data from 2010). In 1973, the glacier covered an area of 16.18 km2. The relative area change amounts to -5.97 %.</t>
  </si>
  <si>
    <t>Le glacier de Corbassière se trouve dans le canton du Valais. Il a une superficie de 15.22 km2 et sa longueur est de 9.75 km (données de 2010). En 1973, le glacier avait une superficie de 16.18 km2. Le changement de superficie relatif équivaut à -5.97 %.</t>
  </si>
  <si>
    <t>Der Corbassièregletscher im Kanton Wallis bedeckt eine Fläche von 15.22 km2, die Gletscherlänge beträgt 9.75 km (Daten von 2010). 1973 wies der Gletscher eine Fläche von 16.18 km2 auf. Die relative Flächenänderung beträgt somit -5.97 %.</t>
  </si>
  <si>
    <t>Der Cornogletscher im Kanton Tessin bedeckt eine Fläche von 0.11 km2, die Gletscherlänge beträgt 0.57 km (Daten von 2009). 1973 wies der Gletscher eine Fläche von 0.27 km2 auf. Die relative Flächenänderung beträgt somit -59.95 %.</t>
  </si>
  <si>
    <t>Le Ghiacciaio del Corno se trouve dans le canton du Tessin. Il a une superficie de 0.11 km2 et sa longueur est de 0.57 km (données de 2009). En 1973, le glacier avait une superficie de 0.27 km2. Le changement de superficie relatif équivaut à -59.95 %.</t>
  </si>
  <si>
    <t>Der Ghiacciaio Grande di Croslina im Kanton Tessin bedeckt eine Fläche von 0.12 km2, die Gletscherlänge beträgt 0.45 km (Daten von 2009). 1973 wies der Gletscher eine Fläche von 0.35 km2 auf. Die relative Flächenänderung beträgt somit -65.74 %.</t>
  </si>
  <si>
    <t>Le Ghiacciaio Grande di Croslina se trouve dans le canton du Tessin. Il a une superficie de 0.12 km2 et sa longueur est de 0.45 km (données de 2009). En 1973, le glacier avait une superficie de 0.35 km2. Le changement de superficie relatif équivaut à -65.74 %.</t>
  </si>
  <si>
    <t>Der Dammagletscher im Kanton Uri bedeckt eine Fläche von 4.25 km2, die Gletscherlänge beträgt 2.15 km (Daten von 2010). 1973 wies der Gletscher eine Fläche von 5.16 km2 auf. Die relative Flächenänderung beträgt somit -17.62 %.</t>
  </si>
  <si>
    <t>Le glacier du Damma se trouve dans le canton d'Uri. Il a une superficie de 4.25 km2 et sa longueur est de 2.15 km (données de 2010). En 1973, le glacier avait une superficie de 5.16 km2. Le changement de superficie relatif équivaut à -17.62 %.</t>
  </si>
  <si>
    <t>Le glacier Driest se trouve dans le canton du Valais. Il a une superficie de 2.03 km2 et sa longueur est de 2.08 km (données de 2011). En 1973, le glacier avait une superficie de 2.39 km2. Le changement de superficie relatif équivaut à -15.14 %.</t>
  </si>
  <si>
    <t>Der Driestgletscher im Kanton Wallis bedeckt eine Fläche von 2.03 km2, die Gletscherlänge beträgt 2.08 km (Daten von 2011). 1973 wies der Gletscher eine Fläche von 2.39 km2 auf. Die relative Flächenänderung beträgt somit -15.14 %.</t>
  </si>
  <si>
    <t>Le glacier du Tungel se trouve dans le canton de Berne. Il a une superficie de 0.93 km2 et sa longueur est de 1.65 km (données de 2010). En 1973, le glacier avait une superficie de 1.21 km2. Le changement de superficie relatif équivaut à -22.68 %.</t>
  </si>
  <si>
    <t>Der Tungelgletscher im Kanton Bern bedeckt eine Fläche von 0.93 km2, die Gletscherlänge beträgt 1.65 km (Daten von 2010). 1973 wies der Gletscher eine Fläche von 1.21 km2 auf. Die relative Flächenänderung beträgt somit -22.68 %.</t>
  </si>
  <si>
    <t>Der Eigergletscher im Kanton Bern bedeckt eine Fläche von 1.54 km2, die Gletscherlänge beträgt 2.59 km (Daten von 2011). 1973 wies der Gletscher eine Fläche von 2.13 km2 auf. Die relative Flächenänderung beträgt somit -27.85 %.</t>
  </si>
  <si>
    <t>Le glacier de l'Eiger se trouve dans le canton de Berne. Il a une superficie de 1.54 km2 et sa longueur est de 2.59 km (données de 2011). En 1973, le glacier avait une superficie de 2.13 km2. Le changement de superficie relatif équivaut à -27.85 %.</t>
  </si>
  <si>
    <t>Der Glacier de L'En Darrey im Kanton Wallis bedeckt eine Fläche von 1.28 km2, die Gletscherlänge beträgt 1.75 km (Daten von 2010). 1973 wies der Gletscher eine Fläche von 1.91 km2 auf. Die relative Flächenänderung beträgt somit -32.73 %.</t>
  </si>
  <si>
    <t>Le glacier de l'En Darrey se trouve dans le canton du Valais. Il a une superficie de 1.28 km2 et sa longueur est de 1.75 km (données de 2010). En 1973, le glacier avait une superficie de 1.91 km2. Le changement de superficie relatif équivaut à -32.73 %.</t>
  </si>
  <si>
    <t>Le glacier de Fee se trouve dans le canton du Valais. Il a une superficie de 14.57 km2 et sa longueur est de 4.59 km (données de 2009). En 1973, le glacier avait une superficie de 16.62 km2. Le changement de superficie relatif équivaut à -12.29 %. Durant de précédentes avancées, le glacier de Fee s'étendait jusqu'au pied de la vallée près du village de Saas Fee. Aujourd'hui, le téléphérique de Felskinn et le funiculaire de Mittelallalin permettent d'y skier en été.</t>
  </si>
  <si>
    <t>Der Feegletscher im Kanton Wallis bedeckt eine Fläche von 14.57 km2, die Gletscherlänge beträgt 4.59 km (Daten von 2009). 1973 wies der Gletscher eine Fläche von 16.62 km2 auf. Die relative Flächenänderung beträgt somit -12.29 %. Der Feegletscher endete bei früheren Vorstössen, die Gletscheralp umfassend, im Talgrund nahe beim Dorf Saas Fee. Durch die Luftseilbahn Felskinn und die Standseilbahn Mittelallalin ist er als Sommerskigebiet erschlossen.</t>
  </si>
  <si>
    <t>Glacier de Ferpècle</t>
  </si>
  <si>
    <t>Glacier de Ferpècle is located in the canton of Valais. It covers an area of 9.01 km2 and its length is 6.07 km (data from 2010). In 1973, the glacier covered an area of 9.90 km2. The relative area change amounts to -9.04 %.</t>
  </si>
  <si>
    <t>Der Ferpèclegletscher im Kanton Wallis bedeckt eine Fläche von 9.01 km2, die Gletscherlänge beträgt 6.07 km (Daten von 2010). 1973 wies der Gletscher eine Fläche von 9.90 km2 auf. Die relative Flächenänderung beträgt somit -9.04 %.</t>
  </si>
  <si>
    <t>Le glacier de Ferpècle se trouve dans le canton du Valais. Il a une superficie de 9.01 km2 et sa longueur est de 6.07 km (données de 2010). En 1973, le glacier avait une superficie de 9.9 km2. Le changement de superficie relatif équivaut à -9.04 %.</t>
  </si>
  <si>
    <t>Der Festigletscher im Kanton Wallis bedeckt eine Fläche von 1.75 km2, die Gletscherlänge beträgt 3.10 km (Daten von 2009). 1973 wies der Gletscher eine Fläche von 2.17 km2 auf. Die relative Flächenänderung beträgt somit -19.69 %.</t>
  </si>
  <si>
    <t>Le Festigletscher se trouve dans le canton du Valais. Il a une superficie de 1.75 km2 et sa longueur est de 3.1 km (données de 2009). En 1973, le glacier avait une superficie de 2.17 km2. Le changement de superficie relatif équivaut à -19.69 %.</t>
  </si>
  <si>
    <t>Der Fieschergletscher im Kanton Wallis ist der drittgrösste Gletscher der Schweiz. Er bedeckt eine Fläche von 29.48 km2, die Gletscherlänge beträgt 15.38 km (Daten von 2011). 1973 wies der Gletscher eine Fläche von 32.65 km2 auf. Die relative Flächenänderung beträgt somit -9.72 %.</t>
  </si>
  <si>
    <t>Le glacier de Fiesch se trouve dans le canton du Valais. Il est le troisième plus grand glacier de Suisse, avec une superficie de 29.48 km2 et une longueur de 15.38 km (données de 2011). En 1973, le glacier avait une superficie de 32.65 km2. Le changement de superficie relatif équivaut à -9.72 %.</t>
  </si>
  <si>
    <t>Der Findelengletscher (12.9 km2) und sein früherer Seitenarm Adlergletscher (2.0 km2) befinden sich im südlichen Wallis bei Zermatt. Die beiden Gletscher erstrecken sich über einen Höhenbereich von 2580 bis 4120 m ü. M. Der Findelengletscher weist eine Exposition nach Westen auf und ist durch sanft abfallende, hochliegende Akkumulationsbecken und eine vergleichsweise schmale Gletscherzunge charakterisiert. Das Gebiet ist relativ trocken und die Gleichgewichtslinie gehört zu den höchsten in den Alpen.</t>
  </si>
  <si>
    <t xml:space="preserve">Le glacier de Findelen (12.9 km2) et son ancien affluent le Adlergletscher (2.0 km2) sont situés dans le sud du Valais, dans la région de Zermatt. Les deux glaciers s'étendent de 2580 à 4120 m d'altitude. Le glacier de Findelen est orienté vers l'ouest et se caractérise par une pente douce de ses bassins d'accumulation de haute altitude. En comparaison, sa langue est plutôt étroite. La région est relativement sèche, les altitudes de lignes d'équilibre y étant parmi les plus élevées des Alpes. </t>
  </si>
  <si>
    <t>Le glacier du Firnalpeli (Est) se trouve dans le canton d'Obwald. Il a une superficie de 0.61 km2 et sa longueur est de 1.23 km (données de 2010). En 1973, le glacier avait une superficie de 0.81 km2. Le changement de superficie relatif équivaut à -24.45 %.</t>
  </si>
  <si>
    <t>Der Firnalpeligletscher (Ost) im Kanton Obwalden bedeckt eine Fläche von 0.61 km2, die Gletscherlänge beträgt 1.23 km (Daten von 2010). 1973 wies der Gletscher eine Fläche von 0.81 km2 auf. Die relative Flächenänderung beträgt somit -24.45 %.</t>
  </si>
  <si>
    <t>Le Vadrec del Forno se trouve dans le canton des Grisons. Il a une superficie de 6.26 km2 et sa longueur est de 5.8 km (données de 2009). En 1973, le glacier avait une superficie de 8.82 km2. Le changement de superficie relatif équivaut à -29.08 %.</t>
  </si>
  <si>
    <t>Der Fornogletscher im Kanton Graubünden bedeckt eine Fläche von 6.26 km2, die Gletscherlänge beträgt 5.80 km (Daten von 2009). 1973 wies der Gletscher eine Fläche von 8.82 km2 auf. Die relative Flächenänderung beträgt somit -29.08 %.</t>
  </si>
  <si>
    <t>Le glacier de Furgg se trouve dans le canton du Valais. Il a une superficie de 3.79 km2 et sa longueur est de 3.72 km (données de 2010). En 1973, le glacier avait une superficie de 5.37 km2. Le changement de superficie relatif équivaut à -29.36 %.</t>
  </si>
  <si>
    <t>Der Furgggletscher im Kanton Wallis bedeckt eine Fläche von 3.79 km2, die Gletscherlänge beträgt 3.72 km (Daten von 2010). 1973 wies der Gletscher eine Fläche von 5.37 km2 auf. Die relative Flächenänderung beträgt somit -29.36 %.</t>
  </si>
  <si>
    <t>Der Gabelhorngletscher im Kanton Wallis bedeckt eine Fläche von 1.71 km2, die Gletscherlänge beträgt 2.50 km (Daten von 2010). 1973 wies der Gletscher eine Fläche von 2.15 km2 auf. Die relative Flächenänderung beträgt somit -20.72 %.</t>
  </si>
  <si>
    <t>Le glacier du Gabelhorn se trouve dans le canton du Valais. Il a une superficie de 1.71 km2 et sa longueur est de 2.5 km (données de 2010). En 1973, le glacier avait une superficie de 2.15 km2. Le changement de superficie relatif équivaut à -20.72 %.</t>
  </si>
  <si>
    <t>Le glacier de Gamchi se trouve dans le canton de Berne. Il a une superficie de 1.24 km2 et sa longueur est de 1.79 km (données de 2011). En 1973, le glacier avait une superficie de 1.76 km2. Le changement de superficie relatif équivaut à -29.76 %.</t>
  </si>
  <si>
    <t>Der Gamchigletscher im Kanton Bern bedeckt eine Fläche von 1.24 km2, die Gletscherlänge beträgt 1.79 km (Daten von 2011). 1973 wies der Gletscher eine Fläche von 1.76 km2 auf. Die relative Flächenänderung beträgt somit -29.76 %.</t>
  </si>
  <si>
    <t>Le glacier du Gauli se trouve dans le canton de Berne. Il a une superficie de 11.4 km2 et sa longueur est de 6.38 km (données de 2010). En 1973, le glacier avait une superficie de 13.76 km2. Le changement de superficie relatif équivaut à -17.13 %.</t>
  </si>
  <si>
    <t>Der Gauligletscher im Kanton Bern bedeckt eine Fläche von 11.40 km2, die Gletscherlänge beträgt 6.38 km (Daten von 2010). 1973 wies der Gletscher eine Fläche von 13.76 km2 auf. Die relative Flächenänderung beträgt somit -17.13 %.</t>
  </si>
  <si>
    <t>Gältegletscher NE</t>
  </si>
  <si>
    <t>Le glacier de Gelten se trouve dans le canton de Berne. Il a une superficie de 0.45 km2 et sa longueur est de 0.84 km (données de 2010). En 1973, le glacier avait une superficie de 0.83 km2. Le changement de superficie relatif équivaut à -45.57 %.</t>
  </si>
  <si>
    <t>Der Geltengletscher im Kanton Bern bedeckt eine Fläche von 0.45 km2, die Gletscherlänge beträgt 0.84 km (Daten von 2010). 1973 wies der Gletscher eine Fläche von 0.83 km2 auf. Die relative Flächenänderung beträgt somit -45.57 %.</t>
  </si>
  <si>
    <t>Glacier du Giétro</t>
  </si>
  <si>
    <t>Le glacier du Giétro se trouve dans le canton du Valais. Il a une superficie de 5.17 km2 et sa longueur est de 4.45 km (données de 2010). En 1973, le glacier avait une superficie de 5.85 km2. Le changement de superficie relatif équivaut à -11.68 %. De spectaculaires avalanches de glace lors des avancées glaciaires du 16ème et 19ème siècles ont entraîné la formation d'un barrage de glace dans le fond de la vallée de Mauvoisin. Les vidanges du lac de retenue à l'amont ont provoqué en 1595 et en 1818 des inondations dévastatrices dans la vallée de Bagnes. En 1818, le barrage s'est effondré après que le lac ait été vidé d'un tiers de son volume par un tunnel de glace construit sous la supervision d'Ignaz Venetz.</t>
  </si>
  <si>
    <t>Glacier du Giétro is located in the canton of Valais. It covers an area of 5.17 km2 and its length is 4.45 km (data from 2010). In 1973, the glacier covered an area of 5.85 km2. The relative area change amounts to -11.68 %. Spectacular ice avalanches during glacier advances in the 16th and 19th centuries caused the formation of an ice dam in the valley floor of Mauvoisin. Outbreaks of the dammed lake behind caused 1595 and 1818 devastating floods in the Bagnes Valley. In 1818, the dam collapsed after the lake was emptied to one third by an ice tunnel built under the lead of Ignaz Venetz.</t>
  </si>
  <si>
    <t>Der Giétrogletscher im Kanton Wallis bedeckt eine Fläche von 5.17 km2, die Gletscherlänge beträgt 4.45 km (Daten von 2010). 1973 wies der Gletscher eine Fläche von 5.85 km2 auf. Die relative Flächenänderung beträgt somit -11.68 %. Spektakuläre Eisstürze bei Vorstössen im vom 16. und 19. Jahrhundert schütteten im Talgrund von Mauvoisin einen kegelförmigen Eisdamm auf. Ausbrüche des dahinter aufgestauten Sees verursachten 1595 und 1818 verheerende Flutwellen im Val de Bagnes. 1818 brach der Damm, nachdem der See durch einen unter der Leitung von Ignaz Venetz gebauten Eisstollen zu einem Drittel entleert war.</t>
  </si>
  <si>
    <t>Glärnischfirn</t>
  </si>
  <si>
    <t>Glärnischfirn is located in the canton of Glarus. It covers an area of 1.42 km2 and its length is 2.32 km (data from 2010). In 1973, the glacier covered an area of 2.10 km2. The relative area change amounts to -32.42 %.</t>
  </si>
  <si>
    <t>Der Glärnischfirn im Kanton Glarus bedeckt eine Fläche von 1.42 km2, die Gletscherlänge beträgt 2.32 km (Daten von 2010). 1973 wies der Gletscher eine Fläche von 2.10 km2 auf. Die relative Flächenänderung beträgt somit -32.42 %.</t>
  </si>
  <si>
    <t>Le glacier de Glärnischfirn se trouve dans le canton de Glaris. Il a une superficie de 1.42 km2 et sa longueur est de 2.32 km (données de 2010). En 1973, le glacier avait une superficie de 2.1 km2. Le changement de superficie relatif équivaut à -32.42 %.</t>
  </si>
  <si>
    <t>Der Gornergletscher im Kanton Wallis ist der zweitgrösste Gletscher der Schweiz. Er bedeckt eine Fläche von 51.55 km2, die Gletscherlänge beträgt 13.43 km (Daten von 2009). 1973 wies der Gletscher eine Fläche von 57.77 km2 auf. Die relative Flächenänderung beträgt somit -10.77 %.</t>
  </si>
  <si>
    <t>Le glacier du Gorner se trouve dans le canton du Valais. Il est le deuxième plus grand glacier de Suisse, avec une superficie de 51.55 km2 et une longueur de 13.43 km (données de 2009). En 1973, le glacier avait une superficie de 57.77 km2. Le changement de superficie relatif équivaut à -10.77 %.</t>
  </si>
  <si>
    <t>Grand Désert</t>
  </si>
  <si>
    <t>Glacier du Grand Désert is located in the canton of Valais. It covers an area of 1.06 km2 and its length is 1.74 km (data from 2010). In 1973, the glacier covered an area of 1.89 km2. The relative area change amounts to -43.74 %.</t>
  </si>
  <si>
    <t>Der Grand-Désert-Gletscher im Kanton Wallis bedeckt eine Fläche von 1.06 km2, die Gletscherlänge beträgt 1.74 km (Daten von 2010). 1973 wies der Gletscher eine Fläche von 1.89 km2 auf. Die relative Flächenänderung beträgt somit -43.74 %.</t>
  </si>
  <si>
    <t>Le glacier du Grand Désert se trouve dans le canton du Valais. Il a une superficie de 1.06 km2 et sa longueur est de 1.74 km (données de 2010). En 1973, le glacier avait une superficie de 1.89 km2. Le changement de superficie relatif équivaut à -43.74 %.</t>
  </si>
  <si>
    <t>Grand Plan Névé</t>
  </si>
  <si>
    <t>Der Plan Névé im Kanton Waadt bedeckt eine Fläche von 0.12 km2, die Gletscherlänge beträgt 0.34 km (Daten von 2010). 1973 wies der Gletscher eine Fläche von 0.20 km2 auf. Die relative Flächenänderung beträgt somit -40.41 %.</t>
  </si>
  <si>
    <t>Le glacier de Plan Névé se trouve dans le canton de Vaud. Il a une superficie de 0.12 km2 et sa longueur est de 0.34 km (données de 2010). En 1973, le glacier avait une superficie de 0.2 km2. Le changement de superficie relatif équivaut à -40.41 %.</t>
  </si>
  <si>
    <t>Plan Névé is located in the canton of Vaud. It covers an area of 0.12 km2 and its length is 0.34 km (data from 2010). In 1973, the glacier covered an area of 0.20 km2. The relative area change amounts to -40.41 %.</t>
  </si>
  <si>
    <t>Der Grialetschgletscher im Kanton Graubünden bedeckt eine Fläche von 1.92 km2, die Gletscherlänge beträgt 1.67 km (Daten von 2009). 1973 wies der Gletscher eine Fläche von 3.24 km2 auf. Die relative Flächenänderung beträgt somit -40.67 %.</t>
  </si>
  <si>
    <t>Le Vadret da Grialetsch se trouve dans le canton des Grisons. Il a une superficie de 1.92 km2 et sa longueur est de 1.67 km (données de 2009). En 1973, le glacier avait une superficie de 3.24 km2. Le changement de superficie relatif équivaut à -40.67 %.</t>
  </si>
  <si>
    <t xml:space="preserve">Le glacier de Gries est un glacier de vallée tempéré situé dans les Alpes suisses centrales. Il couvre actuellement une superficie de 4.8 km2, s'écoule vers le nord-est et s'étend de 3305 m à 2425 m d'altitude. Les mesures de bilan de masse ont débuté en 1961 en lien avec la construction d'un réservoir pour la production d'énergie hydroélectrique. </t>
  </si>
  <si>
    <t>Der Griesgletscher ist ein temperierter Talgletscher in den Zentralschweizer Alpen. Der Gletscher erstreckt sich derzeit über eine Fläche von 4.8 km2 und fliesst in nordöstlicher Richtung von 3305 bis auf 2425 m ü. M. hinunter. Massenbilanzmessungen begannen 1961 in Verbindung mit dem Bau eines Stausees für die Wasserkraftproduktion.</t>
  </si>
  <si>
    <t>Le glacier du Guggi se trouve dans le canton de Berne. Il a une superficie de 1.71 km2 et sa longueur est de 1.84 km (données de 2011). En 1973, le glacier avait une superficie de 1.98 km2. Le changement de superficie relatif équivaut à -14 %.</t>
  </si>
  <si>
    <t>Der Guggigletscher im Kanton Bern bedeckt eine Fläche von 1.71 km2, die Gletscherlänge beträgt 1.84 km (Daten von 2011). 1973 wies der Gletscher eine Fläche von 1.98 km2 auf. Die relative Flächenänderung beträgt somit -14.00 %.</t>
  </si>
  <si>
    <t>Le glacier de Hohbalm se trouve dans le canton du Valais. Il a une superficie de 1.64 km2 et sa longueur est de 2.52 km (données de 2009). En 1973, le glacier avait une superficie de 1.97 km2. Le changement de superficie relatif équivaut à -17.12 %.</t>
  </si>
  <si>
    <t>Der Hohbalmgletscher im Kanton Wallis bedeckt eine Fläche von 1.64 km2, die Gletscherlänge beträgt 2.52 km (Daten von 2009). 1973 wies der Gletscher eine Fläche von 1.97 km2 auf. Die relative Flächenänderung beträgt somit -17.12 %.</t>
  </si>
  <si>
    <t>Hobärggletscher</t>
  </si>
  <si>
    <t>Le glacier de Hohberg se trouve dans le canton du Valais. Il a une superficie de 3.2 km2 et sa longueur est de 4.28 km (données de 2009). En 1973, le glacier avait une superficie de 3.45 km2. Le changement de superficie relatif équivaut à -7.06 %.</t>
  </si>
  <si>
    <t>Der Hohberggletscher im Kanton Wallis bedeckt eine Fläche von 3.20 km2, die Gletscherlänge beträgt 4.28 km (Daten von 2009). 1973 wies der Gletscher eine Fläche von 3.45 km2 auf. Die relative Flächenänderung beträgt somit -7.06 %.</t>
  </si>
  <si>
    <t>Der Hohlaubgletscher im Kanton Wallis bedeckt eine Fläche von 2.11 km2, die Gletscherlänge beträgt 3.65 km (Daten von 2009). 1973 wies der Gletscher eine Fläche von 2.39 km2 auf. Die relative Flächenänderung beträgt somit -12.06 %.</t>
  </si>
  <si>
    <t>Le glacier du Hohlaub se trouve dans le canton du Valais. Il a une superficie de 2.11 km2 et sa longueur est de 3.65 km (données de 2009). En 1973, le glacier avait une superficie de 2.39 km2. Le changement de superficie relatif équivaut à -12.06 %.</t>
  </si>
  <si>
    <t>Hohwänggletscher</t>
  </si>
  <si>
    <t>Hohwänggletscher is located in the canton of Valais. It covers an area of 2.15 km2 and its length is 2.53 km (data from 2010). In 1973, the glacier covered an area of 2.54 km2. The relative area change amounts to -15.47 %.</t>
  </si>
  <si>
    <t>Der Hohwänggletscher im Kanton Wallis bedeckt eine Fläche von 2.15 km2, die Gletscherlänge beträgt 2.53 km (Daten von 2010). 1973 wies der Gletscher eine Fläche von 2.54 km2 auf. Die relative Flächenänderung beträgt somit -15.47 %.</t>
  </si>
  <si>
    <t>Le glacier du Hohwäng se trouve dans le canton du Valais. Il a une superficie de 2.15 km2 et sa longueur est de 2.53 km (données de 2010). En 1973, le glacier avait une superficie de 2.54 km2. Le changement de superficie relatif équivaut à -15.47 %.</t>
  </si>
  <si>
    <t>Hüfifirn</t>
  </si>
  <si>
    <t>Der Hüfifirn im Kanton Uri bedeckt eine Fläche von 12.72 km2, die Gletscherlänge beträgt 7.15 km (Daten von 2010). 1973 wies der Gletscher eine Fläche von 13.77 km2 auf. Die relative Flächenänderung beträgt somit -7.60 %.</t>
  </si>
  <si>
    <t>Le glacier de Hüfi se trouve dans le canton d'Uri. Il a une superficie de 12.72 km2 et sa longueur est de 7.15 km (données de 2010). En 1973, le glacier avait une superficie de 13.77 km2. Le changement de superficie relatif équivaut à -7.6 %.</t>
  </si>
  <si>
    <t>Hüfifirn is located in the canton of Uri. It covers an area of 12.72 km2 and its length is 7.15 km (data from 2010). In 1973, the glacier covered an area of 13.77 km2. The relative area change amounts to -7.60 %.</t>
  </si>
  <si>
    <t>Der Kaltwassergletscher im Kanton Wallis bedeckt eine Fläche von 1.49 km2, die Gletscherlänge beträgt 1.89 km (Daten von 2011). 1973 wies der Gletscher eine Fläche von 2.01 km2 auf. Die relative Flächenänderung beträgt somit -26.00 %.</t>
  </si>
  <si>
    <t>Le glacier de Kaltwasser se trouve dans le canton du Valais. Il a une superficie de 1.49 km2 et sa longueur est de 1.89 km (données de 2011). En 1973, le glacier avait une superficie de 2.01 km2. Le changement de superficie relatif équivaut à -26 %.</t>
  </si>
  <si>
    <t>Le glacier du Chelen se trouve dans le canton d'Uri. Il a une superficie de 1.74 km2 et sa longueur est de 3.39 km (données de 2010). En 1973, le glacier avait une superficie de 2.05 km2. Le changement de superficie relatif équivaut à -15.48 %.</t>
  </si>
  <si>
    <t>Der Chelengletscher im Kanton Uri bedeckt eine Fläche von 1.74 km2, die Gletscherlänge beträgt 3.39 km (Daten von 2010). 1973 wies der Gletscher eine Fläche von 2.05 km2 auf. Die relative Flächenänderung beträgt somit -15.48 %.</t>
  </si>
  <si>
    <t>le glacier du Wildstrubel se trouve dans le canton du Valais. Il a une superficie de 2.34 km2 et sa longueur est de 2.5 km (données de 2010). En 1973, le glacier avait une superficie de 3.34 km2. Le changement de superficie relatif équivaut à -29.75 %.</t>
  </si>
  <si>
    <t>Der Wildstrubelgletscher im Kanton Wallis bedeckt eine Fläche von 2.34 km2, die Gletscherlänge beträgt 2.50 km (Daten von 2010). 1973 wies der Gletscher eine Fläche von 3.34 km2 auf. Die relative Flächenänderung beträgt somit -29.75 %.</t>
  </si>
  <si>
    <t>Der Langgletscher im Kanton Wallis bedeckt eine Fläche von 8.27 km2, die Gletscherlänge beträgt 6.39 km (Daten von 2011). 1973 wies der Gletscher eine Fläche von 9.52 km2 auf. Die relative Flächenänderung beträgt somit -13.18 %. Über den Gletscherpass Lötschenlücke ist der Langgletscher mit dem Grossen Aletschfirn (Aletschgletscher) verbunden.  Zusammen mit den nördlichen Zufluss Anenfirn fliesst der Langgletscher südwestwärts in den Talgrund hinter der Fafleralp. Die beliebte, besonders im Frühjahr häufig mit Ski begangene Gletschertour führt vom Jungfraujoch über Lötschenlücke und Langgletscher zur Fafleralp.</t>
  </si>
  <si>
    <t>Le Langgletscher se trouve dans le canton du Valais. Il a une superficie de 8.27 km2 et sa longueur est de 6.39 km (données de 2011). En 1973, le glacier avait une superficie de 9.52 km2. Le changement de superficie relatif équivaut à -13.18 %. Le col de Lötschenlücke relie le Langgletscher au Grand Aletschfirn (glacier d'Aletsch). Avec le tributaire au Nord, nommé Anenfirn, Langgletscher s'écoule au sud-ouest dans la vallée au-dessus de Fafleralp. Une randonnée populaire sur les glaciers, souvent effectuée au printemps et à ski, mène de Jungfraujoch à Fafleralp en passant par le col de Lötschenlücke et le Langgletscher.</t>
  </si>
  <si>
    <t>Langgletscher is located in the canton of Valais. It covers an area of 8.27 km2 and its length is 6.39 km (data from 2011). In 1973, the glacier covered an area of 9.52 km2. The relative area change amounts to -13.18 %. The Lötschenlücke pass connects the Langgletscher with Grosser Aletschfirn (Aletschgletscher). Together with the northern tributary, named Anenfirn, Langgletscher flows southwest into the valley above the Fafleralp. A popular glacier tour, often undertaken in the spring and by ski, leads from Jungfraujoch via Lötschenlücke and Langgletscher to Fafleralp.</t>
  </si>
  <si>
    <t>Le Glatscher da Lavaz se trouve dans le canton des Grisons. Il a une superficie de 0.7 km2 et sa longueur est de 0.77 km (données de 2010). En 1973, le glacier avait une superficie de 1.77 km2. Le changement de superficie relatif équivaut à -60.35 %.</t>
  </si>
  <si>
    <t>Der Glatscher da Lavaz im Kanton Graubünden bedeckt eine Fläche von 0.70 km2, die Gletscherlänge beträgt 0.77 km (Daten von 2010). 1973 wies der Gletscher eine Fläche von 1.77 km2 auf. Die relative Flächenänderung beträgt somit -60.35 %.</t>
  </si>
  <si>
    <t>Läntagletscher</t>
  </si>
  <si>
    <t>Läntagletscher is located in the canton of Grisons. It covers an area of 0.82 km2 and its length is 2.30 km (data from 2009). In 1973, the glacier covered an area of 1.40 km2. The relative area change amounts to -41.50 %.</t>
  </si>
  <si>
    <t>Der Läntagletscher im Kanton Graubünden bedeckt eine Fläche von 0.82 km2, die Gletscherlänge beträgt 2.30 km (Daten von 2009). 1973 wies der Gletscher eine Fläche von 1.40 km2 auf. Die relative Flächenänderung beträgt somit -41.50 %.</t>
  </si>
  <si>
    <t>Le glacier de Länta se trouve dans le canton des Grisons. Il a une superficie de 0.82 km2 et sa longueur est de 2.3 km (données de 2009). En 1973, le glacier avait une superficie de 1.4 km2. Le changement de superficie relatif équivaut à -41.5 %.</t>
  </si>
  <si>
    <t>Le glacier de Limmern se trouve dans le canton de Glaris. Il a une superficie de 1.89 km2 et sa longueur est de 3.13 km (données de 2010). En 1973, le glacier avait une superficie de 2.35 km2. Le changement de superficie relatif équivaut à -19.41 %.</t>
  </si>
  <si>
    <t>Der Limmerenfirn im Kanton Glarus bedeckt eine Fläche von 1.89 km2, die Gletscherlänge beträgt 3.13 km (Daten von 2010). 1973 wies der Gletscher eine Fläche von 2.35 km2 auf. Die relative Flächenänderung beträgt somit -19.41 %.</t>
  </si>
  <si>
    <t>Le glacier des Martinets se trouve dans le canton de Vaud. Il a une superficie de 0.36 km2 et sa longueur est de 1.06 km (données de 2010). En 1973, le glacier avait une superficie de 0.59 km2. Le changement de superficie relatif équivaut à -37.68 %.</t>
  </si>
  <si>
    <t>Der Martinetsgletscher im Kanton Waadt bedeckt eine Fläche von 0.36 km2, die Gletscherlänge beträgt 1.06 km (Daten von 2010). 1973 wies der Gletscher eine Fläche von 0.59 km2 auf. Die relative Flächenänderung beträgt somit -37.68 %.</t>
  </si>
  <si>
    <t>Le glacier de Mellich se trouve dans le canton du Valais. Il a une superficie de 4.69 km2 et sa longueur est de 3.11 km (données de 2009). En 1973, le glacier avait une superficie de 5.32 km2. Le changement de superficie relatif équivaut à -11.79 %.</t>
  </si>
  <si>
    <t>Der Mellichgletscher im Kanton Wallis bedeckt eine Fläche von 4.69 km2, die Gletscherlänge beträgt 3.11 km (Daten von 2009). 1973 wies der Gletscher eine Fläche von 5.32 km2 auf. Die relative Flächenänderung beträgt somit -11.79 %.</t>
  </si>
  <si>
    <t>Der Minstigergletscher im Kanton Wallis bedeckt eine Fläche von 2.25 km2, die Gletscherlänge beträgt 3.11 km (Daten von 2009). 1973 wies der Gletscher eine Fläche von 2.83 km2 auf. Die relative Flächenänderung beträgt somit -20.41 %.</t>
  </si>
  <si>
    <t>Le glacier de Minstiger se trouve dans le canton du Valais. Il a une superficie de 2.25 km2 et sa longueur est de 3.11 km (données de 2009). En 1973, le glacier avait une superficie de 2.83 km2. Le changement de superficie relatif équivaut à -20.41 %.</t>
  </si>
  <si>
    <t>Der Mittelaletschgletscher im Kanton Wallis bedeckt eine Fläche von 6.86 km2, die Gletscherlänge beträgt 5.33 km (Daten von 2011). 1973 wies der Gletscher eine Fläche von 8.31 km2 auf. Die relative Flächenänderung beträgt somit -17.49 %.</t>
  </si>
  <si>
    <t>Le glacier d'Aletsch moyen se trouve dans le canton du Valais. Il a une superficie de 6.86 km2 et sa longueur est de 5.33 km (données de 2011). En 1973, le glacier avait une superficie de 8.31 km2. Le changement de superficie relatif équivaut à -17.49 %.</t>
  </si>
  <si>
    <t>Le glacier de Moiry se trouve dans le canton du Valais. Il a une superficie de 4.9 km2 et sa longueur est de 5.07 km (données de 2010). En 1973, le glacier avait une superficie de 5.77 km2. Le changement de superficie relatif équivaut à -15.14 %.</t>
  </si>
  <si>
    <t>Der Moirygletscher im Kanton Wallis bedeckt eine Fläche von 4.90 km2, die Gletscherlänge beträgt 5.07 km (Daten von 2010). 1973 wies der Gletscher eine Fläche von 5.77 km2 auf. Die relative Flächenänderung beträgt somit -15.14 %.</t>
  </si>
  <si>
    <t>Le glacier de Moming se trouve dans le canton du Valais. Il a une superficie de 5.26 km2 et sa longueur est de 3.26 km (données de 2010). En 1973, le glacier avait une superficie de 6.36 km2. Le changement de superficie relatif équivaut à -17.23 %.</t>
  </si>
  <si>
    <t>Der Mominggletscher im Kanton Wallis bedeckt eine Fläche von 5.26 km2, die Gletscherlänge beträgt 3.26 km (Daten von 2010). 1973 wies der Gletscher eine Fläche von 6.36 km2 auf. Die relative Flächenänderung beträgt somit -17.23 %.</t>
  </si>
  <si>
    <t>Le glacier du Mont Durand se trouve dans le canton du Valais. Il a une superficie de 6.05 km2 et sa longueur est de 5.5 km (données de 2010). En 1973, le glacier avait une superficie de 7.63 km2. Le changement de superficie relatif équivaut à -20.65 %.</t>
  </si>
  <si>
    <t>Der Mont-Durand-Gletscher im Kanton Wallis bedeckt eine Fläche von 6.05 km2, die Gletscherlänge beträgt 5.50 km (Daten von 2010). 1973 wies der Gletscher eine Fläche von 7.63 km2 auf. Die relative Flächenänderung beträgt somit -20.65 %.</t>
  </si>
  <si>
    <t>Der Tortingletscher im Kanton Wallis bedeckt eine Fläche von 0.63 km2, die Gletscherlänge beträgt 1.64 km (Daten von 2010). 1973 wies der Gletscher eine Fläche von 1.12 km2 auf. Die relative Flächenänderung beträgt somit -43.86 %.</t>
  </si>
  <si>
    <t>Le glacier de Tortin se trouve dans le canton du Valais. Il a une superficie de 0.63 km2 et sa longueur est de 1.64 km (données de 2010). En 1973, le glacier avait une superficie de 1.12 km2. Le changement de superficie relatif équivaut à -43.86 %.</t>
  </si>
  <si>
    <t>Glacier du Mont Miné zentral</t>
  </si>
  <si>
    <t>Le glacier du Mont Miné se trouve dans le canton du Valais. Il a une superficie de 9.91 km2 et sa longueur est de 5.44 km (données de 2010). En 1973, le glacier avait une superficie de 11.09 km2. Le changement de superficie relatif équivaut à -10.72 %.</t>
  </si>
  <si>
    <t>Der Mont-Miné-Gletscher im Kanton Wallis bedeckt eine Fläche von 9.91 km2, die Gletscherlänge beträgt 5.44 km (Daten von 2010). 1973 wies der Gletscher eine Fläche von 11.09 km2 auf. Die relative Flächenänderung beträgt somit -10.72 %.</t>
  </si>
  <si>
    <t>Glacier du Mont Miné is located in the canton of Valais. It covers an area of 9.91 km2 and its length is 5.44 km (data from 2010). In 1973, the glacier covered an area of 11.09 km2. The relative area change amounts to -10.72 %.</t>
  </si>
  <si>
    <t>Le Vadret da Morteratsch se trouve dans le canton des Grisons. Il a une superficie de 14.87 km2 et sa longueur est de 7.43 km (données de 2009). En 1973, le glacier avait une superficie de 16.79 km2. Le changement de superficie relatif équivaut à -11.48 %.</t>
  </si>
  <si>
    <t>Der Morteratschgletscher im Kanton Graubünden bedeckt eine Fläche von 14.87 km2, die Gletscherlänge beträgt 7.43 km (Daten von 2009). 1973 wies der Gletscher eine Fläche von 16.79 km2 auf. Die relative Flächenänderung beträgt somit -11.48 %.</t>
  </si>
  <si>
    <t>Vadret dal Murtèl</t>
  </si>
  <si>
    <t>Vadret dal Murtèl is situated in the inner-alpine Upper Engadine of south-eastern Switzerland. The east-facing cirque glacier next to Piz Corvatsch (3451 m a.s.l.) covers 0.3 km2 and is still remarkably crevassed in its steeper middle part. Exhibiting only very little debris cover along the foot of steep headwalls confining the glacier to the north and west, Vadret dal Murtèl is a typical clean-ice glacier.</t>
  </si>
  <si>
    <t>Der Murtèlgletscher liegt im inneralpinen Oberengadin im Südosten der Schweiz. Der ost-exponierte Kargletscher befindet sich neben dem Piz Corvatsch (3451 m ü. M.) und erstreckt sich über 0.3 km2. In seinem steileren mittleren Teil ist der Gletscher noch bemerkenswert verspaltet. Der Gletscher weist nur sehr wenig Schuttbedeckung auf entlang dem Fuss von steilen Felswänden, welche den Gletscher nach Norden und Westen begrenzen. Der Murtèlgletscher ist ein typischer Gletscher mit klarer Eisoberfläche.</t>
  </si>
  <si>
    <t>Le Vadret dal Murtèl est situé dans les Alpes intérieures de Haute-Engadine au sud-est de la Suisse. Le glacier de cirque orienté vers l'est se trouvant près du Piz Corvatsch (3451 m d'altitude) couvre une superficie de 0.3 km2 et reste remarquablement crevassé dans sa partie médiane la plus abrupte. N'exposant que très peu de débris au pied des hautes parois confinant le glacier au nord et à l'ouest, le Vadret dal Murtèl est un glacier typique de glace de surface pure.</t>
  </si>
  <si>
    <t>Der Muttgletscher im Kanton Wallis bedeckt eine Fläche von 0.37 km2, die Gletscherlänge beträgt 1.01 km (Daten von 2009). 1973 wies der Gletscher eine Fläche von 0.57 km2 auf. Die relative Flächenänderung beträgt somit -35.76 %.</t>
  </si>
  <si>
    <t>Le glacier du Mutt se trouve dans le canton du Valais. Il a une superficie de 0.37 km2 et sa longueur est de 1.01 km (données de 2009). En 1973, le glacier avait une superficie de 0.57 km2. Le changement de superficie relatif équivaut à -35.76 %.</t>
  </si>
  <si>
    <t>Le glacier de l'Oberaar se trouve dans le canton de Berne. Il a une superficie de 4.1 km2 et sa longueur est de 4.83 km (données de 2009). En 1973, le glacier avait une superficie de 5.18 km2. Le changement de superficie relatif équivaut à -20.85 %.</t>
  </si>
  <si>
    <t>Der Oberaargletscher im Kanton Bern bedeckt eine Fläche von 4.10 km2, die Gletscherlänge beträgt 4.83 km (Daten von 2009). 1973 wies der Gletscher eine Fläche von 5.18 km2 auf. Die relative Flächenänderung beträgt somit -20.85 %.</t>
  </si>
  <si>
    <t>Der Oberaletschgletscher im Kanton Wallis bedeckt eine Fläche von 17.47 km2, die Gletscherlänge beträgt 9.16 km (Daten von 2011). 1973 wies der Gletscher eine Fläche von 21.62 km2 auf. Die relative Flächenänderung beträgt somit -19.17 %.</t>
  </si>
  <si>
    <t>Le glacier d'Aletsch supérieur se trouve dans le canton du Valais. Il a une superficie de 17.47 km2 et sa longueur est de 9.16 km (données de 2011). En 1973, le glacier avait une superficie de 21.62 km2. Le changement de superficie relatif équivaut à -19.17 %.</t>
  </si>
  <si>
    <t>Der Obere Grindelwaldgletscher im Kanton Bern bedeckt eine Fläche von 8.42 km2, die Gletscherlänge beträgt 6.22 km (Daten von 2009). 1973 wies der Gletscher eine Fläche von 9.42 km2 auf. Die relative Flächenänderung beträgt somit -10.65 %.</t>
  </si>
  <si>
    <t>Le glacier supérieur de Grindelwald se trouve dans le canton de Berne. Il a une superficie de 8.42 km2 et sa longueur est de 6.22 km (données de 2009). En 1973, le glacier avait une superficie de 9.42 km2. Le changement de superficie relatif équivaut à -10.65 %.</t>
  </si>
  <si>
    <t>Le glacier de l'Ofental se trouve dans le canton du Valais. Il a une superficie de 0.05 km2 et sa longueur est de 0.17 km (données de 2009). En 1973, le glacier avait une superficie de 0.41 km2. Le changement de superficie relatif équivaut à -88.08 %.</t>
  </si>
  <si>
    <t>Der Ofentalgletscher im Kanton Wallis bedeckt eine Fläche von 0.05 km2, die Gletscherlänge beträgt 0.17 km (Daten von 2009). 1973 wies der Gletscher eine Fläche von 0.41 km2 auf. Die relative Flächenänderung beträgt somit -88.08 %.</t>
  </si>
  <si>
    <t>Der Ornygletscher im Kanton Wallis bedeckt eine Fläche von 1.27 km2, die Gletscherlänge beträgt 2.62 km (Daten von 2010). 1973 wies der Gletscher eine Fläche von 1.55 km2 auf. Die relative Flächenänderung beträgt somit -18.16 %.</t>
  </si>
  <si>
    <t>Le glacier d'Orny se trouve dans le canton du Valais. Il a une superficie de 1.27 km2 et sa longueur est de 2.62 km (données de 2010). En 1973, le glacier avait une superficie de 1.55 km2. Le changement de superficie relatif équivaut à -18.16 %.</t>
  </si>
  <si>
    <t>Le glacier d'Otemma se trouve dans le canton duValais. Il a une superficie de 12.59 km2 et sa longueur est de 7.07 km (données de 2010). En 1973, le glacier avait une superficie de 16.64 km2. Le changement de superficie relatif équivaut à -24.33 %.</t>
  </si>
  <si>
    <t>Der Otemmagletscher im Kanton Wallis bedeckt eine Fläche von 12.59 km2, die Gletscherlänge beträgt 7.07 km (Daten von 2010). 1973 wies der Gletscher eine Fläche von 16.64 km2 auf. Die relative Flächenänderung beträgt somit -24.33 %.</t>
  </si>
  <si>
    <t>Vadret da Palü</t>
  </si>
  <si>
    <t>Der Palügletscher im Kanton Graubünden bedeckt eine Fläche von 5.27 km2, die Gletscherlänge beträgt 2.54 km (Daten von 2009). 1973 wies der Gletscher eine Fläche von 6.64 km2 auf. Die relative Flächenänderung beträgt somit -20.64 %.</t>
  </si>
  <si>
    <t>Le Vadret da Palü se trouve dans le canton des Grisons. Il a une superficie de 5.27 km2 et sa longueur est de 2.54 km (données de 2009). En 1973, le glacier avait une superficie de 6.64 km2. Le changement de superficie relatif équivaut à -20.64 %.</t>
  </si>
  <si>
    <t>Vadret da Palü is located in the canton of Grisons. It covers an area of 5.27 km2 and its length is 2.54 km (data from 2009). In 1973, the glacier covered an area of 6.64 km2. The relative area change amounts to -20.64 %.</t>
  </si>
  <si>
    <t>Der Paneirossegletscher im Kanton Waadt bedeckt eine Fläche von 0.30 km2, die Gletscherlänge beträgt 0.59 km (Daten von 2010). 1973 wies der Gletscher eine Fläche von 0.46 km2 auf. Die relative Flächenänderung beträgt somit -34.58 %.</t>
  </si>
  <si>
    <t>Le glacier de Paneirosse se trouve dans le canton de Vaud. Il a une superficie de 0.3 km2 et sa longueur est de 0.59 km (données de 2010). En 1973, le glacier avait une superficie de 0.46 km2. Le changement de superficie relatif équivaut à -34.58 %.</t>
  </si>
  <si>
    <t>Der Paradiesgletscher im Kanton Graubünden bedeckt eine Fläche von 2.02 km2, die Gletscherlänge beträgt 1.82 km (Daten von 2009). 1973 wies der Gletscher eine Fläche von 4.57 km2 auf. Die relative Flächenänderung beträgt somit -55.71 %.</t>
  </si>
  <si>
    <t>Le glacier Paradis se trouve dans le canton des Grisons. Il a une superficie de 2.02 km2 et sa longueur est de 1.82 km (données de 2009). En 1973, le glacier avait une superficie de 4.57 km2. Le changement de superficie relatif équivaut à -55.71 %.</t>
  </si>
  <si>
    <t>Le Vedreit da Camp se trouve dans le canton des Grisons. Il a une superficie de 0.26 km2 et sa longueur est de 0.71 km (données de 2009). En 1973, le glacier avait une superficie de 0.56 km2. Le changement de superficie relatif équivaut à -54.52 %.</t>
  </si>
  <si>
    <t>Der Vedreit da Camp im Kanton Graubünden bedeckt eine Fläche von 0.26 km2, die Gletscherlänge beträgt 0.71 km (Daten von 2009). 1973 wies der Gletscher eine Fläche von 0.56 km2 auf. Die relative Flächenänderung beträgt somit -54.52 %.</t>
  </si>
  <si>
    <t>Le glacier de Pierredar se trouve dans le canton de Vaud. Il a une superficie de 0.3 km2 et sa longueur est de 0.42 km (données de 2010). En 1973, le glacier avait une superficie de 0.5 km2. Le changement de superficie relatif équivaut à -39.96 %.</t>
  </si>
  <si>
    <t>Der Pierredargletscher im Kanton Waadt bedeckt eine Fläche von 0.30 km2, die Gletscherlänge beträgt 0.42 km (Daten von 2010). 1973 wies der Gletscher eine Fläche von 0.50 km2 auf. Die relative Flächenänderung beträgt somit -39.96 %.</t>
  </si>
  <si>
    <t>Der Pizolgletscher ist ein steiler Kargletscher in den nordöstlichen Schweizer Alpen. Mit einer Fläche von etwa 0.06 km2 repräsentiert der Pizolgletscher die Grössenklasse der sogenannten Glacierets, die fast 80% der Gesamtzahl der Gletscher in der Schweiz ausmachen. Der Pizolgletscher ist nord-exponiert und liegt auf einer relativ tiefen Höhe (2630 bis 2780 m ü. M.), was darauf hindeutet, dass er auf eine hohe Winterakkumulation angewiesen ist.</t>
  </si>
  <si>
    <t>Le glacier du Pizol est un glacier de cirque escarpé situé dans le nord-est des Alpes suisses. D'une superficie d'environ 0.06 km2, le glacier du Pizol représente la classe de taille des glacierets (très petit glaciers) qui comprend près de 80% du nombre total des glaciers en Suisse. Le glacier est exposé au nord et situé à une altitude relativement basse (2630 à 2780 m d'altitude), ce qui indique qu'il dépend de fortes quantités d'accumulation hivernale.</t>
  </si>
  <si>
    <t>Le glacier de Plattalva (Griessfirn) se trouve dans le canton de Glaris. Il a une superficie de 0.34 km2 et sa longueur est de 0.93 km (données de 2010). En 1973, le glacier avait une superficie de 0.74 km2. Le changement de superficie relatif équivaut à -54.04 %.</t>
  </si>
  <si>
    <t>Der Plattalvagletscher (Griessfirn) im Kanton Glarus bedeckt eine Fläche von 0.34 km2, die Gletscherlänge beträgt 0.93 km (Daten von 2010). 1973 wies der Gletscher eine Fläche von 0.74 km2 auf. Die relative Flächenänderung beträgt somit -54.04 %.</t>
  </si>
  <si>
    <t>Der Porchabellagletscher im Kanton Graubünden bedeckt eine Fläche von 1.68 km2, die Gletscherlänge beträgt 2.20 km (Daten von 2009). 1973 wies der Gletscher eine Fläche von 2.62 km2 auf. Die relative Flächenänderung beträgt somit -36.13 %.</t>
  </si>
  <si>
    <t>Le Vadret da Porchabella se trouve dans le canton des Grisons. Il a une superficie de 1.68 km2 et sa longueur est de 2.2 km (données de 2009). En 1973, le glacier avait une superficie de 2.62 km2. Le changement de superficie relatif équivaut à -36.13 %.</t>
  </si>
  <si>
    <t>Der Prapiogletscher im Kanton Waadt bedeckt eine Fläche von 0.21 km2, die Gletscherlänge beträgt 0.70 km (Daten von 2010). 1973 wies der Gletscher eine Fläche von 0.28 km2 auf. Die relative Flächenänderung beträgt somit -24.58 %.</t>
  </si>
  <si>
    <t>Le glacier du Prapio se trouve dans le canton de Vaud. Il a une superficie de 0.21 km2 et sa longueur est de 0.7 km (données de 2010). En 1973, le glacier avait une superficie de 0.28 km2. Le changement de superficie relatif équivaut à -24.58 %.</t>
  </si>
  <si>
    <t>Der Glatscher da Punteglias im Kanton Graubünden bedeckt eine Fläche von 0.64 km2, die Gletscherlänge beträgt 2.00 km (Daten von 2010). 1973 wies der Gletscher eine Fläche von 0.93 km2 auf. Die relative Flächenänderung beträgt somit -31.31 %.</t>
  </si>
  <si>
    <t>Le Glatscher da Punteglias se trouve dans le canton des Grisons. Il a une superficie de 0.64 km2 et sa longueur est de 2 km (données de 2010). En 1973, le glacier avait une superficie de 0.93 km2. Le changement de superficie relatif équivaut à -31.31 %.</t>
  </si>
  <si>
    <t>Der Plaine Morte-Gletscher (7.5 km2) ist der grösste Plateaugletscher in den europäischen Alpen und daher ein besonders interessantes Studienobjekt, um die sich beschleunigenden Auswirkungen des Klimawandels auf die Alpengletscher zu untersuchen. Der Plaine Morte-Gletscher liegt an der Haupt-Wasserscheide zwischen den Kantonen Bern und Wallis. 90% der Gletscheroberfläche liegt in einem schmalen Höhenband zwischen 2650 und 2800 m ü. M. Von dem 5 km breiten Plateau mit einer durchschnittlichen Neigung von weniger als vier Grad fliesst ein kleiner Auslassgletscher (Rätzligletscher) nach Norden. In den meisten Jahren ist der gesamte Gletscher am Ende des Sommers schneebedeckt oder völlig schneefrei, d.h., die Gleichgewichtslinie liegt entweder oberhalb oder unterhalb des Gletschers. Grosse kreisförmige Vertiefungen auf der Gletscheroberfläche, die wahrscheinlich auf Kryo-Karst zurückzuführen sind, sind typische Merkmale und sind seit mehreren Jahrzehnten stabil. Drei Eisrandseen, insbesondere der Faverges-See mit einem Wasservolumen von mehr als 2 Millionen m3, sorgen für jährliche Entwässerungsereignisse.</t>
  </si>
  <si>
    <t>Glacier de la Plaine Morte (7.5 km2) is the largest plateau glacier in the European Alps and thus provides a particularly interesting site for studying the accelerating effects of climate change on Alpine glaciers. Plaine Morte is situated at the main Alpine divide between the cantons of Berne and Valais. 90% of the glacier surface lies in a narrow altitudinal band between 2650 and 2800 m a.s.l. From the 5 km wide plateau with an average slope of less than four degrees, a small outlet glacier (Rätzligletscher) flows northwards. In most years, the entire glacier is snow-covered or completely snow-free at the end of summer, i.e. the equilibrium line lies either above or below the glacier. Large circular depressions on the glacier surface, probably related to cryo-karst, are common features and have been stable over several decades. Three ice marginal lakes, notably Lac des Faverges with a water volume of more than 2 million m3, are subject to annual drainage events.</t>
  </si>
  <si>
    <t xml:space="preserve">Le glacier de la Plaine Morte (7.5 km2) est le plus grand glacier de plateau des Alpes européennes. Il constitue de ce fait un site particulièrement intéressant pour étudier les effets de plus en plus rapides du changement climatique sur les glaciers alpins. Le glacier de la Plaine Morte se situe à la limite entre les cantons de Berne et du Valais, où se trouve la principale ligne de séparation des Alpes. 90% de la surface du glacier se trouve dans une étroite bande altitudinale comprise entre 2650 et 2800 m d'altitude. Depuis le plateau de 5 km de large, dont la pente moyenne est inférieure à quatre degrés, un petit glacier de sortie (Rätzligletscher) s'écoule vers le nord. La plupart des années, le glacier est soit entièrement recouvert de neige, soit totalement déneigé à la fin de l'été, c'est-à-dire que la ligne d'équilibre est située au-dessus ou au-dessous du glacier. De grandes dépressions circulaires à la surface du glacier, probablement liées au cryo-karst, sont des caractéristiques courantes et sont stables sur plusieurs décennies. Trois lacs en bordure du glacier, notamment le lac des Faverges avec un volume d'eau supérieur à 2 millions de m3, font l'objet d'un drainage annuel. </t>
  </si>
  <si>
    <t>Le glacier du Rhône est un glacier de vallée tempéré situé dans les Alpes suisses centrales et constitue la principale source d'eau de la rivière du Rhône. Le glacier est facilement accessible et est de ce fait surveillé depuis le 19ème siècle. La superficie totale du glacier est de 15.6 km2 et il s'écoule vers le sud de 3600 m à 2200 m d'altitude.</t>
  </si>
  <si>
    <t>Der Rhonegletscher ist ein temperierter Talgletscher in den Zentralschweizer Alpen und das Hauptquellgebiet der Rhone. Der Gletscher ist leicht zugänglich und wird daher seit dem 19. Jahrhundert systematisch beobachtet. Die Gesamtfläche des Gletschers beträgt 15.6 km2, der Gletscher fliesst in südlicher Richtung von 3600 bis auf 2200 m ü. M. hinunter.</t>
  </si>
  <si>
    <t>Der Riedgletscher im Kanton Wallis bedeckt eine Fläche von 7.32 km2, die Gletscherlänge beträgt 5.33 km (Daten von 2011). 1973 wies der Gletscher eine Fläche von 8.31 km2 auf. Die relative Flächenänderung beträgt somit -11.92 %.</t>
  </si>
  <si>
    <t>Le glacier de Ried se trouve dans le canton du Valais. Il a une superficie de 7.32 km2 et sa longueur est de 5.33 km (données de 2011). En 1973, le glacier avait une superficie de 8.31 km2. Le changement de superficie relatif équivaut à -11.92 %.</t>
  </si>
  <si>
    <t>Der Roseggletscher im Kanton Graubünden bedeckt eine Fläche von 6.82 km2, die Gletscherlänge beträgt 3.72 km (Daten von 2009). 1973 wies der Gletscher eine Fläche von 8.78 km2 auf. Die relative Flächenänderung beträgt somit -22.41 %.</t>
  </si>
  <si>
    <t>Le Vadret da Roseg se trouve dans le canton des Grisons. Il a une superficie de 6.82 km2 et sa longueur est de 3.72 km (données de 2009). En 1973, le glacier avait une superficie de 8.78 km2. Le changement de superficie relatif équivaut à -22.41 %.</t>
  </si>
  <si>
    <t>Der Rosenlauigletscher im Kanton Bern bedeckt eine Fläche von 5.40 km2, die Gletscherlänge beträgt 4.70 km (Daten von 2009). 1973 wies der Gletscher eine Fläche von 6.14 km2 auf. Die relative Flächenänderung beträgt somit -12.06 %.</t>
  </si>
  <si>
    <t>Le glacier de Rosenlaui se trouve dans le canton de Berne. Il a une superficie de 5.4 km2 et sa longueur est de 4.7 km (données de 2009). En 1973, le glacier avait une superficie de 6.14 km2. Le changement de superficie relatif équivaut à -12.06 %.</t>
  </si>
  <si>
    <t>Le glacier de Rossbode se trouve dans le canton du Valais. Il a une superficie de 1.18 km2 et sa longueur est de 2.02 km (données de 2011). En 1973, le glacier avait une superficie de 1.98 km2. Le changement de superficie relatif équivaut à -40.3 %.</t>
  </si>
  <si>
    <t>Der Rossbodegletscher im Kanton Wallis bedeckt eine Fläche von 1.18 km2, die Gletscherlänge beträgt 2.02 km (Daten von 2011). 1973 wies der Gletscher eine Fläche von 1.98 km2 auf. Die relative Flächenänderung beträgt somit -40.30 %.</t>
  </si>
  <si>
    <t>Der Rotfirngletscher im Kanton Uri bedeckt eine Fläche von 0.92 km2, die Gletscherlänge beträgt 2.05 km (Daten von 2010). 1973 wies der Gletscher eine Fläche von 1.22 km2 auf. Die relative Flächenänderung beträgt somit -24.78 %.</t>
  </si>
  <si>
    <t>Le glacier du Rotfirn se trouve dans le canton d'Uri. Il a une superficie de 0.92 km2 et sa longueur est de 2.05 km (données de 2010). En 1973, le glacier avait une superficie de 1.22 km2. Le changement de superficie relatif équivaut à -24.78 %.</t>
  </si>
  <si>
    <t>Le glacier du Rottal se trouve dans le canton de Berne. Il a une superficie de 3.37 km2 et sa longueur est de 3.24 km (données de 2011). En 1973, le glacier avait une superficie de 4.21 km2. Le changement de superficie relatif équivaut à -20%. La partie sud du glacier se nomme le Stuefesteiggletscher.</t>
  </si>
  <si>
    <t>Der Rottalgletscher im Kanton Bern bedeckt eine Fläche von 3.37 km2, die Gletscherlänge beträgt 3.24 km (Daten von 2011). 1973 wies der Gletscher eine Fläche von 4.21 km2 auf. Die relative Flächenänderung beträgt somit -20.00 %. Der südliche Gletscherteil wird Stuefesteigletscher genannt.</t>
  </si>
  <si>
    <t>Le glacier de Saleina se trouve dans le canton du Valais. Il a une superficie de 6.54 km2 et sa longueur est de 6.4 km (données de 2010). En 1973, le glacier avait une superficie de 7.77 km2. Le changement de superficie relatif équivaut à -15.79 %.</t>
  </si>
  <si>
    <t>Der Glacier de Saleina im Kanton Wallis bedeckt eine Fläche von 6.54 km2, die Gletscherlänge beträgt 6.40 km (Daten von 2010). 1973 wies der Gletscher eine Fläche von 7.77 km2 auf. Die relative Flächenänderung beträgt somit -15.79 %.</t>
  </si>
  <si>
    <t>Der Sankt Annafirn ist ein nach Norden ausgerichteter, sehr kleiner Kargletscher in den Zentralschweizer Alpen. Der Gletscher ist durch steile Felswände geschützt, die das Sankt Annahorn (2937 m ü. M.) mit dem Chastelhorn (2973 m ü. M.) verbinden. Der Gletscher erstreckt sich über eine Fläche von 0.2 km2. Seit 2013 werden auch Messungen am nahe gelegenen Schwarzbachfirn durchgeführt. Von 1973 bis zum Jahr 2010 schrumpfte der Sankt Annafirn auf die Hälfte seiner ursprünglichen Fläche und verlor seit 1986 etwa zwei Drittel seines Volumens. Im Jahr 2013 betrug die gemessene maximale Gletscherdicke 42 m, die mittlere Gletscherdicke lag bei 16 m. Gemäss einem mittleren Klimaszenario wird der Sankt Annafirn in den nächsten 25 Jahren ein anhaltender und rasches Schrumpfen verzeichnen: Nur ein winziger Eisfleck in einer geschützten Nische wird voraussichtlich bis zur Mitte des 21. Jahrhunderts überleben.</t>
  </si>
  <si>
    <t>Sankt Annafirn est un très petit glacier de cirque orienté nord dans les Alpes suisses centrales, protégé par des parois rocheuses abruptes reliant Sankt Annahorn (2937 m d'altitude) à Chastelhorn (2973 m d'altitude). Le glacier couvre une superficie de 0.2 km2. Les mesures glaciologiques ont débuté en 2012. Depuis 2013, des mesures sont également prises à Schwarzbachfirn, situé tout proche. En 2010, Sankt Annafirn avait perdu la moitié de sa superficie depuis 1973 ainsi qu'environ les deux tiers de son volume depuis 1986. L'épaisseur maximale mesurée a atteint les 42 m et était de 16 m en moyenne en 2013. Selon un scénario climatique intermédiaire, Sankt Annafirn devrait afficher un retrait continu et rapide au cours des 25 prochaines années. Seule une minuscule partie de sa glace située dans une niche protégée devrait subsister jusqu'au milieu du 21ème siècle.</t>
  </si>
  <si>
    <t>Le glacier de Scaletta se trouve dans le canton des Grisons. Il a une superficie de 0.21 km2 et sa longueur est de 0.78 km (données de 2009). En 1973, le glacier avait une superficie de 0.67 km2. Le changement de superficie relatif équivaut à -68.55 %.</t>
  </si>
  <si>
    <t>Der Scalettagletscher im Kanton Graubünden bedeckt eine Fläche von 0.21 km2, die Gletscherlänge beträgt 0.78 km (Daten von 2009). 1973 wies der Gletscher eine Fläche von 0.67 km2 auf. Die relative Flächenänderung beträgt somit -68.55 %.</t>
  </si>
  <si>
    <t>Der Flachensteinfirn (Schiessbach) im Kanton Uri bedeckt eine Fläche von 2.46 km2, die Gletscherlänge beträgt 1.62 km (Daten von 2010). 1973 wies der Gletscher eine Fläche von 3.09 km2 auf. Die relative Flächenänderung beträgt somit -20.21 %.</t>
  </si>
  <si>
    <t>Le glacier du Flachensteinfirn (Schiessbach) se trouve dans le canton d'Uri. Il a une superficie de 2.46 km2 et sa longueur est de 1.62 km (données de 2010). En 1973, le glacier avait une superficie de 3.09 km2. Le changement de superficie relatif équivaut à -20.21 %.</t>
  </si>
  <si>
    <t>Der Glatt Firn im Kanton Uri bedeckt eine Fläche von 2.71 km2, die Gletscherlänge beträgt 2.76 km (Daten von 2010). 1973 wies der Gletscher eine Fläche von 3.05 km2 auf. Die relative Flächenänderung beträgt somit -11.32 %.</t>
  </si>
  <si>
    <t>Le glacier du Glatt Firn se trouve dans le canton d'Uri. Il a une superficie de 2.71 km2 et sa longueur est de 2.76 km (données de 2010). En 1973, le glacier avait une superficie de 3.05 km2. Le changement de superficie relatif équivaut à -11.32 %.</t>
  </si>
  <si>
    <t>Le Schwarzgletscher se trouve dans le canton du Valais. Il a une superficie de 1.09 km2 et sa longueur est de 3.48 km (données de 2010). En 1973, le glacier avait une superficie de 1.64 km2. Le changement de superficie relatif équivaut à -33.23 %.</t>
  </si>
  <si>
    <t>Der Schwarzgletscher im Kanton Wallis bedeckt eine Fläche von 1.09 km2, die Gletscherlänge beträgt 3.48 km (Daten von 2010). 1973 wies der Gletscher eine Fläche von 1.64 km2 auf. Die relative Flächenänderung beträgt somit -33.23 %.</t>
  </si>
  <si>
    <t>Le glacier de Schwarzberg se trouve dans le canton du Valais. Il a une superficie de 5.17 km2 et sa longueur est de 4.11 km (données de 2009). En 1973, le glacier avait une superficie de 5.48 km2. Le changement de superficie relatif équivaut à -5.58 %.</t>
  </si>
  <si>
    <t>Der Schwarzberggletscher im Kanton Wallis bedeckt eine Fläche von 5.17 km2, die Gletscherlänge beträgt 4.11 km (Daten von 2009). 1973 wies der Gletscher eine Fläche von 5.48 km2 auf. Die relative Flächenänderung beträgt somit -5.58 %.</t>
  </si>
  <si>
    <t>Der Seewjinegletscher im Kanton Wallis bedeckt eine Fläche von 1.42 km2, die Gletscherlänge beträgt 1.84 km (Daten von 2009). 1973 wies der Gletscher eine Fläche von 1.81 km2 auf. Die relative Flächenänderung beträgt somit -21.13 %.</t>
  </si>
  <si>
    <t>Le glacier de Seewjine se trouve dans le canton du Valais. Il a une superficie de 1.42 km2 et sa longueur est de 1.84 km (données de 2009). En 1973, le glacier avait une superficie de 1.81 km2. Le changement de superficie relatif équivaut à -21.13 %.</t>
  </si>
  <si>
    <t>Der Sesvennagletscher im Kanton Graubünden bedeckt eine Fläche von 0.38 km2, die Gletscherlänge beträgt 0.97 km (Daten von 2009). 1973 wies der Gletscher eine Fläche von 0.69 km2 auf. Die relative Flächenänderung beträgt somit -44.35 %.</t>
  </si>
  <si>
    <t>Le Vadret da Sesvenna se trouve dans le canton des Grisons. Il a une superficie de 0.38 km2 et sa longueur est de 0.97 km (données de 2009). En 1973, le glacier avait une superficie de 0.69 km2. Le changement de superficie relatif équivaut à -44.35 %.</t>
  </si>
  <si>
    <t>Le glacier du Sex Rouge se trouve dans le canton de Vaud. Il a une superficie de 0.27 km2 et sa longueur est de 0.64 km (données de 2010). En 1973, le glacier avait une superficie de 0.69 km2. Le changement de superficie relatif équivaut à -60.8 %.</t>
  </si>
  <si>
    <t>Der Sex-Rouge-Gletscher im Kanton Waadt bedeckt eine Fläche von 0.27 km2, die Gletscherlänge beträgt 0.64 km (Daten von 2010). 1973 wies der Gletscher eine Fläche von 0.69 km2 auf. Die relative Flächenänderung beträgt somit -60.80 %.</t>
  </si>
  <si>
    <t>Der Silvrettagletscher ist ein kleiner, temperierter Gebirgsgletscher, der sich im Nordosten der Schweiz im Silvretta-Massiv an der Grenze zu Österreich befindet. Die derzeitige Gletscherfläche beträgt 2.7 km2 und erstreckt sich von 3090 bis 2470 m ü. M. Erste Massenbilanzmessungen reichen bis in die 1910er Jahre zurück. Saisonale Beobachtungen wurden bis 1959 an zwei Messstangen durchgeführt, anschliessend wurde das Stangennetzwerk auf etwa 40 Stangen erhöht.</t>
  </si>
  <si>
    <t>Le glacier de Silvretta est un petit glacier de montagne tempéré situé dans la partie nord-est de la Suisse dans le massif de Silvretta à la frontière autrichienne. Sa superficie actuelle est de 2.7 km2 et il s'étend de 3090 m à 2470 m d'altitude. Les premières mesures du bilan de masse remontent aux années 1910. Des observations saisonnières à deux balises ont été menées jusqu'en 1959, puis le réseau de mesure a été augmenté à environ 40 balises.</t>
  </si>
  <si>
    <t>Der Steingletscher im Kanton Bern bedeckt eine Fläche von 7.28 km2, die Gletscherlänge beträgt 4.23 km (Daten von 2010). 1973 wies der Gletscher eine Fläche von 8.81 km2 auf. Die relative Flächenänderung beträgt somit -17.34 %.</t>
  </si>
  <si>
    <t>Le glacier de Stein se trouve dans le canton de Berne. Il a une superficie de 7.28 km2 et sa longueur est de 4.23 km (données de 2010). En 1973, le glacier avait une superficie de 8.81 km2. Le changement de superficie relatif équivaut à -17.34 %.</t>
  </si>
  <si>
    <t>Der Hintersulzfirn im Kanton Glarus bedeckt eine Fläche von 0.26 km2, die Gletscherlänge beträgt 0.96 km (Daten von 2010). 1973 wies der Gletscher eine Fläche von 0.20 km2 auf. Die relative Flächenänderung beträgt somit 33.74 %.</t>
  </si>
  <si>
    <t>Le glacier de Hintersulzfirn se trouve dans le canton de Glaris. Il a une superficie de 0.26 km2 et sa longueur est de 0.96 km (données de 2010). En 1973, le glacier avait une superficie de 0.2 km2. Le changement de superficie relatif équivaut à 33.74 %.</t>
  </si>
  <si>
    <t>Le glacier de Suretta se trouve dans le canton des Grisons. Il a une superficie de 0.61 km2 et sa longueur est de 1.06 km (données de 2009). En 1973, le glacier avait une superficie de 1.17 km2. Le changement de superficie relatif équivaut à -47.47 %.</t>
  </si>
  <si>
    <t>Der Surettagletscher im Kanton Graubünden bedeckt eine Fläche von 0.61 km2, die Gletscherlänge beträgt 1.06 km (Daten von 2009). 1973 wies der Gletscher eine Fläche von 1.17 km2 auf. Die relative Flächenänderung beträgt somit -47.47 %.</t>
  </si>
  <si>
    <t>Üsser Talgletscher is located in the canton of Valais. It covers an area of 1.87 km2 and its length is 1.26 km (data from 2011). In 1973, the glacier covered an area of 2.38 km2. The relative area change amounts to -21.50 %.</t>
  </si>
  <si>
    <t>Le Üsser Talgletscher se trouve dans le canton du Valais. Il a une superficie de 1.87 km2 et sa longueur est de 1.26 km (données de 2011). En 1973, le glacier avait une superficie de 2.38 km2. Le changement de superficie relatif équivaut à -21.5 %.</t>
  </si>
  <si>
    <t>Der Üsser Talgletscher im Kanton Wallis bedeckt eine Fläche von 1.87 km2, die Gletscherlänge beträgt 1.26 km (Daten von 2011). 1973 wies der Gletscher eine Fläche von 2.38 km2 auf. Die relative Flächenänderung beträgt somit -21.50 %.</t>
  </si>
  <si>
    <t>Der Obere Theodulgletscher im Kanton Wallis bedeckt eine Fläche von 2.60 km2, die Gletscherlänge beträgt 2.75 km (Daten von 2010). 1973 wies der Gletscher eine Fläche von 3.38 km2 auf. Die relative Flächenänderung beträgt somit -23.16 %.</t>
  </si>
  <si>
    <t>Le glacier du Théodule supérieur se trouve dans le canton du Valais. Il a une superficie de 2.6 km2 et sa longueur est de 2.75 km (données de 2010). En 1973, le glacier avait une superficie de 3.38 km2. Le changement de superficie relatif équivaut à -23.16 %.</t>
  </si>
  <si>
    <t>Der Tiatschagletscher (La Cudera) im Kanton Graubünden bedeckt eine Fläche von 1.83 km2, die Gletscherlänge beträgt 2.05 km (Daten von 2008). 1973 wies der Gletscher eine Fläche von 2.12 km2 auf. Die relative Flächenänderung beträgt somit -13.93 %.</t>
  </si>
  <si>
    <t>Le Vadret Tiatscha (La Cudera) se trouve dans le canton des Grisons. Il a une superficie de 1.83 km2 et sa longueur est de 2.05 km (données de 2008). En 1973, le glacier avait une superficie de 2.12 km2. Le changement de superficie relatif équivaut à -13.93 %.</t>
  </si>
  <si>
    <t>Der Tiefengletscher im Kanton Uri bedeckt eine Fläche von 2.00 km2, die Gletscherlänge beträgt 2.71 km (Daten von 2010). 1973 wies der Gletscher eine Fläche von 3.20 km2 auf. Die relative Flächenänderung beträgt somit -37.62 %.</t>
  </si>
  <si>
    <t>Le glacier de Tiefen se trouve dans le canton d'Uri. Il a une superficie de 2 km2 et sa longueur est de 2.71 km (données de 2010). En 1973, le glacier avait une superficie de 3.2 km2. Le changement de superficie relatif équivaut à -37.62 %.</t>
  </si>
  <si>
    <t>Le glacier du Trient se trouve dans le canton du Valais. Il a une superficie de 5.82 km2 et sa longueur est de 4.4 km (données de 2010). En 1973, le glacier avait une superficie de 6.4 km2. Le changement de superficie relatif équivaut à -8.98 %.</t>
  </si>
  <si>
    <t>Der Trientgletscher im Kanton Wallis bedeckt eine Fläche von 5.82 km2, die Gletscherlänge beträgt 4.40 km (Daten von 2010). 1973 wies der Gletscher eine Fläche von 6.40 km2 auf. Die relative Flächenänderung beträgt somit -8.98 %.</t>
  </si>
  <si>
    <t>Der Triftgletscher (Gadmen) im Kanton Bern bedeckt eine Fläche von 14.91 km2, die Gletscherlänge beträgt 6.42 km (Daten von 2010). 1973 wies der Gletscher eine Fläche von 17.18 km2 auf. Die relative Flächenänderung beträgt somit -13.23 %.</t>
  </si>
  <si>
    <t>Le glacier de Trift (Gadmen) se trouve dans le canton de Berne. Il a une superficie de 14.91 km2 et sa longueur est de 6.42 km (données de 2010). En 1973, le glacier avait une superficie de 17.18 km2. Le changement de superficie relatif équivaut à -13.23 %.</t>
  </si>
  <si>
    <t>Le glacier de Trift (Weissmies) se trouve dans le canton du Valais. Il a une superficie de 1.65 km2 et sa longueur est de 2.44 km (données de 2009). En 1973, le glacier avait une superficie de 2.15 km2. Le changement de superficie relatif équivaut à -23.23 %.</t>
  </si>
  <si>
    <t>Der Triftgletscher (Weissmies) im Kanton Wallis bedeckt eine Fläche von 1.65 km2, die Gletscherlänge beträgt 2.44 km (Daten von 2009). 1973 wies der Gletscher eine Fläche von 2.15 km2 auf. Die relative Flächenänderung beträgt somit -23.23 %.</t>
  </si>
  <si>
    <t xml:space="preserve">Le glacier de Tsanfleuron est un glacier de taille moyenne facilement accessible situé à la frontière des cantons du Valais, de Vaud et de Berne. Le glacier a une superficie de 2.6 km2 et présente des pentes relativement faibles. Des études glaciologiques ont été lancées en 2009 dans le but de mettre en place un programme de mesure du bilan de masse dans les Alpes suisses occidentales. </t>
  </si>
  <si>
    <t>Der Tsanfleurongletscher ist ein leicht zugänglicher, mittelgrosser Gletscher an der Grenze zwischen den Kantonen Wallis, Waadt und Bern. Der Gletscher hat eine Fläche von 2.6 km2 und eine nur geringe Neigung. Glaziologische Untersuchungen begannen 2009 mit dem Ziel, ein Massenbilanzprogramm in den Westschweizer Alpen einzurichten.</t>
  </si>
  <si>
    <t>Der Tschiervagletscher im Kanton Graubünden bedeckt eine Fläche von 5.09 km2, die Gletscherlänge beträgt 3.96 km (Daten von 2009). 1973 wies der Gletscher eine Fläche von 7.03 km2 auf. Die relative Flächenänderung beträgt somit -27.56 %.</t>
  </si>
  <si>
    <t>Le Vadret da Tschierva se trouve dans le canton des Grisons. Il a une superficie de 5.09 km2 et sa longueur est de 3.96 km (données de 2009). En 1973, le glacier avait une superficie de 7.03 km2. Le changement de superficie relatif équivaut à -27.56 %.</t>
  </si>
  <si>
    <t>Der Tschingelfirn im Kanton Bern bedeckt eine Fläche von 5.23 km2, die Gletscherlänge beträgt 4.13 km (Daten von 2011). 1973 wies der Gletscher eine Fläche von 6.19 km2 auf. Die relative Flächenänderung beträgt somit -15.53 %.</t>
  </si>
  <si>
    <t>Le glacier de Tschingel se trouve dans le canton de Berne. Il a une superficie de 5.23 km2 et sa longueur est de 4.13 km (données de 2011). En 1973, le glacier avait une superficie de 6.19 km2. Le changement de superficie relatif équivaut à -15.53 %.</t>
  </si>
  <si>
    <t>Der Tsesettegletscher im Kanton Wallis bedeckt eine Fläche von 1.85 km2, die Gletscherlänge beträgt 2.05 km (Daten von 2010). 1973 wies der Gletscher eine Fläche von 2.46 km2 auf. Die relative Flächenänderung beträgt somit -25.03 %.</t>
  </si>
  <si>
    <t>Le glacier de la Tsesette se trouve dans le canton du Valais. Il a une superficie de 1.85 km2 et sa longueur est de 2.05 km (données de 2010). En 1973, le glacier avait une superficie de 2.46 km2. Le changement de superficie relatif équivaut à -25.03 %.</t>
  </si>
  <si>
    <t>Der Tseudetgletscher im Kanton Wallis bedeckt eine Fläche von 1.47 km2, die Gletscherlänge beträgt 2.87 km (Daten von 2010). 1973 wies der Gletscher eine Fläche von 1.75 km2 auf. Die relative Flächenänderung beträgt somit -16.17 %.</t>
  </si>
  <si>
    <t>Le glacier de Tseudet se trouve dans le canton du Valais. Il a une superficie de 1.47 km2 et sa longueur est de 2.87 km (données de 2010). En 1973, le glacier avait une superficie de 1.75 km2. Le changement de superficie relatif équivaut à -16.17 %.</t>
  </si>
  <si>
    <t>Le glacier de Tsijiore Nouve se trouve dans le canton du Valais. Il a une superficie de 2.73 km2 et sa longueur est de 5 km (données de 2010). En 1973, le glacier avait une superficie de 3.2 km2. Le changement de superficie relatif équivaut à -14.64 %.</t>
  </si>
  <si>
    <t>Der Tsijiore-Nouve-Gletscher im Kanton Wallis bedeckt eine Fläche von 2.73 km2, die Gletscherlänge beträgt 5.00 km (Daten von 2010). 1973 wies der Gletscher eine Fläche von 3.20 km2 auf. Die relative Flächenänderung beträgt somit -14.64 %.</t>
  </si>
  <si>
    <t>Le glacier de Tourtemagne se trouve dans le canton du Valais. Il a une superficie de 5.17 km2 et sa longueur est de 5.87 km (données de 2010). En 1973, le glacier avait une superficie de 5.99 km2. Le changement de superficie relatif équivaut à -13.73 %.</t>
  </si>
  <si>
    <t>Der Turtmanngletscher im Kanton Wallis bedeckt eine Fläche von 5.17 km2, die Gletscherlänge beträgt 5.87 km (Daten von 2010). 1973 wies der Gletscher eine Fläche von 5.99 km2 auf. Die relative Flächenänderung beträgt somit -13.73 %.</t>
  </si>
  <si>
    <t>Unteraargletscher is the fourth largest valley glacier in the Bernese Alps, 11.8 km long and covering 22.5 km2 (data from 2009). A prominent feature is its large medial moraine and extensive debris cover, typically 5–15 cm thick. The tongue of the Unteraargletscher, oriented to the east, is formed by the two main tributaries, the Lauteraargletscher and the Finsteraargletscher. Mass-balance measurements indicate that the equilibrium-line altitude of Unteraargletscher was at 2850 m a.s.l. (2001). The present glacier terminus, 1.5 km from Lake Grimsel, is at an elevation of 1930 m a.s.l. (2009).</t>
  </si>
  <si>
    <t>Le glacier de l'Unteraar est le quatrième plus grand glacier de vallée des Alpes bernoises, avec une longueur de 11.8 km et une superficie de 22.5 km2 (données de 2009). Sa grande moraine médiane et sa couverture de débris importante (typiquement de 5 à 15 cm d'épaisseur) sont particulièrement remarquables. La langue du glacier de l'Unteraar, orientée vers l'est, est formée par les deux principaux affluents, le Lauteraargletscher et le Finsteraargletscher. Les mesures du bilan de masse indiquent que l'altitude de la ligne d'équilibre du glacier était de 2850 m d'altitude en 2001.  Le glacier se termine actuellement à 1.5 km du lac Grimsel, à 1930 m d'altitude (2009).</t>
  </si>
  <si>
    <t>Der Unteraargletscher ist der viertgrösste Talgletscher in den Berner Alpen mit einer Länge von 11.8 km und einer Fläche von 22.5 km2 (Daten von 2009). Hervorzuheben sind die grosse Mittelmoräne und die ausgedehnte Schuttbedeckung, die normalerweise 5 bis 15 cm dick ist. Die nach Osten ausgerichtete Zunge des Unteraargletschers besteht aus den beiden Hauptzuflüssen, dem Lauteraargletscher und dem Finsteraargletscher. Massenbilanzmessungen deuten darauf hin, dass die Gleichgewichtslinie des Unteraargletschers bei 2850 m ü. M. lag (2001). Das aktuelle Gletscherende, 1.5 km vom Grimselsee entfernt, liegt auf einer Höhe von 1930 m ü. M. (2009).</t>
  </si>
  <si>
    <t>Während der Kleinen Eiszeit endete der Untere Grindelwaldgletscher entweder im Bereich der markanten Felsterrassen oberhalb der Gletscherschlucht oder mindestens sechsmal weiter unten im Talboden. Diese Vorstösse führten zur Bildung einer markanten, fächerförmigen Zunge, die für die Menschen eine Bedrohung darstellte. In den letzten 160 Jahren haben sich die beiden Grindelwaldgletscher – es gibt einen Oberen und einen Unteren Grindelwaldgletscher – jedoch stark zurückgezogen, doch der Untere Grindelwaldgletscher gehört auch heute noch zu den grösseren Gletschern der Schweiz. Im oberen Bereich des Gletschers beim Ischmeer bei der Schreckhornhütte beträgt die maximale Eisdicke etwa 230 m (2013).</t>
  </si>
  <si>
    <t>Lors du Petit Âge glaciaire (PAG), le glacier inférieur de Grindelwald se terminait soit dans la zone des terrasses rocheuses au-dessus de la gorge du glacier, soit au moins six fois plus loin dans le fond de la vallée. Ces avancées ont conduit à la formation d'une langue en forme d'éventail, menaçant les gens et leurs terres agricoles. Au cours des 160 dernières années, les deux glaciers de Grindelwald - il existe un glacier de Grindelwald inférieur et un glacier de Grindelwald supérieur - ont considérablement reculé. Néanmoins, le glacier inférieur de Grindelwald est encore aujourd'hui l'un des plus grands glaciers de Suisse. Dans la zone supérieur d'Ischmeer, près du refuge du Schreckhorn, le glacier a son épaisseur de glace maximale d'environ 230 m (2013).</t>
  </si>
  <si>
    <t>During the Little Ice Age (LIA), Unterer Grindelwaldgletscher terminated either in the area of the landmark rock terraces above the glacier gorge, or advanced at least six times even further down to the valley floor. Those advances led to the formation of a marked fan-shaped tongue or tail, threatening people and their farmland. Over the past 160 years, the two Grindelwald glaciers – there is an Oberer Grindelwaldgletscher and an Unterer Grindelwaldgletscher – have retreated considerably. Nevertheless Unterer Grindelwaldgletscher is still today one of the larger glaciers in Switzerland. In the upper area at the Ischmeer near the Schreckhorn mountain hut, we can find a maximum ice thickness of about 230 m (2013).</t>
  </si>
  <si>
    <t>Le Ghiacciaio di Valleggia se trouve dans le canton du Tessin. Il a une superficie de 0.31 km2 et sa longueur est de 1.25 km (données de 2009). En 1973, le glacier avait une superficie de 0.59 km2. Le changement de superficie relatif équivaut à -47.5 %.</t>
  </si>
  <si>
    <t>Der Valleggiagletscher im Kanton Tessin bedeckt eine Fläche von 0.31 km2, die Gletscherlänge beträgt 1.25 km (Daten von 2009). 1973 wies der Gletscher eine Fläche von 0.59 km2 auf. Die relative Flächenänderung beträgt somit -47.50 %.</t>
  </si>
  <si>
    <t>Der Valsoreygletscher im Kanton Wallis bedeckt eine Fläche von 1.91 km2, die Gletscherlänge beträgt 3.80 km (Daten von 2010). 1973 wies der Gletscher eine Fläche von 2.36 km2 auf. Die relative Flächenänderung beträgt somit -19.28 %.</t>
  </si>
  <si>
    <t>Le glacier de Valsorey se trouve dans le canton du Valais. Il a une superficie de 1.91 km2 et sa longueur est de 3.8 km (données de 2010). En 1973, le glacier avait une superficie de 2.36 km2. Le changement de superficie relatif équivaut à -19.28 %.</t>
  </si>
  <si>
    <t>Der Verstanclagletscher im Kanton Graubünden bedeckt eine Fläche von 0.71 km2, die Gletscherlänge beträgt 1.84 km (Daten von 2008). 1973 wies der Gletscher eine Fläche von 1.09 km2 auf. Die relative Flächenänderung beträgt somit -34.25 %.</t>
  </si>
  <si>
    <t>Le glacier de Verstancla se trouve dans le canton des Grisons. Il a une superficie de 0.71 km2 et sa longueur est de 1.84 km (données de 2008). En 1973, le glacier avait une superficie de 1.09 km2. Le changement de superficie relatif équivaut à -34.25 %.</t>
  </si>
  <si>
    <t>Der Glatscher dil Vorab im Kanton Graubünden bedeckt eine Fläche von 1.23 km2, die Gletscherlänge beträgt 1.79 km (Daten von 2008). 1973 wies der Gletscher eine Fläche von 2.59 km2 auf. Die relative Flächenänderung beträgt somit -52.64 %.</t>
  </si>
  <si>
    <t>Le Glatscher dil Vorab se trouve dans le canton des Grisons. Il a une superficie de 1.23 km2 et sa longueur est de 1.79 km (données de 2008). En 1973, le glacier avait une superficie de 2.59 km2. Le changement de superficie relatif équivaut à -52.64 %.</t>
  </si>
  <si>
    <t>Der Wallenburfirn im Kanton Uri bedeckt eine Fläche von 1.42 km2, die Gletscherlänge beträgt 2.27 km (Daten von 2010). 1973 wies der Gletscher eine Fläche von 1.71 km2 auf. Die relative Flächenänderung beträgt somit -17.08 %.</t>
  </si>
  <si>
    <t>Le glacier de Wallenburfirn se trouve dans le canton d'Uri. Il a une superficie de 1.42 km2 et sa longueur est de 2.27 km (données de 2010). En 1973, le glacier avait une superficie de 1.71 km2. Le changement de superficie relatif équivaut à -17.08 %.</t>
  </si>
  <si>
    <t>Le glacier du Weisshorn se trouve dans le canton du Valais. Il a une superficie de 1.64 km2 et sa longueur est de 2.6 km (données de 2010). En 1973, le glacier avait une superficie de 2.04 km2. Le changement de superficie relatif équivaut à -19.68 %.</t>
  </si>
  <si>
    <t>Der Weisshorngletscher im Kanton Wallis bedeckt eine Fläche von 1.64 km2, die Gletscherlänge beträgt 2.60 km (Daten von 2010). 1973 wies der Gletscher eine Fläche von 2.04 km2 auf. Die relative Flächenänderung beträgt somit -19.68 %.</t>
  </si>
  <si>
    <t>Le glacier de Zinal se trouve dans le canton duValais. Il a une superficie de 13.36 km2 et sa longueur est de 7.29 km (données de 2010). En 1973, le glacier avait une superficie de 15.7 km2. Le changement de superficie relatif équivaut à -14.9 %.</t>
  </si>
  <si>
    <t>Der Zinalgletscher im Kanton Wallis bedeckt eine Fläche von 13.36 km2, die Gletscherlänge beträgt 7.29 km (Daten von 2010). 1973 wies der Gletscher eine Fläche von 15.70 km2 auf. Die relative Flächenänderung beträgt somit -14.90 %.</t>
  </si>
  <si>
    <t>Der Zmuttgletscher im Kanton Wallis bedeckt eine Fläche von 13.74 km2, die Gletscherlänge beträgt 7.87 km (Daten von 2010). 1973 wies der Gletscher eine Fläche von 16.85 km2 auf. Die relative Flächenänderung beträgt somit -18.48 %. Der Gletscher endet in einer flachen, sehr starkt schuttbedeckten Zunge.</t>
  </si>
  <si>
    <t>Le glacier de Zmutt se trouve dans le canton du Valais. Il a une superficie de 13.74 km2 et sa longueur est de 7.87 km (données de 2010). En 1973, le glacier avait une superficie de 16.85 km2. Le changement de superficie relatif équivaut à -18.48 %. Le glacier se termine en une langue plate et hautement couverte de débris.</t>
  </si>
  <si>
    <t>Le glacier de Griessfirn se trouve dans le canton d'Uri. Il a une superficie de 0.41 km2 et sa longueur est de 0.55 km (données de 2010). En 1973, le glacier avait une superficie de 0.89 km2. Le changement de superficie relatif équivaut à -53.77 %.</t>
  </si>
  <si>
    <t>Der Griessenfirn im Kanton Obwalden bedeckt eine Fläche von 0.87 km2, die Gletscherlänge beträgt 1.65 km (Daten von 2010). 1973 wies der Gletscher eine Fläche von 1.28 km2 auf. Die relative Flächenänderung beträgt somit -32.47 %.</t>
  </si>
  <si>
    <t>Le glacier de Hengsteren se trouve dans le canton de Berne. Il a une superficie de 1.68 km2 et sa longueur est de 2.56 km (données de 2009). En 1973, le glacier avait une superficie de 1.87 km2. Le changement de superficie relatif équivaut à -9.92 %.</t>
  </si>
  <si>
    <t>Der Hengsterengletscher im Kanton Bern bedeckt eine Fläche von 1.68 km2, die Gletscherlänge beträgt 2.56 km (Daten von 2009). 1973 wies der Gletscher eine Fläche von 1.87 km2 auf. Die relative Flächenänderung beträgt somit -9.92 %.</t>
  </si>
  <si>
    <t>Blüemlisalpfirn</t>
  </si>
  <si>
    <t>Le glacier du Blüemlisalpfirn se trouve dans le canton d'Uri. Il a une superficie de 2.1 km2 et sa longueur est de 2.33 km (données de 2010). En 1973, le glacier avait une superficie de 2.52 km2. Le changement de superficie relatif équivaut à -16.55 %.</t>
  </si>
  <si>
    <t>Blüemlisalpfirn is located in the canton of Uri. It covers an area of 2.10 km2 and its length is 2.33 km (data from 2010). In 1973, the glacier covered an area of 2.52 km2. The relative area change amounts to -16.55 %.</t>
  </si>
  <si>
    <t>Der Blüemlisalpfirn im Kanton Uri bedeckt eine Fläche von 2.10 km2, die Gletscherlänge beträgt 2.33 km (Daten von 2010). 1973 wies der Gletscher eine Fläche von 2.52 km2 auf. Die relative Flächenänderung beträgt somit -16.55 %.</t>
  </si>
  <si>
    <t>Le glacier de Sardona (Chline) se trouve dans le canton de St-Gall. Il a une superficie de 0.45 km2 et sa longueur est de 0.64 km (données de 2008). En 1973, le glacier avait une superficie de 0.84 km2. Le changement de superficie relatif équivaut à -45.68 %.</t>
  </si>
  <si>
    <t>Der Sardonagletscher (Chline Gletscher) im Kanton St. Gallen bedeckt eine Fläche von 0.45 km2, die Gletscherlänge beträgt 0.64 km (Daten von 2008). 1973 wies der Gletscher eine Fläche von 0.84 km2 auf. Die relative Flächenänderung beträgt somit -45.68 %.</t>
  </si>
  <si>
    <t>Der Chessjengletscher im Kanton Wallis bedeckt eine Fläche von 0.19 km2, die Gletscherlänge beträgt 0.33 km (Daten von 2009). 1973 wies der Gletscher eine Fläche von 0.60 km2 auf. Die relative Flächenänderung beträgt somit -68.47 %.</t>
  </si>
  <si>
    <t>le glacier de Chessjen se trouve dans le canton du Valais. Il a une superficie de 0.19 km2 et sa longueur est de 0.33 km (données de 2009). En 1973, le glacier avait une superficie de 0.6 km2. Le changement de superficie relatif équivaut à -68.47 %.</t>
  </si>
  <si>
    <t>Der Triftgletscher (Fiescher) im Kanton Wallis bedeckt eine Fläche von 2.01 km2, die Gletscherlänge beträgt 2.96 km (Daten von 2011). 1973 wies der Gletscher eine Fläche von 2.42 km2 auf. Die relative Flächenänderung beträgt somit -17.04 %.</t>
  </si>
  <si>
    <t>Le glacier de Trift (Fiesch) se trouve dans le canton du Valais. Il a une superficie de 2.01 km2 et sa longueur est de 2.96 km (données de 2011). En 1973, le glacier avait une superficie de 2.42 km2. Le changement de superficie relatif équivaut à -17.04 %.</t>
  </si>
  <si>
    <t>Le glacier de Hohlicht se trouve dans le canton du Valais. Il a une superficie de 4.36 km2 et sa longueur est de 4.3 km (données de 2010). En 1973, le glacier avait une superficie de 5.51 km2. Le changement de superficie relatif équivaut à -20.89 %.</t>
  </si>
  <si>
    <t>Der Hohlichtgletscher im Kanton Wallis bedeckt eine Fläche von 4.36 km2, die Gletscherlänge beträgt 4.30 km (Daten von 2010). 1973 wies der Gletscher eine Fläche von 5.51 km2 auf. Die relative Flächenänderung beträgt somit -20.89 %.</t>
  </si>
  <si>
    <t>Lämmerengletscher</t>
  </si>
  <si>
    <t>Le glacier de Lämmeren se trouve dans le canton du Valais. Il a une superficie de 0.61 km2 et sa longueur est de 1.15 km (données de 2010). En 1973, le glacier avait une superficie de 0.79 km2. Le changement de superficie relatif équivaut à -22.72 %.</t>
  </si>
  <si>
    <t>Der Lämmerengletscher im Kanton Wallis bedeckt eine Fläche von 0.61 km2, die Gletscherlänge beträgt 1.15 km (Daten von 2010). 1973 wies der Gletscher eine Fläche von 0.79 km2 auf. Die relative Flächenänderung beträgt somit -22.72 %.</t>
  </si>
  <si>
    <t>Lämmerengletscher is located in the canton of Valais. It covers an area of 0.61 km2 and its length is 1.15 km (data from 2010). In 1973, the glacier covered an area of 0.79 km2. The relative area change amounts to -22.72 %.</t>
  </si>
  <si>
    <t>Der Medelgletscher im Kanton Graubünden bedeckt eine Fläche von 1.86 km2, die Gletscherlänge beträgt 2.36 km (Daten von 2010). 1973 wies der Gletscher eine Fläche von 2.18 km2 auf. Die relative Flächenänderung beträgt somit -14.87 %.</t>
  </si>
  <si>
    <t>Le Glatscher da Medel se trouve dans le canton des Grisons. Il a une superficie de 1.86 km2 et sa longueur est de 2.36 km (données de 2010). En 1973, le glacier avait une superficie de 2.18 km2. Le changement de superficie relatif équivaut à -14.87 %.</t>
  </si>
  <si>
    <t>Le Vadret dal Tremoggia se trouve dans le canton des Grisons. Il a une superficie de 1.88 km2 et sa longueur est de 2.22 km (données de 2009). En 1973, le glacier avait une superficie de 2.53 km2. Le changement de superficie relatif équivaut à -25.59 %.</t>
  </si>
  <si>
    <t>Le glacier du Weissmies se trouve dans le canton du Valais. Il a une superficie de 1.69 km2 et sa longueur est de 2.37 km (données de 2011). En 1973, le glacier avait une superficie de 2.34 km2. Le changement de superficie relatif équivaut à -27.78 %.</t>
  </si>
  <si>
    <t>Der Tremoggiagletscher im Kanton Graubünden bedeckt eine Fläche von 1.88 km2, die Gletscherlänge beträgt 2.22 km (Daten von 2009). 1973 wies der Gletscher eine Fläche von 2.53 km2 auf. Die relative Flächenänderung beträgt somit -25.59 %.</t>
  </si>
  <si>
    <t>Der Weissmiesgletscher im Kanton Wallis bedeckt eine Fläche von 1.69 km2, die Gletscherlänge beträgt 2.37 km (Daten von 2011). 1973 wies der Gletscher eine Fläche von 2.34 km2 auf. Die relative Flächenänderung beträgt somit -27.78 %.</t>
  </si>
  <si>
    <t>Le glacier de Trift (Zermatt) se trouve dans le canton du Valais. Il a une superficie de 2.04 km2 et sa longueur est de 2.79 km (données de 2010). En 1973, le glacier avait une superficie de 2.46 km2. Le changement de superficie relatif équivaut à -17.17 %.</t>
  </si>
  <si>
    <t>Der Triftgletscher (Zermatt) im Kanton Wallis bedeckt eine Fläche von 2.04 km2, die Gletscherlänge beträgt 2.79 km (Daten von 2010). 1973 wies der Gletscher eine Fläche von 2.46 km2 auf. Die relative Flächenänderung beträgt somit -17.17 %.</t>
  </si>
  <si>
    <t>L'Alpjergletscher se trouve dans le canton du Valais. Il a une superficie de 2.17 km2 et sa longueur est de 1.87 km (données de 2011). En 1973, le glacier avait une superficie de 3.04 km2. Le changement de superficie relatif équivaut à -28.88 %.</t>
  </si>
  <si>
    <t>Der Alpjergletscher im Kanton Wallis bedeckt eine Fläche von 2.17 km2, die Gletscherlänge beträgt 1.87 km (Daten von 2011). 1973 wies der Gletscher eine Fläche von 3.04 km2 auf. Die relative Flächenänderung beträgt somit -28.88 %.</t>
  </si>
  <si>
    <t>Le Vadrec da Fedoz se trouve dans le canton des Grisons. Il a une superficie de 1.97 km2 et sa longueur est de 2.42 km (données de 2009). En 1973, le glacier avait une superficie de 2.57 km2. Le changement de superficie relatif équivaut à -23.29 %.</t>
  </si>
  <si>
    <t>Der Fedozgletscher im Kanton Graubünden bedeckt eine Fläche von 1.97 km2, die Gletscherlänge beträgt 2.42 km (Daten von 2009). 1973 wies der Gletscher eine Fläche von 2.57 km2 auf. Die relative Flächenänderung beträgt somit -23.29 %.</t>
  </si>
  <si>
    <t>X</t>
  </si>
  <si>
    <t>description ORIGINAL</t>
  </si>
  <si>
    <t>description CHANGE</t>
  </si>
  <si>
    <t>SQL_inster_statement</t>
  </si>
  <si>
    <t>Kanderfirn</t>
  </si>
  <si>
    <t>Ammertegletscher</t>
  </si>
  <si>
    <t>Glacier de l'A Neuve</t>
  </si>
  <si>
    <t>Ghiacciaio del Basòdino</t>
  </si>
  <si>
    <t>Breithorngletscher</t>
  </si>
  <si>
    <t>Brunegggletscher</t>
  </si>
  <si>
    <t>Claridenfirn</t>
  </si>
  <si>
    <t>Feegletscher</t>
  </si>
  <si>
    <t>Fieschergletscher</t>
  </si>
  <si>
    <t>Firnalpeli-Gletscher</t>
  </si>
  <si>
    <t>Wenn man in Karte zoomt, heisst der Gletscher Vadrec del Forno</t>
  </si>
  <si>
    <t>Gältegletscher</t>
  </si>
  <si>
    <t>Vadret da Grialetsch</t>
  </si>
  <si>
    <t>Griesgletscher</t>
  </si>
  <si>
    <t>Limmerengletscher</t>
  </si>
  <si>
    <t>Namensänderung</t>
  </si>
  <si>
    <t>Mellichgletscher</t>
  </si>
  <si>
    <t>Glacier de Moiry</t>
  </si>
  <si>
    <t>Glacier de Moming</t>
  </si>
  <si>
    <t>Glacier de Tortin</t>
  </si>
  <si>
    <t>Glacier du Mont Miné</t>
  </si>
  <si>
    <t>Glacier d'Otemma</t>
  </si>
  <si>
    <t>Glacier de Pierredar</t>
  </si>
  <si>
    <t>Rechtschreibkorrekrur</t>
  </si>
  <si>
    <t>Name geändert</t>
  </si>
  <si>
    <t>Vadret da Porchabella</t>
  </si>
  <si>
    <t>Glacier de Prapio</t>
  </si>
  <si>
    <t>Rosenlauigletscher</t>
  </si>
  <si>
    <t>Name verändert sich mt Zomm in Karte zu Rosenlouwigletscher</t>
  </si>
  <si>
    <t>Rossbodegletscher</t>
  </si>
  <si>
    <t>Rotfirngletscher</t>
  </si>
  <si>
    <t>Rottalgletscher</t>
  </si>
  <si>
    <t>Glacier de Saleina</t>
  </si>
  <si>
    <t>Bei Zoom in Karte ändert sich der Name in Glacier de Saleinaz</t>
  </si>
  <si>
    <t>Sankt Annafirn</t>
  </si>
  <si>
    <t>Schwarzberggletscher</t>
  </si>
  <si>
    <t>Hinter Sulzgletscher</t>
  </si>
  <si>
    <t>Name ändert sich bei Zomm in Hintersulzfiren</t>
  </si>
  <si>
    <t>Surettagletscher</t>
  </si>
  <si>
    <t>Tschingelfirn</t>
  </si>
  <si>
    <t>Glacier de la Tsessette</t>
  </si>
  <si>
    <t>Glacier de Tsijiore Nouve</t>
  </si>
  <si>
    <t>Turtmanngletscher</t>
  </si>
  <si>
    <t>Le Glacier de Valsorey</t>
  </si>
  <si>
    <t>Glacier du Weisshorn</t>
  </si>
  <si>
    <t>Hengsterengletscher</t>
  </si>
  <si>
    <t>Chessjengletscher</t>
  </si>
  <si>
    <t>Glatscher da Medel</t>
  </si>
  <si>
    <t>Le Vadrec da l'Albigna se trouve dans le canton des Grisons. Il a une superficie de 2.5 km2 et sa longueur est de 3.42 km (données de 2009). En 1973, le glacier avait une superficie de 3.76 km2. Le changement de superficie relatif équivaut à -33.48 %.</t>
  </si>
  <si>
    <t>Der Vadrec da l'Albigna im Kanton Graubünden bedeckt eine Fläche von 2.50 km2, die Gletscherlänge beträgt 3.42 km (Daten von 2009). 1973 wies der Gletscher eine Fläche von 3.76 km2 auf. Die relative Flächenänderung beträgt somit -33.48 %.</t>
  </si>
  <si>
    <t>Vadrec da l'Albigna is located in the canton of Grisons. It covers an area of 2.50 km2 and its length is 3.42 km (data from 2009). In 1973, the glacier covered an area of 3.76 km2. The relative area change amounts to -33.48 %.</t>
  </si>
  <si>
    <t>Le Grosser Aletschgletscher est la plus grande masse de glace des Alpes et se trouve en bordure de la crête principale des Alpes du Nord. Ses trois principaux affluents se rejoignent à la Konkordiaplatz pour former une langue commune qui s'étend vers le sud sur une distance d'environ 15 km.</t>
  </si>
  <si>
    <t>Le Allalingletscher se trouve dans le canton du Valais. Il a une superficie de 9.17 km2 et sa longueur est de 6.77 km (données de 2009). En 1973, le glacier avait une superficie de 9.98 km2. Le changement de superficie relatif équivaut à -8.11 %. Le 30 août 1965, une avalanche de glace dévaste le chantier du barrage de Mattmark. 88 personnes décèdent dans cette tragédie.</t>
  </si>
  <si>
    <t>Le Ammertegletscher se trouve dans le canton de Berne. Il a une superficie de 0.56 km2 et sa longueur est de 1.78 km (données de 2010). En 1973, le glacier avait une superficie de 1.17 km2. Le changement de superficie relatif équivaut à -52.58 %.</t>
  </si>
  <si>
    <t>Der Ammertegletscher im Kanton Bern bedeckt eine Fläche von 0.56 km2, die Gletscherlänge beträgt 1.78 km (Daten von 2010). 1973 wies der Gletscher eine Fläche von 1.17 km2 auf. Die relative Flächenänderung beträgt somit -52.58 %.</t>
  </si>
  <si>
    <t>Ammertegletscher is located in the canton of Berne. It covers an area of 0.56 km2 and its length is 1.78 km (data from 2010). In 1973, the glacier covered an area of 1.17 km2. The relative area change amounts to -52.58 %.</t>
  </si>
  <si>
    <t>Le Glacier de l'A Neuve se trouve dans le canton du Valais. Il a une superficie de 1.92 km2 et sa longueur est de 1.83 km (données de 2010). En 1973, le glacier avait une superficie de 2.38 km2. Le changement de superficie relatif équivaut à -19.45 %.</t>
  </si>
  <si>
    <t>Le Haut Glacier d'Arolla se trouve dans le canton du Valais. Il a une superficie de 3.46 km2 et sa longueur est de 3.69 km (données de 2010). En 1973, le glacier avait une superficie de 5.81 km2. Le changement de superficie relatif équivaut à -40.46 %.</t>
  </si>
  <si>
    <t>Der Haut Glacier d'Arolla im Kanton Wallis bedeckt eine Fläche von 3.46 km2, die Gletscherlänge beträgt 3.69 km (Daten von 2010). 1973 wies der Gletscher eine Fläche von 5.81 km2 auf. Die relative Flächenänderung beträgt somit -40.46 %.</t>
  </si>
  <si>
    <t>Der Ghiacciaio del Basòdino ist ein kleiner, nach Nordosten ausgerichteter, temperierter Gebirgsgletscher in den südlichen Schweizer Alpen. Der kleine, eigenständige Gletscherteil Richtung Norden, mit separater Zunge, wird nicht als Teil des Gletschers betrachtet und somit auch nicht in die Bestimmung der Massenbilanz einbezogen. Der Hauptgletscher bedeckt derzeit eine Fläche von 1.8 km2 und erstreckt sich von 2562 bis 3186 m ü. M.</t>
  </si>
  <si>
    <t>Le Bella Tola Gletscher se trouve dans le canton du Valais. Il a une superficie de 0.07 km2 et sa longueur est de 0.28 km (données de 2010). En 1973, le glacier avait une superficie de 0.25 km2. Le changement de superficie relatif équivaut à -71.47 %.</t>
  </si>
  <si>
    <t>Der Bella Tola Gletscher im Kanton Wallis bedeckt eine Fläche von 0.07 km2, die Gletscherlänge beträgt 0.28 km (Daten von 2010). 1973 wies der Gletscher eine Fläche von 0.25 km2 auf. Die relative Flächenänderung beträgt somit -71.47 %.</t>
  </si>
  <si>
    <t>Bifertenfirn</t>
  </si>
  <si>
    <t>Bei zoom ändert sich der Name zu Bifertengletscher</t>
  </si>
  <si>
    <t>Le Bifertenfirn se trouve dans le canton de Glaris. Il a une superficie de 2.52 km2 et sa longueur est de 4.4 km (données de 2010). En 1973, le glacier avait une superficie de 2.89 km2. Le changement de superficie relatif équivaut à -12.56 %.</t>
  </si>
  <si>
    <t>Le Bisgletscher se trouve dans le canton du Valais. Il a une superficie de 3.83 km2 et sa longueur est de 3.69 km (données de 2010). En 1973, le glacier avait une superficie de 4.81 km2. Le changement de superficie relatif équivaut à -20.33 %. Par le passé, des avalanches (de glace et de neige) du glacier ont a plusieurs reprises touché le village de Randa dans la vallée du Matter.</t>
  </si>
  <si>
    <t>Le Blüemlisalpgletscher se trouve dans le canton de Berne. Il a une superficie de 2.23 km2 et sa longueur est de 2.47 km (données de 2011). En 1973, le glacier avait une superficie de 3 km2. Le changement de superficie relatif équivaut à -25.6 %.</t>
  </si>
  <si>
    <t>Der Glacier de Boveire im Kanton Wallis bedeckt eine Fläche von 1.63 km2, die Gletscherlänge beträgt 2.59 km (Daten von 2010). 1973 wies der Gletscher eine Fläche von 2.07 km2 auf. Die relative Flächenänderung beträgt somit -21.62 %.</t>
  </si>
  <si>
    <t>Le Glacier de Boveire se trouve dans le canton du Valais. Il a une superficie de 1.63 km2 et sa longueur est de 2.59 km (données de 2010). En 1973, le glacier avait une superficie de 2.07 km2. Le changement de superficie relatif équivaut à -21.62 %.</t>
  </si>
  <si>
    <t>Der Kanderfirn (in seinem untersten Abschnitt auch Alpetligletscher genannt) im Kanton Bern bedeckt eine Fläche von 12.23 km2, die Gletscherlänge beträgt 6.28 km (Daten von 2011). 1973 wies der Gletscher eine Fläche von 13.76 km2 auf. Die relative Flächenänderung beträgt somit -11.11 %.</t>
  </si>
  <si>
    <t>Ergänzung zur Erklärung der 2 verschiedenen Namen?</t>
  </si>
  <si>
    <t>Kanderfirn (its lower part is also called Alpetligletscher) is located in the canton of Berne. It covers an area of 12.23 km2 and its length is 6.28 km (data from 2011). In 1973, the glacier covered an area of 13.76 km2. The relative area change amounts to -11.11 %.</t>
  </si>
  <si>
    <t>Le Kanderfirn (le partie inférieure est aussi nommé Alpetligletscher) se trouve dans le canton de Berne. Il a une superficie de 12.23 km2 et sa longueur est de 6.28 km (données de 2011). En 1973, le glacier avait une superficie de 13.76 km2. Le changement de superficie relatif équivaut à -11.11 %.</t>
  </si>
  <si>
    <t>Le Breithorngletscher se trouve dans le canton de Berne. Il a une superficie de 2.71 km2 et sa longueur est de 3.64 km (données de 2011). En 1973, le glacier avait une superficie de 3.42 km2. Le changement de superficie relatif équivaut à -20.69 %. La partie ouest du glacier se nomme Wetterlückengletscher. Pendant le Petit Âge glaciaire (PAG), cette partie du glacier a fusionné avec le Tschingelgletscher (la partie inférieure du Tschingelfirn), près du lac Oberhornsee.</t>
  </si>
  <si>
    <t>Le Glacier du Brenay se trouve dans le canton du Valais. Il a une superficie de 7.11 km2 et sa longueur est de 6.25 km (données de 2010). En 1973, le glacier avait une superficie de 9.96 km2. Le changement de superficie relatif équivaut à -28.63 %.</t>
  </si>
  <si>
    <t>Der Glacier du Brenay im Kanton Wallis bedeckt eine Fläche von 7.11 km2, die Gletscherlänge beträgt 6.25 km (Daten von 2010). 1973 wies der Gletscher eine Fläche von 9.96 km2 auf. Die relative Flächenänderung beträgt somit -28.63 %.</t>
  </si>
  <si>
    <t>Der Vadrecc di Bresciana im Kanton Tessin bedeckt eine Fläche von 0.48 km2, die Gletscherlänge beträgt 0.75 km (Daten von 2009). 1973 wies der Gletscher eine Fläche von 0.86 km2 auf. Die relative Flächenänderung beträgt somit -44.31 %.</t>
  </si>
  <si>
    <t>Le Brunegggletscher se trouve dans le canton du Valais. Il a une superficie de 5.53 km2 et sa longueur est de 4.72 km (données de 2011). En 1973, le glacier avait une superficie de 6.75 km2. Le changement de superficie relatif équivaut à -18.17 %.</t>
  </si>
  <si>
    <t>Le Brunnifirn se trouve dans le canton d'Uri. Il a une superficie de 2.31 km2 et sa longueur est de 3.52 km (données de 2010). En 1973, le glacier avait une superficie de 3.02 km2. Le changement de superficie relatif équivaut à -23.62 %.</t>
  </si>
  <si>
    <t>Der Vadret Calderas im Kanton Graubünden bedeckt eine Fläche von 0.67 km2, die Gletscherlänge beträgt 1.16 km (Daten von 2009). 1973 wies der Gletscher eine Fläche von 1.06 km2 auf. Die relative Flächenänderung beträgt somit -37.18 %.</t>
  </si>
  <si>
    <t>Der Vadret dal Cambrena im Kanton Graubünden bedeckt eine Fläche von 1.27 km2, die Gletscherlänge beträgt 2.03 km (Daten von 2009). 1973 wies der Gletscher eine Fläche von 1.72 km2 auf. Die relative Flächenänderung beträgt somit -26.26 %.</t>
  </si>
  <si>
    <t>Der Ghiacciaio del Cavagnöö im Kanton Tessin bedeckt eine Fläche von 0.43 km2, die Gletscherlänge beträgt 1.17 km (Daten von 2009). 1973 wies der Gletscher eine Fläche von 1.33 km2 auf. Die relative Flächenänderung beträgt somit -67.72 %.</t>
  </si>
  <si>
    <t>Le Glacier de Cheilon se trouve dans le canton du Valais. Il a une superficie de 3.6 km2 et sa longueur est de 3.83 km (données de 2010). En 1973, le glacier avait une superficie de 4.56 km2. Le changement de superficie relatif équivaut à -20.91 %.</t>
  </si>
  <si>
    <t>Der Glacier de Cheilon im Kanton Wallis bedeckt eine Fläche von 3.60 km2, die Gletscherlänge beträgt 3.83 km (Daten von 2010). 1973 wies der Gletscher eine Fläche von 4.56 km2 auf. Die relative Flächenänderung beträgt somit -20.91 %.</t>
  </si>
  <si>
    <t>Le Glacier de Corbassière se trouve dans le canton du Valais. Il a une superficie de 15.22 km2 et sa longueur est de 9.75 km (données de 2010). En 1973, le glacier avait une superficie de 16.18 km2. Le changement de superficie relatif équivaut à -5.97 %.</t>
  </si>
  <si>
    <t>Der Glacier de Corbassière im Kanton Wallis bedeckt eine Fläche von 15.22 km2, die Gletscherlänge beträgt 9.75 km (Daten von 2010). 1973 wies der Gletscher eine Fläche von 16.18 km2 auf. Die relative Flächenänderung beträgt somit -5.97 %.</t>
  </si>
  <si>
    <t>Der Ghiacciaio del Corno im Kanton Tessin bedeckt eine Fläche von 0.11 km2, die Gletscherlänge beträgt 0.57 km (Daten von 2009). 1973 wies der Gletscher eine Fläche von 0.27 km2 auf. Die relative Flächenänderung beträgt somit -59.95 %.</t>
  </si>
  <si>
    <t>Le Dammagletscher se trouve dans le canton d'Uri. Il a une superficie de 4.25 km2 et sa longueur est de 2.15 km (données de 2010). En 1973, le glacier avait une superficie de 5.16 km2. Le changement de superficie relatif équivaut à -17.62 %.</t>
  </si>
  <si>
    <t>Le Driestgletscher se trouve dans le canton du Valais. Il a une superficie de 2.03 km2 et sa longueur est de 2.08 km (données de 2011). En 1973, le glacier avait une superficie de 2.39 km2. Le changement de superficie relatif équivaut à -15.14 %.</t>
  </si>
  <si>
    <t>Le Tungelgletscher se trouve dans le canton de Berne. Il a une superficie de 0.93 km2 et sa longueur est de 1.65 km (données de 2010). En 1973, le glacier avait une superficie de 1.21 km2. Le changement de superficie relatif équivaut à -22.68 %.</t>
  </si>
  <si>
    <t>Le Eigergletscher se trouve dans le canton de Berne. Il a une superficie de 1.54 km2 et sa longueur est de 2.59 km (données de 2011). En 1973, le glacier avait une superficie de 2.13 km2. Le changement de superficie relatif équivaut à -27.85 %.</t>
  </si>
  <si>
    <t>Le Glacier de l'En Darrey se trouve dans le canton du Valais. Il a une superficie de 1.28 km2 et sa longueur est de 1.75 km (données de 2010). En 1973, le glacier avait une superficie de 1.91 km2. Le changement de superficie relatif équivaut à -32.73 %.</t>
  </si>
  <si>
    <t>Le Feegletscher se trouve dans le canton du Valais. Il a une superficie de 14.57 km2 et sa longueur est de 4.59 km (données de 2009). En 1973, le glacier avait une superficie de 16.62 km2. Le changement de superficie relatif équivaut à -12.29 %. Durant de précédentes avancées, le glacier de Fee s'étendait jusqu'au pied de la vallée près du village de Saas Fee. Aujourd'hui, le téléphérique de Felskinn et le funiculaire de Mittelallalin permettent d'y skier en été.</t>
  </si>
  <si>
    <t>Der Glacier de Ferpècle im Kanton Wallis bedeckt eine Fläche von 9.01 km2, die Gletscherlänge beträgt 6.07 km (Daten von 2010). 1973 wies der Gletscher eine Fläche von 9.90 km2 auf. Die relative Flächenänderung beträgt somit -9.04 %.</t>
  </si>
  <si>
    <t>Le Glacier de Ferpècle se trouve dans le canton du Valais. Il a une superficie de 9.01 km2 et sa longueur est de 6.07 km (données de 2010). En 1973, le glacier avait une superficie de 9.9 km2. Le changement de superficie relatif équivaut à -9.04 %.</t>
  </si>
  <si>
    <t>Le Fieschergletscher se trouve dans le canton du Valais. Il est le troisième plus grand glacier de Suisse, avec une superficie de 29.48 km2 et une longueur de 15.38 km (données de 2011). En 1973, le glacier avait une superficie de 32.65 km2. Le changement de superficie relatif équivaut à -9.72 %.</t>
  </si>
  <si>
    <t>Der Findelgletscher (12.9 km2) und sein früherer Seitenarm Adlergletscher (2.0 km2) befinden sich im südlichen Wallis bei Zermatt. Die beiden Gletscher erstrecken sich über einen Höhenbereich von 2580 bis 4120 m ü. M. Der Findelengletscher weist eine Exposition nach Westen auf und ist durch sanft abfallende, hochliegende Akkumulationsbecken und eine vergleichsweise schmale Gletscherzunge charakterisiert. Das Gebiet ist relativ trocken und die Gleichgewichtslinie gehört zu den höchsten in den Alpen.</t>
  </si>
  <si>
    <t>Findelgletscher (12.9 km2) and its former tributary Adlergletscher (2.0 km2) are located in the southern Valais in the Zermatt area. The two glaciers cover an elevation range from 2580 to 4120 m a.s.l. Findelengletscher is west-facing and is characterized by gently sloping high-elevation accumulation basins and a comparatively narrow glacier tongue. The region is relatively dry with equilibrium-line altitudes being among the highest in the Alps.</t>
  </si>
  <si>
    <t xml:space="preserve">Le Findelgletscher (12.9 km2) et son ancien affluent le Adlergletscher (2.0 km2) sont situés dans le sud du Valais, dans la région de Zermatt. Les deux glaciers s'étendent de 2580 à 4120 m d'altitude. Le glacier de Findelen est orienté vers l'ouest et se caractérise par une pente douce de ses bassins d'accumulation de haute altitude. En comparaison, sa langue est plutôt étroite. La région est relativement sèche, les altitudes de lignes d'équilibre y étant parmi les plus élevées des Alpes. </t>
  </si>
  <si>
    <t>Le Firnalpeli-Gletscher trouve dans le canton d'Obwald. Il a une superficie de 0.61 km2 et sa longueur est de 1.23 km (données de 2010). En 1973, le glacier avait une superficie de 0.81 km2. Le changement de superficie relatif équivaut à -24.45 %.</t>
  </si>
  <si>
    <t>Der Firnalpeli-Gletscher im Kanton Obwalden bedeckt eine Fläche von 0.61 km2, die Gletscherlänge beträgt 1.23 km (Daten von 2010). 1973 wies der Gletscher eine Fläche von 0.81 km2 auf. Die relative Flächenänderung beträgt somit -24.45 %.</t>
  </si>
  <si>
    <t>Firnalpeli-Gletscher is located in the canton of Obwalden. It covers an area of 0.61 km2 and its length is 1.23 km (data from 2010). In 1973, the glacier covered an area of 0.81 km2. The relative area change amounts to -24.45 %.</t>
  </si>
  <si>
    <t>Le Furgggletscher se trouve dans le canton du Valais. Il a une superficie de 3.79 km2 et sa longueur est de 3.72 km (données de 2010). En 1973, le glacier avait une superficie de 5.37 km2. Le changement de superficie relatif équivaut à -29.36 %.</t>
  </si>
  <si>
    <t>Le Gabelhorngletscher se trouve dans le canton du Valais. Il a une superficie de 1.71 km2 et sa longueur est de 2.5 km (données de 2010). En 1973, le glacier avait une superficie de 2.15 km2. Le changement de superficie relatif équivaut à -20.72 %.</t>
  </si>
  <si>
    <t>Le Gamchigletscher se trouve dans le canton de Berne. Il a une superficie de 1.24 km2 et sa longueur est de 1.79 km (données de 2011). En 1973, le glacier avait une superficie de 1.76 km2. Le changement de superficie relatif équivaut à -29.76 %.</t>
  </si>
  <si>
    <t>Le Gauligletscher se trouve dans le canton de Berne. Il a une superficie de 11.4 km2 et sa longueur est de 6.38 km (données de 2010). En 1973, le glacier avait une superficie de 13.76 km2. Le changement de superficie relatif équivaut à -17.13 %.</t>
  </si>
  <si>
    <t>Le Gältegletscher se trouve dans le canton de Berne. Il a une superficie de 0.45 km2 et sa longueur est de 0.84 km (données de 2010). En 1973, le glacier avait une superficie de 0.83 km2. Le changement de superficie relatif équivaut à -45.57 %.</t>
  </si>
  <si>
    <t>Gältegletscher is located in the canton of Berne. It covers an area of 0.45 km2 and its length is 0.84 km (data from 2010). In 1973, the glacier covered an area of 0.83 km2. The relative area change amounts to -45.57 %.</t>
  </si>
  <si>
    <t>Der Gältegletscher im Kanton Bern bedeckt eine Fläche von 0.45 km2, die Gletscherlänge beträgt 0.84 km (Daten von 2010). 1973 wies der Gletscher eine Fläche von 0.83 km2 auf. Die relative Flächenänderung beträgt somit -45.57 %.</t>
  </si>
  <si>
    <t>Le Glacier du Giétro se trouve dans le canton du Valais. Il a une superficie de 5.17 km2 et sa longueur est de 4.45 km (données de 2010). En 1973, le glacier avait une superficie de 5.85 km2. Le changement de superficie relatif équivaut à -11.68 %. De spectaculaires avalanches de glace lors des avancées glaciaires du 16ème et 19ème siècles ont entraîné la formation d'un barrage de glace dans le fond de la vallée de Mauvoisin. Les vidanges du lac de retenue à l'amont ont provoqué en 1595 et en 1818 des inondations dévastatrices dans la vallée de Bagnes. En 1818, le barrage s'est effondré après que le lac ait été vidé d'un tiers de son volume par un tunnel de glace construit sous la supervision d'Ignaz Venetz.</t>
  </si>
  <si>
    <t>Der Glacier du Giétro im Kanton Wallis bedeckt eine Fläche von 5.17 km2, die Gletscherlänge beträgt 4.45 km (Daten von 2010). 1973 wies der Gletscher eine Fläche von 5.85 km2 auf. Die relative Flächenänderung beträgt somit -11.68 %. Spektakuläre Eisstürze bei Vorstössen im vom 16. und 19. Jahrhundert schütteten im Talgrund von Mauvoisin einen kegelförmigen Eisdamm auf. Ausbrüche des dahinter aufgestauten Sees verursachten 1595 und 1818 verheerende Flutwellen im Val de Bagnes. 1818 brach der Damm, nachdem der See durch einen unter der Leitung von Ignaz Venetz gebauten Eisstollen zu einem Drittel entleert war.</t>
  </si>
  <si>
    <t>Le Glärnischfirn se trouve dans le canton de Glaris. Il a une superficie de 1.42 km2 et sa longueur est de 2.32 km (données de 2010). En 1973, le glacier avait une superficie de 2.1 km2. Le changement de superficie relatif équivaut à -32.42 %.</t>
  </si>
  <si>
    <t>Le Gornergletscher se trouve dans le canton du Valais. Il est le deuxième plus grand glacier de Suisse, avec une superficie de 51.55 km2 et une longueur de 13.43 km (données de 2009). En 1973, le glacier avait une superficie de 57.77 km2. Le changement de superficie relatif équivaut à -10.77 %.</t>
  </si>
  <si>
    <t>Grand Désert is located in the canton of Valais. It covers an area of 1.06 km2 and its length is 1.74 km (data from 2010). In 1973, the glacier covered an area of 1.89 km2. The relative area change amounts to -43.74 %.</t>
  </si>
  <si>
    <t>Der Grand Désert im Kanton Wallis bedeckt eine Fläche von 1.06 km2, die Gletscherlänge beträgt 1.74 km (Daten von 2010). 1973 wies der Gletscher eine Fläche von 1.89 km2 auf. Die relative Flächenänderung beträgt somit -43.74 %.</t>
  </si>
  <si>
    <t>Le Grand Désert se trouve dans le canton du Valais. Il a une superficie de 1.06 km2 et sa longueur est de 1.74 km (données de 2010). En 1973, le glacier avait une superficie de 1.89 km2. Le changement de superficie relatif équivaut à -43.74 %.</t>
  </si>
  <si>
    <t>Der Vadret da Grialetsch im Kanton Graubünden bedeckt eine Fläche von 1.92 km2, die Gletscherlänge beträgt 1.67 km (Daten von 2009). 1973 wies der Gletscher eine Fläche von 3.24 km2 auf. Die relative Flächenänderung beträgt somit -40.67 %.</t>
  </si>
  <si>
    <t xml:space="preserve">Le Griesgletscher est un glacier de vallée tempéré situé dans les Alpes suisses centrales. Il couvre actuellement une superficie de 4.8 km2, s'écoule vers le nord-est et s'étend de 3305 m à 2425 m d'altitude. Les mesures de bilan de masse ont débuté en 1961 en lien avec la construction d'un réservoir pour la production d'énergie hydroélectrique. </t>
  </si>
  <si>
    <t>Le Guggigletscher se trouve dans le canton de Berne. Il a une superficie de 1.71 km2 et sa longueur est de 1.84 km (données de 2011). En 1973, le glacier avait une superficie de 1.98 km2. Le changement de superficie relatif équivaut à -14 %.</t>
  </si>
  <si>
    <t>Le Hohbalmgletscher se trouve dans le canton du Valais. Il a une superficie de 1.64 km2 et sa longueur est de 2.52 km (données de 2009). En 1973, le glacier avait une superficie de 1.97 km2. Le changement de superficie relatif équivaut à -17.12 %.</t>
  </si>
  <si>
    <t>Le Hobärggletscher se trouve dans le canton du Valais. Il a une superficie de 3.2 km2 et sa longueur est de 4.28 km (données de 2009). En 1973, le glacier avait une superficie de 3.45 km2. Le changement de superficie relatif équivaut à -7.06 %.</t>
  </si>
  <si>
    <t>Der Hobärggletscher im Kanton Wallis bedeckt eine Fläche von 3.20 km2, die Gletscherlänge beträgt 4.28 km (Daten von 2009). 1973 wies der Gletscher eine Fläche von 3.45 km2 auf. Die relative Flächenänderung beträgt somit -7.06 %.</t>
  </si>
  <si>
    <t>Hobärggletscher is located in the canton of Valais. It covers an area of 3.20 km2 and its length is 4.28 km (data from 2009). In 1973, the glacier covered an area of 3.45 km2. The relative area change amounts to -7.06 %.</t>
  </si>
  <si>
    <t>Le Hohlaubgletscher se trouve dans le canton du Valais. Il a une superficie de 2.11 km2 et sa longueur est de 3.65 km (données de 2009). En 1973, le glacier avait une superficie de 2.39 km2. Le changement de superficie relatif équivaut à -12.06 %.</t>
  </si>
  <si>
    <t>Le Hohwänggletscher se trouve dans le canton du Valais. Il a une superficie de 2.15 km2 et sa longueur est de 2.53 km (données de 2010). En 1973, le glacier avait une superficie de 2.54 km2. Le changement de superficie relatif équivaut à -15.47 %.</t>
  </si>
  <si>
    <t>Le Hüfifirn se trouve dans le canton d'Uri. Il a une superficie de 12.72 km2 et sa longueur est de 7.15 km (données de 2010). En 1973, le glacier avait une superficie de 13.77 km2. Le changement de superficie relatif équivaut à -7.6 %.</t>
  </si>
  <si>
    <t>Der Chaltwassergletscher im Kanton Wallis bedeckt eine Fläche von 1.49 km2, die Gletscherlänge beträgt 1.89 km (Daten von 2011). 1973 wies der Gletscher eine Fläche von 2.01 km2 auf. Die relative Flächenänderung beträgt somit -26.00 %.</t>
  </si>
  <si>
    <t>Le Chaltwassergletscher se trouve dans le canton du Valais. Il a une superficie de 1.49 km2 et sa longueur est de 1.89 km (données de 2011). En 1973, le glacier avait une superficie de 2.01 km2. Le changement de superficie relatif équivaut à -26 %.</t>
  </si>
  <si>
    <t>Chaltwassergletscher is located in the canton of Valais. It covers an area of 1.49 km2 and its length is 1.89 km (data from 2011). In 1973, the glacier covered an area of 2.01 km2. The relative area change amounts to -26.00 %.</t>
  </si>
  <si>
    <t>Le Chelengletscher se trouve dans le canton d'Uri. Il a une superficie de 1.74 km2 et sa longueur est de 3.39 km (données de 2010). En 1973, le glacier avait une superficie de 2.05 km2. Le changement de superficie relatif équivaut à -15.48 %.</t>
  </si>
  <si>
    <t>Wildstrubelgletscher se trouve dans le canton du Valais. Il a une superficie de 2.34 km2 et sa longueur est de 2.5 km (données de 2010). En 1973, le glacier avait une superficie de 3.34 km2. Le changement de superficie relatif équivaut à -29.75 %.</t>
  </si>
  <si>
    <t>Le Läntagletscher se trouve dans le canton des Grisons. Il a une superficie de 0.82 km2 et sa longueur est de 2.3 km (données de 2009). En 1973, le glacier avait une superficie de 1.4 km2. Le changement de superficie relatif équivaut à -41.5 %.</t>
  </si>
  <si>
    <t>Le Limmerengletscher se trouve dans le canton de Glaris. Il a une superficie de 1.89 km2 et sa longueur est de 3.13 km (données de 2010). En 1973, le glacier avait une superficie de 2.35 km2. Le changement de superficie relatif équivaut à -19.41 %.</t>
  </si>
  <si>
    <t>Limmerengletscher is located in the canton of Glarus. It covers an area of 1.89 km2 and its length is 3.13 km (data from 2010). In 1973, the glacier covered an area of 2.35 km2. The relative area change amounts to -19.41 %.</t>
  </si>
  <si>
    <t>Der Limmerengletscher im Kanton Glarus bedeckt eine Fläche von 1.89 km2, die Gletscherlänge beträgt 3.13 km (Daten von 2010). 1973 wies der Gletscher eine Fläche von 2.35 km2 auf. Die relative Flächenänderung beträgt somit -19.41 %.</t>
  </si>
  <si>
    <t>Le Glacier des Martinets se trouve dans le canton de Vaud. Il a une superficie de 0.36 km2 et sa longueur est de 1.06 km (données de 2010). En 1973, le glacier avait une superficie de 0.59 km2. Le changement de superficie relatif équivaut à -37.68 %.</t>
  </si>
  <si>
    <t>Der Glacier des Martinets im Kanton Waadt bedeckt eine Fläche von 0.36 km2, die Gletscherlänge beträgt 1.06 km (Daten von 2010). 1973 wies der Gletscher eine Fläche von 0.59 km2 auf. Die relative Flächenänderung beträgt somit -37.68 %.</t>
  </si>
  <si>
    <t>Mellichgletscher se trouve dans le canton du Valais. Il a une superficie de 4.69 km2 et sa longueur est de 3.11 km (données de 2009). En 1973, le glacier avait une superficie de 5.32 km2. Le changement de superficie relatif équivaut à -11.79 %.</t>
  </si>
  <si>
    <t>Le Minstigergletscher se trouve dans le canton du Valais. Il a une superficie de 2.25 km2 et sa longueur est de 3.11 km (données de 2009). En 1973, le glacier avait une superficie de 2.83 km2. Le changement de superficie relatif équivaut à -20.41 %.</t>
  </si>
  <si>
    <t>Le Mittelaletschgletscher se trouve dans le canton du Valais. Il a une superficie de 6.86 km2 et sa longueur est de 5.33 km (données de 2011). En 1973, le glacier avait une superficie de 8.31 km2. Le changement de superficie relatif équivaut à -17.49 %.</t>
  </si>
  <si>
    <t>Le Glacier de Moiry se trouve dans le canton du Valais. Il a une superficie de 4.9 km2 et sa longueur est de 5.07 km (données de 2010). En 1973, le glacier avait une superficie de 5.77 km2. Le changement de superficie relatif équivaut à -15.14 %.</t>
  </si>
  <si>
    <t>Der Glacier de Moiry im Kanton Wallis bedeckt eine Fläche von 4.90 km2, die Gletscherlänge beträgt 5.07 km (Daten von 2010). 1973 wies der Gletscher eine Fläche von 5.77 km2 auf. Die relative Flächenänderung beträgt somit -15.14 %.</t>
  </si>
  <si>
    <t>Le Glacier de Moming se trouve dans le canton du Valais. Il a une superficie de 5.26 km2 et sa longueur est de 3.26 km (données de 2010). En 1973, le glacier avait une superficie de 6.36 km2. Le changement de superficie relatif équivaut à -17.23 %.</t>
  </si>
  <si>
    <t>Der Glacier de Moming im Kanton Wallis bedeckt eine Fläche von 5.26 km2, die Gletscherlänge beträgt 3.26 km (Daten von 2010). 1973 wies der Gletscher eine Fläche von 6.36 km2 auf. Die relative Flächenänderung beträgt somit -17.23 %.</t>
  </si>
  <si>
    <t>Le Glacier du Mont Durand se trouve dans le canton du Valais. Il a une superficie de 6.05 km2 et sa longueur est de 5.5 km (données de 2010). En 1973, le glacier avait une superficie de 7.63 km2. Le changement de superficie relatif équivaut à -20.65 %.</t>
  </si>
  <si>
    <t>Der Glacier du Mont Durand im Kanton Wallis bedeckt eine Fläche von 6.05 km2, die Gletscherlänge beträgt 5.50 km (Daten von 2010). 1973 wies der Gletscher eine Fläche von 7.63 km2 auf. Die relative Flächenänderung beträgt somit -20.65 %.</t>
  </si>
  <si>
    <t>Der Glacier de Tortin im Kanton Wallis bedeckt eine Fläche von 0.63 km2, die Gletscherlänge beträgt 1.64 km (Daten von 2010). 1973 wies der Gletscher eine Fläche von 1.12 km2 auf. Die relative Flächenänderung beträgt somit -43.86 %.</t>
  </si>
  <si>
    <t>Le Glacier de Tortin se trouve dans le canton du Valais. Il a une superficie de 0.63 km2 et sa longueur est de 1.64 km (données de 2010). En 1973, le glacier avait une superficie de 1.12 km2. Le changement de superficie relatif équivaut à -43.86 %.</t>
  </si>
  <si>
    <t>Le Glacier du Mont Miné se trouve dans le canton du Valais. Il a une superficie de 9.91 km2 et sa longueur est de 5.44 km (données de 2010). En 1973, le glacier avait une superficie de 11.09 km2. Le changement de superficie relatif équivaut à -10.72 %.</t>
  </si>
  <si>
    <t>Der Glacier du Mont Miné im Kanton Wallis bedeckt eine Fläche von 9.91 km2, die Gletscherlänge beträgt 5.44 km (Daten von 2010). 1973 wies der Gletscher eine Fläche von 11.09 km2 auf. Die relative Flächenänderung beträgt somit -10.72 %.</t>
  </si>
  <si>
    <t>Der Vadret da Morteratsch im Kanton Graubünden bedeckt eine Fläche von 14.87 km2, die Gletscherlänge beträgt 7.43 km (Daten von 2009). 1973 wies der Gletscher eine Fläche von 16.79 km2 auf. Die relative Flächenänderung beträgt somit -11.48 %.</t>
  </si>
  <si>
    <t>Der Vadret dal Murtèl liegt im inneralpinen Oberengadin im Südosten der Schweiz. Der ost-exponierte Kargletscher befindet sich neben dem Piz Corvatsch (3451 m ü. M.) und erstreckt sich über 0.3 km2. In seinem steileren mittleren Teil ist der Gletscher noch bemerkenswert verspaltet. Der Gletscher weist nur sehr wenig Schuttbedeckung auf entlang dem Fuss von steilen Felswänden, welche den Gletscher nach Norden und Westen begrenzen. Der Murtèlgletscher ist ein typischer Gletscher mit klarer Eisoberfläche.</t>
  </si>
  <si>
    <t>Le Muttgletscher se trouve dans le canton du Valais. Il a une superficie de 0.37 km2 et sa longueur est de 1.01 km (données de 2009). En 1973, le glacier avait une superficie de 0.57 km2. Le changement de superficie relatif équivaut à -35.76 %.</t>
  </si>
  <si>
    <t>Oberaargletscher se trouve dans le canton de Berne. Il a une superficie de 4.1 km2 et sa longueur est de 4.83 km (données de 2009). En 1973, le glacier avait une superficie de 5.18 km2. Le changement de superficie relatif équivaut à -20.85 %.</t>
  </si>
  <si>
    <t>Le Oberaletschgletscher se trouve dans le canton du Valais. Il a une superficie de 17.47 km2 et sa longueur est de 9.16 km (données de 2011). En 1973, le glacier avait une superficie de 21.62 km2. Le changement de superficie relatif équivaut à -19.17 %.</t>
  </si>
  <si>
    <t>Le Oberer Grindelwaldgletscher se trouve dans le canton de Berne. Il a une superficie de 8.42 km2 et sa longueur est de 6.22 km (données de 2009). En 1973, le glacier avait une superficie de 9.42 km2. Le changement de superficie relatif équivaut à -10.65 %.</t>
  </si>
  <si>
    <t>Le Ofentalgletscher se trouve dans le canton du Valais. Il a une superficie de 0.05 km2 et sa longueur est de 0.17 km (données de 2009). En 1973, le glacier avait une superficie de 0.41 km2. Le changement de superficie relatif équivaut à -88.08 %.</t>
  </si>
  <si>
    <t>Der Glacier d'Orny im Kanton Wallis bedeckt eine Fläche von 1.27 km2, die Gletscherlänge beträgt 2.62 km (Daten von 2010). 1973 wies der Gletscher eine Fläche von 1.55 km2 auf. Die relative Flächenänderung beträgt somit -18.16 %.</t>
  </si>
  <si>
    <t>Le Glacier d'Orny se trouve dans le canton du Valais. Il a une superficie de 1.27 km2 et sa longueur est de 2.62 km (données de 2010). En 1973, le glacier avait une superficie de 1.55 km2. Le changement de superficie relatif équivaut à -18.16 %.</t>
  </si>
  <si>
    <t>Le Glacier d'Otemma se trouve dans le canton duValais. Il a une superficie de 12.59 km2 et sa longueur est de 7.07 km (données de 2010). En 1973, le glacier avait une superficie de 16.64 km2. Le changement de superficie relatif équivaut à -24.33 %.</t>
  </si>
  <si>
    <t>Der Glacier d'Otemma im Kanton Wallis bedeckt eine Fläche von 12.59 km2, die Gletscherlänge beträgt 7.07 km (Daten von 2010). 1973 wies der Gletscher eine Fläche von 16.64 km2 auf. Die relative Flächenänderung beträgt somit -24.33 %.</t>
  </si>
  <si>
    <t>Der Vadret da Palü im Kanton Graubünden bedeckt eine Fläche von 5.27 km2, die Gletscherlänge beträgt 2.54 km (Daten von 2009). 1973 wies der Gletscher eine Fläche von 6.64 km2 auf. Die relative Flächenänderung beträgt somit -20.64 %.</t>
  </si>
  <si>
    <t>Der Glacier de Paneirosse im Kanton Waadt bedeckt eine Fläche von 0.30 km2, die Gletscherlänge beträgt 0.59 km (Daten von 2010). 1973 wies der Gletscher eine Fläche von 0.46 km2 auf. Die relative Flächenänderung beträgt somit -34.58 %.</t>
  </si>
  <si>
    <t>Le Glacier de Paneirosse se trouve dans le canton de Vaud. Il a une superficie de 0.3 km2 et sa longueur est de 0.59 km (données de 2010). En 1973, le glacier avait une superficie de 0.46 km2. Le changement de superficie relatif équivaut à -34.58 %.</t>
  </si>
  <si>
    <t>Le Paradiesgletscher se trouve dans le canton des Grisons. Il a une superficie de 2.02 km2 et sa longueur est de 1.82 km (données de 2009). En 1973, le glacier avait une superficie de 4.57 km2. Le changement de superficie relatif équivaut à -55.71 %.</t>
  </si>
  <si>
    <t>Le Glacier de Pierredar se trouve dans le canton de Vaud. Il a une superficie de 0.3 km2 et sa longueur est de 0.42 km (données de 2010). En 1973, le glacier avait une superficie de 0.5 km2. Le changement de superficie relatif équivaut à -39.96 %.</t>
  </si>
  <si>
    <t>Der Glacier de Pierredar im Kanton Waadt bedeckt eine Fläche von 0.30 km2, die Gletscherlänge beträgt 0.42 km (Daten von 2010). 1973 wies der Gletscher eine Fläche von 0.50 km2 auf. Die relative Flächenänderung beträgt somit -39.96 %.</t>
  </si>
  <si>
    <t>Le Pizolgletscher est un glacier de cirque escarpé situé dans le nord-est des Alpes suisses. D'une superficie d'environ 0.06 km2, le glacier du Pizol représente la classe de taille des glacierets (très petit glaciers) qui comprend près de 80% du nombre total des glaciers en Suisse. Le glacier est exposé au nord et situé à une altitude relativement basse (2630 à 2780 m d'altitude), ce qui indique qu'il dépend de fortes quantités d'accumulation hivernale.</t>
  </si>
  <si>
    <t>Vadret da Porchabella im Kanton Graubünden bedeckt eine Fläche von 1.68 km2, die Gletscherlänge beträgt 2.20 km (Daten von 2009). 1973 wies der Gletscher eine Fläche von 2.62 km2 auf. Die relative Flächenänderung beträgt somit -36.13 %.</t>
  </si>
  <si>
    <t>Le Glacier de Prapio se trouve dans le canton de Vaud. Il a une superficie de 0.21 km2 et sa longueur est de 0.7 km (données de 2010). En 1973, le glacier avait une superficie de 0.28 km2. Le changement de superficie relatif équivaut à -24.58 %.</t>
  </si>
  <si>
    <t>Glacier de Prapio is located in the canton of Vaud. It covers an area of 0.21 km2 and its length is 0.70 km (data from 2010). In 1973, the glacier covered an area of 0.28 km2. The relative area change amounts to -24.58 %.</t>
  </si>
  <si>
    <t>Der Glacier de la Plaine Morte (7.5 km2) ist der grösste Plateaugletscher in den europäischen Alpen und daher ein besonders interessantes Studienobjekt, um die sich beschleunigenden Auswirkungen des Klimawandels auf die Alpengletscher zu untersuchen. Der Glacier de la Plaine Morte liegt an der Haupt-Wasserscheide zwischen den Kantonen Bern und Wallis. 90% der Gletscheroberfläche liegt in einem schmalen Höhenband zwischen 2650 und 2800 m ü. M. Von dem 5 km breiten Plateau mit einer durchschnittlichen Neigung von weniger als vier Grad fliesst ein kleiner Auslassgletscher (Rätzligletscher) nach Norden. In den meisten Jahren ist der gesamte Gletscher am Ende des Sommers schneebedeckt oder völlig schneefrei, d.h., die Gleichgewichtslinie liegt entweder oberhalb oder unterhalb des Gletschers. Grosse kreisförmige Vertiefungen auf der Gletscheroberfläche, die wahrscheinlich auf Kryo-Karst zurückzuführen sind, sind typische Merkmale und sind seit mehreren Jahrzehnten stabil. Drei Eisrandseen, insbesondere der Faverges-See mit einem Wasservolumen von mehr als 2 Millionen m3, sorgen für jährliche Entwässerungsereignisse.</t>
  </si>
  <si>
    <t>Le Rhonegletscher est un glacier de vallée tempéré situé dans les Alpes suisses centrales et constitue la principale source d'eau de la rivière du Rhône. Le glacier est facilement accessible et est de ce fait surveillé depuis le 19ème siècle. La superficie totale du glacier est de 15.6 km2 et il s'écoule vers le sud de 3600 m à 2200 m d'altitude.</t>
  </si>
  <si>
    <t>Le Riedgletscher se trouve dans le canton du Valais. Il a une superficie de 7.32 km2 et sa longueur est de 5.33 km (données de 2011). En 1973, le glacier avait une superficie de 8.31 km2. Le changement de superficie relatif équivaut à -11.92 %.</t>
  </si>
  <si>
    <t>Der Vadret da Roseg im Kanton Graubünden bedeckt eine Fläche von 6.82 km2, die Gletscherlänge beträgt 3.72 km (Daten von 2009). 1973 wies der Gletscher eine Fläche von 8.78 km2 auf. Die relative Flächenänderung beträgt somit -22.41 %.</t>
  </si>
  <si>
    <t>Le Rosenlauigletscher se trouve dans le canton de Berne. Il a une superficie de 5.4 km2 et sa longueur est de 4.7 km (données de 2009). En 1973, le glacier avait une superficie de 6.14 km2. Le changement de superficie relatif équivaut à -12.06 %.</t>
  </si>
  <si>
    <t>Le Rossbodegletscher se trouve dans le canton du Valais. Il a une superficie de 1.18 km2 et sa longueur est de 2.02 km (données de 2011). En 1973, le glacier avait une superficie de 1.98 km2. Le changement de superficie relatif équivaut à -40.3 %.</t>
  </si>
  <si>
    <t>Le Rotfirngletscher se trouve dans le canton d'Uri. Il a une superficie de 0.92 km2 et sa longueur est de 2.05 km (données de 2010). En 1973, le glacier avait une superficie de 1.22 km2. Le changement de superficie relatif équivaut à -24.78 %.</t>
  </si>
  <si>
    <t>Le Rottalgletscher se trouve dans le canton de Berne. Il a une superficie de 3.37 km2 et sa longueur est de 3.24 km (données de 2011). En 1973, le glacier avait une superficie de 4.21 km2. Le changement de superficie relatif équivaut à -20%. La partie sud du glacier se nomme le Stuefesteiggletscher.</t>
  </si>
  <si>
    <t>Le Glacier de Saleina se trouve dans le canton du Valais. Il a une superficie de 6.54 km2 et sa longueur est de 6.4 km (données de 2010). En 1973, le glacier avait une superficie de 7.77 km2. Le changement de superficie relatif équivaut à -15.79 %.</t>
  </si>
  <si>
    <t>Le Scalettagletscher se trouve dans le canton des Grisons. Il a une superficie de 0.21 km2 et sa longueur est de 0.78 km (données de 2009). En 1973, le glacier avait une superficie de 0.67 km2. Le changement de superficie relatif équivaut à -68.55 %.</t>
  </si>
  <si>
    <t>Le Glatt Firn se trouve dans le canton d'Uri. Il a une superficie de 2.71 km2 et sa longueur est de 2.76 km (données de 2010). En 1973, le glacier avait une superficie de 3.05 km2. Le changement de superficie relatif équivaut à -11.32 %.</t>
  </si>
  <si>
    <t>Le Schwarzberggletscher se trouve dans le canton du Valais. Il a une superficie de 5.17 km2 et sa longueur est de 4.11 km (données de 2009). En 1973, le glacier avait une superficie de 5.48 km2. Le changement de superficie relatif équivaut à -5.58 %.</t>
  </si>
  <si>
    <t>Le Seewjinengletscher se trouve dans le canton du Valais. Il a une superficie de 1.42 km2 et sa longueur est de 1.84 km (données de 2009). En 1973, le glacier avait une superficie de 1.81 km2. Le changement de superficie relatif équivaut à -21.13 %.</t>
  </si>
  <si>
    <t>Der Seewjinengletscher im Kanton Wallis bedeckt eine Fläche von 1.42 km2, die Gletscherlänge beträgt 1.84 km (Daten von 2009). 1973 wies der Gletscher eine Fläche von 1.81 km2 auf. Die relative Flächenänderung beträgt somit -21.13 %.</t>
  </si>
  <si>
    <t>Seewjinengletscher is located in the canton of Valais. It covers an area of 1.42 km2 and its length is 1.84 km (data from 2009). In 1973, the glacier covered an area of 1.81 km2. The relative area change amounts to -21.13 %.</t>
  </si>
  <si>
    <t>Der Vadret da Sesvenna im Kanton Graubünden bedeckt eine Fläche von 0.38 km2, die Gletscherlänge beträgt 0.97 km (Daten von 2009). 1973 wies der Gletscher eine Fläche von 0.69 km2 auf. Die relative Flächenänderung beträgt somit -44.35 %.</t>
  </si>
  <si>
    <t>Le Glacier du Sex Rouge se trouve dans le canton de Vaud. Il a une superficie de 0.27 km2 et sa longueur est de 0.64 km (données de 2010). En 1973, le glacier avait une superficie de 0.69 km2. Le changement de superficie relatif équivaut à -60.8 %.</t>
  </si>
  <si>
    <t>Der Glacier du Sex Rouge im Kanton Waadt bedeckt eine Fläche von 0.27 km2, die Gletscherlänge beträgt 0.64 km (Daten von 2010). 1973 wies der Gletscher eine Fläche von 0.69 km2 auf. Die relative Flächenänderung beträgt somit -60.80 %.</t>
  </si>
  <si>
    <t>Le Silvrettagletscher est un petit glacier de montagne tempéré situé dans la partie nord-est de la Suisse dans le massif de Silvretta à la frontière autrichienne. Sa superficie actuelle est de 2.7 km2 et il s'étend de 3090 m à 2470 m d'altitude. Les premières mesures du bilan de masse remontent aux années 1910. Des observations saisonnières à deux balises ont été menées jusqu'en 1959, puis le réseau de mesure a été augmenté à environ 40 balises.</t>
  </si>
  <si>
    <t>Der Steigletscher im Kanton Bern bedeckt eine Fläche von 7.28 km2, die Gletscherlänge beträgt 4.23 km (Daten von 2010). 1973 wies der Gletscher eine Fläche von 8.81 km2 auf. Die relative Flächenänderung beträgt somit -17.34 %.</t>
  </si>
  <si>
    <t>Steigletscher is located in the canton of Berne. It covers an area of 7.28 km2 and its length is 4.23 km (data from 2010). In 1973, the glacier covered an area of 8.81 km2. The relative area change amounts to -17.34 %.</t>
  </si>
  <si>
    <t>Le Steigletscher se trouve dans le canton de Berne. Il a une superficie de 7.28 km2 et sa longueur est de 4.23 km (données de 2010). En 1973, le glacier avait une superficie de 8.81 km2. Le changement de superficie relatif équivaut à -17.34 %.</t>
  </si>
  <si>
    <t>Der Hinter Sulzgletscher im Kanton Glarus bedeckt eine Fläche von 0.26 km2, die Gletscherlänge beträgt 0.96 km (Daten von 2010). 1973 wies der Gletscher eine Fläche von 0.20 km2 auf. Die relative Flächenänderung beträgt somit 33.74 %.</t>
  </si>
  <si>
    <t>Hinter Sulzgletscher is located in the canton of Glarus. It covers an area of 0.26 km2 and its length is 0.96 km (data from 2010). In 1973, the glacier covered an area of 0.20 km2. The relative area change amounts to 33.74 %.</t>
  </si>
  <si>
    <t>Le Hinter Sulzgletscher se trouve dans le canton de Glaris. Il a une superficie de 0.26 km2 et sa longueur est de 0.96 km (données de 2010). En 1973, le glacier avait une superficie de 0.2 km2. Le changement de superficie relatif équivaut à 33.74 %.</t>
  </si>
  <si>
    <t>Le Surettagletscher se trouve dans le canton des Grisons. Il a une superficie de 0.61 km2 et sa longueur est de 1.06 km (données de 2009). En 1973, le glacier avait une superficie de 1.17 km2. Le changement de superficie relatif équivaut à -47.47 %.</t>
  </si>
  <si>
    <t>Üsser Talgletscher</t>
  </si>
  <si>
    <t>Name?</t>
  </si>
  <si>
    <t>Le Oberer Theodulgletscher se trouve dans le canton du Valais. Il a une superficie de 2.6 km2 et sa longueur est de 2.75 km (données de 2010). En 1973, le glacier avait une superficie de 3.38 km2. Le changement de superficie relatif équivaut à -23.16 %.</t>
  </si>
  <si>
    <t>Der Vadret Tiatscha (La Cudera) im Kanton Graubünden bedeckt eine Fläche von 1.83 km2, die Gletscherlänge beträgt 2.05 km (Daten von 2008). 1973 wies der Gletscher eine Fläche von 2.12 km2 auf. Die relative Flächenänderung beträgt somit -13.93 %.</t>
  </si>
  <si>
    <t>Le Tiefengletscher se trouve dans le canton d'Uri. Il a une superficie de 2 km2 et sa longueur est de 2.71 km (données de 2010). En 1973, le glacier avait une superficie de 3.2 km2. Le changement de superficie relatif équivaut à -37.62 %.</t>
  </si>
  <si>
    <t>Le Glacier du Trient se trouve dans le canton du Valais. Il a une superficie de 5.82 km2 et sa longueur est de 4.4 km (données de 2010). En 1973, le glacier avait une superficie de 6.4 km2. Le changement de superficie relatif équivaut à -8.98 %.</t>
  </si>
  <si>
    <t>Der Glacier du Trient im Kanton Wallis bedeckt eine Fläche von 5.82 km2, die Gletscherlänge beträgt 4.40 km (Daten von 2010). 1973 wies der Gletscher eine Fläche von 6.40 km2 auf. Die relative Flächenänderung beträgt somit -8.98 %.</t>
  </si>
  <si>
    <t>Le Triftgletscher (Gadmen) se trouve dans le canton de Berne. Il a une superficie de 14.91 km2 et sa longueur est de 6.42 km (données de 2010). En 1973, le glacier avait une superficie de 17.18 km2. Le changement de superficie relatif équivaut à -13.23 %.</t>
  </si>
  <si>
    <t>Name ändert sich bei Zoom in Zanfleuron</t>
  </si>
  <si>
    <t>Glacier de Tsanfleuron</t>
  </si>
  <si>
    <t xml:space="preserve">Le Glacier de Tsanfleuron est un glacier de taille moyenne facilement accessible situé à la frontière des cantons du Valais, de Vaud et de Berne. Le glacier a une superficie de 2.6 km2 et présente des pentes relativement faibles. Des études glaciologiques ont été lancées en 2009 dans le but de mettre en place un programme de mesure du bilan de masse dans les Alpes suisses occidentales. </t>
  </si>
  <si>
    <t>Der Glacier de Tsanfleuron ist ein leicht zugänglicher, mittelgrosser Gletscher an der Grenze zwischen den Kantonen Wallis, Waadt und Bern. Der Gletscher hat eine Fläche von 2.6 km2 und eine nur geringe Neigung. Glaziologische Untersuchungen begannen 2009 mit dem Ziel, ein Massenbilanzprogramm in den Westschweizer Alpen einzurichten.</t>
  </si>
  <si>
    <t>Der Vadret da Tschierva im Kanton Graubünden bedeckt eine Fläche von 5.09 km2, die Gletscherlänge beträgt 3.96 km (Daten von 2009). 1973 wies der Gletscher eine Fläche von 7.03 km2 auf. Die relative Flächenänderung beträgt somit -27.56 %.</t>
  </si>
  <si>
    <t>Le Tschingelfirn se trouve dans le canton de Berne. Il a une superficie de 5.23 km2 et sa longueur est de 4.13 km (données de 2011). En 1973, le glacier avait une superficie de 6.19 km2. Le changement de superficie relatif équivaut à -15.53 %.</t>
  </si>
  <si>
    <t>Der Glacier de la Tsesette im Kanton Wallis bedeckt eine Fläche von 1.85 km2, die Gletscherlänge beträgt 2.05 km (Daten von 2010). 1973 wies der Gletscher eine Fläche von 2.46 km2 auf. Die relative Flächenänderung beträgt somit -25.03 %.</t>
  </si>
  <si>
    <t>Le Glacier de la Tsesette se trouve dans le canton du Valais. Il a une superficie de 1.85 km2 et sa longueur est de 2.05 km (données de 2010). En 1973, le glacier avait une superficie de 2.46 km2. Le changement de superficie relatif équivaut à -25.03 %.</t>
  </si>
  <si>
    <t>Der Glacier du Tseudet im Kanton Wallis bedeckt eine Fläche von 1.47 km2, die Gletscherlänge beträgt 2.87 km (Daten von 2010). 1973 wies der Gletscher eine Fläche von 1.75 km2 auf. Die relative Flächenänderung beträgt somit -16.17 %.</t>
  </si>
  <si>
    <t>Glacier du Tseudet is located in the canton of Valais. It covers an area of 1.47 km2 and its length is 2.87 km (data from 2010). In 1973, the glacier covered an area of 1.75 km2. The relative area change amounts to -16.17 %.</t>
  </si>
  <si>
    <t>Le Glacier du Tseudet se trouve dans le canton du Valais. Il a une superficie de 1.47 km2 et sa longueur est de 2.87 km (données de 2010). En 1973, le glacier avait une superficie de 1.75 km2. Le changement de superficie relatif équivaut à -16.17 %.</t>
  </si>
  <si>
    <t>Le Glacier de Tsijiore Nouve se trouve dans le canton du Valais. Il a une superficie de 2.73 km2 et sa longueur est de 5 km (données de 2010). En 1973, le glacier avait une superficie de 3.2 km2. Le changement de superficie relatif équivaut à -14.64 %.</t>
  </si>
  <si>
    <t>Der Glacier de Tsijiore Nouve im Kanton Wallis bedeckt eine Fläche von 2.73 km2, die Gletscherlänge beträgt 5.00 km (Daten von 2010). 1973 wies der Gletscher eine Fläche von 3.20 km2 auf. Die relative Flächenänderung beträgt somit -14.64 %.</t>
  </si>
  <si>
    <t>Le Turtmanngletscher se trouve dans le canton du Valais. Il a une superficie de 5.17 km2 et sa longueur est de 5.87 km (données de 2010). En 1973, le glacier avait une superficie de 5.99 km2. Le changement de superficie relatif équivaut à -13.73 %.</t>
  </si>
  <si>
    <t>Le Unteraargletscher est le quatrième plus grand glacier de vallée des Alpes bernoises, avec une longueur de 11.8 km et une superficie de 22.5 km2 (données de 2009). Sa grande moraine médiane et sa couverture de débris importante (typiquement de 5 à 15 cm d'épaisseur) sont particulièrement remarquables. La langue du glacier de l'Unteraar, orientée vers l'est, est formée par les deux principaux affluents, le Lauteraargletscher et le Finsteraargletscher. Les mesures du bilan de masse indiquent que l'altitude de la ligne d'équilibre du glacier était de 2850 m d'altitude en 2001.  Le glacier se termine actuellement à 1.5 km du lac Grimsel, à 1930 m d'altitude (2009).</t>
  </si>
  <si>
    <t>Lors du Petit Âge glaciaire (PAG), le Unterer Grindelwaldgletscher se terminait soit dans la zone des terrasses rocheuses au-dessus de la gorge du glacier, soit au moins six fois plus loin dans le fond de la vallée. Ces avancées ont conduit à la formation d'une langue en forme d'éventail, menaçant les gens et leurs terres agricoles. Au cours des 160 dernières années, les deux glaciers de Grindelwald - il existe un glacier de Grindelwald inférieur et un glacier de Grindelwald supérieur - ont considérablement reculé. Néanmoins, le Unterer Grindelwaldgletscher est encore aujourd'hui l'un des plus grands glaciers de Suisse. Dans la zone supérieur d'Ischmeer, près du refuge du Schreckhorn, le glacier a son épaisseur de glace maximale d'environ 230 m (2013).</t>
  </si>
  <si>
    <t>Der Ghiacciaio di Valleggia im Kanton Tessin bedeckt eine Fläche von 0.31 km2, die Gletscherlänge beträgt 1.25 km (Daten von 2009). 1973 wies der Gletscher eine Fläche von 0.59 km2 auf. Die relative Flächenänderung beträgt somit -47.50 %.</t>
  </si>
  <si>
    <t>Der Glacier de Valsorey im Kanton Wallis bedeckt eine Fläche von 1.91 km2, die Gletscherlänge beträgt 3.80 km (Daten von 2010). 1973 wies der Gletscher eine Fläche von 2.36 km2 auf. Die relative Flächenänderung beträgt somit -19.28 %.</t>
  </si>
  <si>
    <t>Le Glacier de Valsorey se trouve dans le canton du Valais. Il a une superficie de 1.91 km2 et sa longueur est de 3.8 km (données de 2010). En 1973, le glacier avait une superficie de 2.36 km2. Le changement de superficie relatif équivaut à -19.28 %.</t>
  </si>
  <si>
    <t>Le Verstanclagletscher se trouve dans le canton des Grisons. Il a une superficie de 0.71 km2 et sa longueur est de 1.84 km (données de 2008). En 1973, le glacier avait une superficie de 1.09 km2. Le changement de superficie relatif équivaut à -34.25 %.</t>
  </si>
  <si>
    <t>Le Wallenburfirn se trouve dans le canton d'Uri. Il a une superficie de 1.42 km2 et sa longueur est de 2.27 km (données de 2010). En 1973, le glacier avait une superficie de 1.71 km2. Le changement de superficie relatif équivaut à -17.08 %.</t>
  </si>
  <si>
    <t>Le Glacier du Weisshorn se trouve dans le canton du Valais. Il a une superficie de 1.64 km2 et sa longueur est de 2.6 km (données de 2010). En 1973, le glacier avait une superficie de 2.04 km2. Le changement de superficie relatif équivaut à -19.68 %.</t>
  </si>
  <si>
    <t>Der Glacier du Weisshorn im Kanton Wallis bedeckt eine Fläche von 1.64 km2, die Gletscherlänge beträgt 2.60 km (Daten von 2010). 1973 wies der Gletscher eine Fläche von 2.04 km2 auf. Die relative Flächenänderung beträgt somit -19.68 %.</t>
  </si>
  <si>
    <t>Le Glacier de Zinal se trouve dans le canton duValais. Il a une superficie de 13.36 km2 et sa longueur est de 7.29 km (données de 2010). En 1973, le glacier avait une superficie de 15.7 km2. Le changement de superficie relatif équivaut à -14.9 %.</t>
  </si>
  <si>
    <t>Der Glacier de Zinal im Kanton Wallis bedeckt eine Fläche von 13.36 km2, die Gletscherlänge beträgt 7.29 km (Daten von 2010). 1973 wies der Gletscher eine Fläche von 15.70 km2 auf. Die relative Flächenänderung beträgt somit -14.90 %.</t>
  </si>
  <si>
    <t>Le Zmuttgletscher se trouve dans le canton du Valais. Il a une superficie de 13.74 km2 et sa longueur est de 7.87 km (données de 2010). En 1973, le glacier avait une superficie de 16.85 km2. Le changement de superficie relatif équivaut à -18.48 %. Le glacier se termine en une langue plate et hautement couverte de débris.</t>
  </si>
  <si>
    <t>Le  Griessenfirn se trouve dans le canton d'Uri. Il a une superficie de 0.41 km2 et sa longueur est de 0.55 km (données de 2010). En 1973, le glacier avait une superficie de 0.89 km2. Le changement de superficie relatif équivaut à -53.77 %.</t>
  </si>
  <si>
    <t>Le Hengsterengletscher se trouve dans le canton de Berne. Il a une superficie de 1.68 km2 et sa longueur est de 2.56 km (données de 2009). En 1973, le glacier avait une superficie de 1.87 km2. Le changement de superficie relatif équivaut à -9.92 %.</t>
  </si>
  <si>
    <t>Le Blüemlisalpfirn se trouve dans le canton d'Uri. Il a une superficie de 2.1 km2 et sa longueur est de 2.33 km (données de 2010). En 1973, le glacier avait une superficie de 2.52 km2. Le changement de superficie relatif équivaut à -16.55 %.</t>
  </si>
  <si>
    <t>Le Sardonagletscher (Chline Gletscher) se trouve dans le canton de St-Gall. Il a une superficie de 0.45 km2 et sa longueur est de 0.64 km (données de 2008). En 1973, le glacier avait une superficie de 0.84 km2. Le changement de superficie relatif équivaut à -45.68 %.</t>
  </si>
  <si>
    <t>Chessjengletscher se trouve dans le canton du Valais. Il a une superficie de 0.19 km2 et sa longueur est de 0.33 km (données de 2009). En 1973, le glacier avait une superficie de 0.6 km2. Le changement de superficie relatif équivaut à -68.47 %.</t>
  </si>
  <si>
    <t>Triftgletscher (Fieschertal) is located in the canton of Valais. It covers an area of 2.01 km2 and its length is 2.96 km (data from 2011). In 1973, the glacier covered an area of 2.42 km2. The relative area change amounts to -17.04 %.</t>
  </si>
  <si>
    <t>Der Triftgletscher (Fieschertal) im Kanton Wallis bedeckt eine Fläche von 2.01 km2, die Gletscherlänge beträgt 2.96 km (Daten von 2011). 1973 wies der Gletscher eine Fläche von 2.42 km2 auf. Die relative Flächenänderung beträgt somit -17.04 %.</t>
  </si>
  <si>
    <t>Le Triftgletscher (Fieschertal) se trouve dans le canton du Valais. Il a une superficie de 2.01 km2 et sa longueur est de 2.96 km (données de 2011). En 1973, le glacier avait une superficie de 2.42 km2. Le changement de superficie relatif équivaut à -17.04 %.</t>
  </si>
  <si>
    <t>Le Hohlichtgletscher se trouve dans le canton du Valais. Il a une superficie de 4.36 km2 et sa longueur est de 4.3 km (données de 2010). En 1973, le glacier avait une superficie de 5.51 km2. Le changement de superficie relatif équivaut à -20.89 %.</t>
  </si>
  <si>
    <t>Le Lämmerengletscher se trouve dans le canton du Valais. Il a une superficie de 0.61 km2 et sa longueur est de 1.15 km (données de 2010). En 1973, le glacier avait une superficie de 0.79 km2. Le changement de superficie relatif équivaut à -22.72 %.</t>
  </si>
  <si>
    <t>Der Glatscher da Medel im Kanton Graubünden bedeckt eine Fläche von 1.86 km2, die Gletscherlänge beträgt 2.36 km (Daten von 2010). 1973 wies der Gletscher eine Fläche von 2.18 km2 auf. Die relative Flächenänderung beträgt somit -14.87 %.</t>
  </si>
  <si>
    <t>Der Vadret dal Tremoggia im Kanton Graubünden bedeckt eine Fläche von 1.88 km2, die Gletscherlänge beträgt 2.22 km (Daten von 2009). 1973 wies der Gletscher eine Fläche von 2.53 km2 auf. Die relative Flächenänderung beträgt somit -25.59 %.</t>
  </si>
  <si>
    <t>Le Weissmiesgletscher se trouve dans le canton du Valais. Il a une superficie de 1.69 km2 et sa longueur est de 2.37 km (données de 2011). En 1973, le glacier avait une superficie de 2.34 km2. Le changement de superficie relatif équivaut à -27.78 %.</t>
  </si>
  <si>
    <t>Le Triftgletscher (Zermatt) se trouve dans le canton du Valais. Il a une superficie de 2.04 km2 et sa longueur est de 2.79 km (données de 2010). En 1973, le glacier avait une superficie de 2.46 km2. Le changement de superficie relatif équivaut à -17.17 %.</t>
  </si>
  <si>
    <t>Der Vadrec da Fedoz im Kanton Graubünden bedeckt eine Fläche von 1.97 km2, die Gletscherlänge beträgt 2.42 km (Daten von 2009). 1973 wies der Gletscher eine Fläche von 2.57 km2 auf. Die relative Flächenänderung beträgt somit -23.29 %.</t>
  </si>
  <si>
    <t>Der Triftgletscher (Saas-Grund) im Kanton Wallis bedeckt eine Fläche von 1.65 km2, die Gletscherlänge beträgt 2.44 km (Daten von 2009). 1973 wies der Gletscher eine Fläche von 2.15 km2 auf. Die relative Flächenänderung beträgt somit -23.23 %.</t>
  </si>
  <si>
    <t>Triftgletscher (Saas-Grund) is located in the canton of Valais. It covers an area of 1.65 km2 and its length is 2.44 km (data from 2009). In 1973, the glacier covered an area of 2.15 km2. The relative area change amounts to -23.23 %.</t>
  </si>
  <si>
    <t>Le Triftgletscher (Saas-Grund) se trouve dans le canton du Valais. Il a une superficie de 1.65 km2 et sa longueur est de 2.44 km (données de 2009). En 1973, le glacier avait une superficie de 2.15 km2. Le changement de superficie relatif équivaut à -23.23 %.</t>
  </si>
  <si>
    <t>Comments</t>
  </si>
  <si>
    <t>Flachensteinfirn is located in the canton of Uri. It covers an area of 2.46 km2 and its length is 1.62 km (data from 2010). In 1973, the glacier covered an area of 3.09 km2. The relative area change amounts to -20.21 %.</t>
  </si>
  <si>
    <t>Der Flachensteinfirn im Kanton Uri bedeckt eine Fläche von 2.46 km2, die Gletscherlänge beträgt 1.62 km (Daten von 2010). 1973 wies der Gletscher eine Fläche von 3.09 km2 auf. Die relative Flächenänderung beträgt somit -20.21 %.</t>
  </si>
  <si>
    <t>Le Flachensteinfirn se trouve dans le canton d'Uri. Il a une superficie de 2.46 km2 et sa longueur est de 1.62 km (données de 2010). En 1973, le glacier avait une superficie de 3.09 km2. Le changement de superficie relatif équivaut à -20.21 %.</t>
  </si>
  <si>
    <t>nicht klar welcher gemeint ist, Gadmen ist nicht offizieller Zusatz auf swisstopo</t>
  </si>
  <si>
    <t>Glatscher dil Vorab/Vorabfirn is located in the canton of Grisons. It covers an area of 1.23 km2 and its length is 1.79 km (data from 2008). In 1973, the glacier covered an area of 2.59 km2. The relative area change amounts to -52.64 %.</t>
  </si>
  <si>
    <t>Der Glatscher dil Vorab/Vorabfirn im Kanton Graubünden bedeckt eine Fläche von 1.23 km2, die Gletscherlänge beträgt 1.79 km (Daten von 2008). 1973 wies der Gletscher eine Fläche von 2.59 km2 auf. Die relative Flächenänderung beträgt somit -52.64 %.</t>
  </si>
  <si>
    <t>Le Glatscher dil Vorab/Vorabfirn se trouve dans le canton des Grisons. Il a une superficie de 1.23 km2 et sa longueur est de 1.79 km (données de 2008). En 1973, le glacier avait une superficie de 2.59 km2. Le changement de superficie relatif équivaut à -52.64 %.</t>
  </si>
  <si>
    <t>Der Vadrec del Forno im Kanton Graubünden bedeckt eine Fläche von 6.26 km2, die Gletscherlänge beträgt 5.80 km (Daten von 2009). 1973 wies der Gletscher eine Fläche von 8.82 km2 auf. Die relative Flächenänderung beträgt somit -29.08 %.</t>
  </si>
  <si>
    <t>Gibt mehrere Plan Neve. Grand Plan Neve</t>
  </si>
  <si>
    <t>Plattalvagletscher (auf der Landeskarte als Griessfirn bezeichnet)</t>
  </si>
  <si>
    <t>Plattalvagletscher</t>
  </si>
  <si>
    <t>Glatscher dil Vorab</t>
  </si>
  <si>
    <t>Nur Bas Glacier d'Arolla verwenden, Mont Collon streichen</t>
  </si>
  <si>
    <t>Hohberg</t>
  </si>
  <si>
    <t>ändert sich immer wieder, wir bleiben auf Saleina</t>
  </si>
  <si>
    <t>verschweizerdeutschung, wir bleiben beim bestehenden</t>
  </si>
  <si>
    <t>Viele Griessgletscher, eigentlich alle im 'Limmern' Gebiet, deshalb zu abgrenzung plattalva)</t>
  </si>
  <si>
    <t>Grand ist wichtig zu Abgrenzung vom Petit der gleich daneben liegt und eine historische LC-Reihe hat</t>
  </si>
  <si>
    <t>Vadrec ist konsistenter, vgl vadrec albignia</t>
  </si>
  <si>
    <t>Passt so</t>
  </si>
  <si>
    <t>hmm… Glarnergletscher heissen grundsätzlich firn… bla bla bla</t>
  </si>
  <si>
    <t>ok, gute ergänzung</t>
  </si>
  <si>
    <t>Glarus vs Graubünden … :)</t>
  </si>
  <si>
    <t>Le Bas Glacier d'Arolla se trouve dans le canton du Valais. Il a une superficie de 5.44 km2 et sa longueur est de 5.11 km (données de 2010). En 1973, le glacier avait une superficie de 6.18 km2. Le changement de superficie relatif équivaut à -12.1 %.</t>
  </si>
  <si>
    <t>Bas Glacier d'Arolla is located in the canton of Valais. It covers an area of 5.44 km2 and its length is 5.11 km (data from 2010). In 1973, the glacier covered an area of 6.18 km2. The relative area change amounts to -12.10 %.</t>
  </si>
  <si>
    <t>Der Bas Glacier d'Arolla im Kanton Wallis bedeckt eine Fläche von 5.44 km2, die Gletscherlänge beträgt 5.11 km (Daten von 2010). 1973 wies der Gletscher eine Fläche von 6.18 km2 auf. Die relative Flächenänderung beträgt somit -12.10 %.</t>
  </si>
  <si>
    <t>Der Grand Plan Névé im Kanton Waadt bedeckt eine Fläche von 0.12 km2, die Gletscherlänge beträgt 0.34 km (Daten von 2010). 1973 wies der Gletscher eine Fläche von 0.20 km2 auf. Die relative Flächenänderung beträgt somit -40.41 %.</t>
  </si>
  <si>
    <t>Grand Plan Névé is located in the canton of Vaud. It covers an area of 0.12 km2 and its length is 0.34 km (data from 2010). In 1973, the glacier covered an area of 0.20 km2. The relative area change amounts to -40.41 %.</t>
  </si>
  <si>
    <t>Le Grand Plan Névé se trouve dans le canton de Vaud. Il a une superficie de 0.12 km2 et sa longueur est de 0.34 km (données de 2010). En 1973, le glacier avait une superficie de 0.2 km2. Le changement de superficie relatif équivaut à -40.41 %.</t>
  </si>
  <si>
    <t>Hoberggletscher</t>
  </si>
  <si>
    <t>Le Plattalvagletscher (sur la carte nationale nommée Griessfirn) se trouve dans le canton de Glaris. Il a une superficie de 0.34 km2 et sa longueur est de 0.93 km (données de 2010). En 1973, le glacier avait une superficie de 0.74 km2. Le changement de superficie relatif équivaut à -54.04 %.</t>
  </si>
  <si>
    <t>Der Plattalvagletscher (auf der Landeskarte als Griessfirn bezeichnet) im Kanton Glarus bedeckt eine Fläche von 0.34 km2, die Gletscherlänge beträgt 0.93 km (Daten von 2010). 1973 wies der Gletscher eine Fläche von 0.74 km2 auf. Die relative Flächenänderung beträgt somit -54.04 %.</t>
  </si>
  <si>
    <t>Der Glacier de Prapio im Kanton Waadt bedeckt eine Fläche von 0.21 km2, die Gletscherlänge beträgt 0.70 km (Daten von 2010). 1973 wies der Gletscher eine Fläche von 0.28 km2 auf. Die relative Flächenänderung beträgt somit -24.58 %.</t>
  </si>
  <si>
    <t>Plattalvagletscher (on the national map called Griessfirn) is located in the canton of Glarus. It covers an area of 0.34 km2 and its length is 0.93 km (data from 2010). In 1973, the glacier covered an area of 0.74 km2. The relative area change amounts to -54.04 %.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</si>
</sst>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charset val="1"/>
      <scheme val="minor"/>
    </font>
    <font>
      <b/>
      <sz val="11"/>
      <color theme="1"/>
      <name val="Calibri"/>
      <family val="2"/>
      <scheme val="minor"/>
    </font>
  </fonts>
  <fills count="7">
    <fill>
      <patternFill patternType="none"/>
    </fill>
    <fill>
      <patternFill patternType="gray125"/>
    </fill>
    <fill>
      <patternFill patternType="solid">
        <fgColor theme="0" tint="-0.499984740745262"/>
        <bgColor indexed="64"/>
      </patternFill>
    </fill>
    <fill>
      <patternFill patternType="solid">
        <fgColor theme="0" tint="-0.14999847407452621"/>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7" tint="0.399975585192419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8">
    <xf numFmtId="0" fontId="0" fillId="0" borderId="0" xfId="0"/>
    <xf numFmtId="11" fontId="0" fillId="0" borderId="0" xfId="0" applyNumberFormat="1"/>
    <xf numFmtId="0" fontId="1" fillId="2" borderId="1" xfId="0" applyFont="1" applyFill="1" applyBorder="1"/>
    <xf numFmtId="0" fontId="1" fillId="3" borderId="1" xfId="0" applyFont="1" applyFill="1" applyBorder="1"/>
    <xf numFmtId="0" fontId="1" fillId="4" borderId="1" xfId="0" applyFont="1" applyFill="1" applyBorder="1"/>
    <xf numFmtId="0" fontId="1" fillId="0" borderId="1" xfId="0" applyFont="1" applyBorder="1"/>
    <xf numFmtId="0" fontId="0" fillId="2" borderId="1" xfId="0" applyFill="1" applyBorder="1"/>
    <xf numFmtId="0" fontId="0" fillId="3" borderId="1" xfId="0" applyFill="1" applyBorder="1"/>
    <xf numFmtId="0" fontId="0" fillId="4" borderId="1" xfId="0" applyFill="1" applyBorder="1"/>
    <xf numFmtId="0" fontId="0" fillId="3" borderId="1" xfId="0" applyFill="1" applyBorder="1" applyAlignment="1">
      <alignment vertical="top" wrapText="1"/>
    </xf>
    <xf numFmtId="0" fontId="0" fillId="0" borderId="1" xfId="0" applyBorder="1"/>
    <xf numFmtId="0" fontId="0" fillId="3" borderId="1" xfId="0" applyFill="1" applyBorder="1" applyAlignment="1">
      <alignment wrapText="1"/>
    </xf>
    <xf numFmtId="11" fontId="0" fillId="2" borderId="1" xfId="0" applyNumberFormat="1" applyFill="1" applyBorder="1"/>
    <xf numFmtId="11" fontId="0" fillId="3" borderId="1" xfId="0" applyNumberFormat="1" applyFill="1" applyBorder="1"/>
    <xf numFmtId="0" fontId="0" fillId="5" borderId="1" xfId="0" applyFill="1" applyBorder="1" applyAlignment="1">
      <alignment vertical="top" wrapText="1"/>
    </xf>
    <xf numFmtId="0" fontId="1" fillId="2" borderId="1" xfId="0" applyFont="1" applyFill="1" applyBorder="1" applyAlignment="1">
      <alignment wrapText="1"/>
    </xf>
    <xf numFmtId="0" fontId="0" fillId="2" borderId="1" xfId="0" applyFill="1" applyBorder="1" applyAlignment="1">
      <alignment wrapText="1"/>
    </xf>
    <xf numFmtId="0" fontId="0" fillId="5" borderId="1" xfId="0" applyFill="1" applyBorder="1"/>
    <xf numFmtId="0" fontId="1" fillId="0" borderId="1" xfId="0" applyFont="1" applyFill="1" applyBorder="1"/>
    <xf numFmtId="0" fontId="0" fillId="0" borderId="1" xfId="0" applyFill="1" applyBorder="1"/>
    <xf numFmtId="0" fontId="0" fillId="0" borderId="1" xfId="0" applyFill="1" applyBorder="1" applyAlignment="1">
      <alignment vertical="top" wrapText="1"/>
    </xf>
    <xf numFmtId="0" fontId="0" fillId="0" borderId="1" xfId="0" applyFill="1" applyBorder="1" applyAlignment="1">
      <alignment wrapText="1"/>
    </xf>
    <xf numFmtId="0" fontId="1" fillId="4" borderId="1" xfId="0" applyFont="1" applyFill="1" applyBorder="1" applyAlignment="1">
      <alignment vertical="top"/>
    </xf>
    <xf numFmtId="0" fontId="0" fillId="4" borderId="1" xfId="0" applyFill="1" applyBorder="1" applyAlignment="1">
      <alignment vertical="top"/>
    </xf>
    <xf numFmtId="0" fontId="1" fillId="3" borderId="1" xfId="0" applyFont="1" applyFill="1" applyBorder="1" applyAlignment="1">
      <alignment vertical="top" wrapText="1"/>
    </xf>
    <xf numFmtId="0" fontId="0" fillId="6" borderId="1" xfId="0" applyFill="1" applyBorder="1" applyAlignment="1">
      <alignment vertical="top" wrapText="1"/>
    </xf>
    <xf numFmtId="0" fontId="0" fillId="6" borderId="1" xfId="0" applyFill="1" applyBorder="1"/>
    <xf numFmtId="0" fontId="0" fillId="6" borderId="1" xfId="0" applyFill="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queryTables/queryTable1.xml><?xml version="1.0" encoding="utf-8"?>
<queryTable xmlns="http://schemas.openxmlformats.org/spreadsheetml/2006/main" name="data-1572343220833_1" connectionId="1" autoFormatId="16" applyNumberFormats="0" applyBorderFormats="0" applyFontFormats="0" applyPatternFormats="0" applyAlignmentFormats="0" applyWidthHeightFormats="0"/>
</file>

<file path=xl/queryTables/queryTable2.xml><?xml version="1.0" encoding="utf-8"?>
<queryTable xmlns="http://schemas.openxmlformats.org/spreadsheetml/2006/main" name="data-1572343220833" connectionId="2" autoFormatId="16"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queryTable" Target="../queryTables/query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K614"/>
  <sheetViews>
    <sheetView tabSelected="1" topLeftCell="A505" zoomScale="80" zoomScaleNormal="80" workbookViewId="0">
      <selection activeCell="K2" sqref="K2:K613"/>
    </sheetView>
  </sheetViews>
  <sheetFormatPr defaultColWidth="9.140625" defaultRowHeight="15" x14ac:dyDescent="0.25"/>
  <cols>
    <col min="1" max="1" width="3.7109375" style="6" customWidth="1"/>
    <col min="2" max="2" width="4.42578125" style="6" customWidth="1"/>
    <col min="3" max="3" width="30.28515625" style="7" customWidth="1"/>
    <col min="4" max="4" width="38.7109375" style="7" customWidth="1"/>
    <col min="5" max="5" width="4.5703125" style="7" customWidth="1"/>
    <col min="6" max="6" width="4.7109375" style="6" customWidth="1"/>
    <col min="7" max="7" width="2.85546875" style="8" customWidth="1"/>
    <col min="8" max="8" width="64.7109375" style="9" customWidth="1"/>
    <col min="9" max="9" width="81.140625" style="23" bestFit="1" customWidth="1"/>
    <col min="10" max="10" width="8.85546875" style="19" customWidth="1"/>
    <col min="11" max="11" width="178.28515625" style="16" bestFit="1" customWidth="1"/>
    <col min="12" max="16384" width="9.140625" style="10"/>
  </cols>
  <sheetData>
    <row r="1" spans="1:11" s="5" customFormat="1" x14ac:dyDescent="0.25">
      <c r="A1" s="2" t="s">
        <v>583</v>
      </c>
      <c r="B1" s="2" t="s">
        <v>0</v>
      </c>
      <c r="C1" s="3" t="s">
        <v>1</v>
      </c>
      <c r="D1" s="3" t="s">
        <v>2</v>
      </c>
      <c r="E1" s="3" t="s">
        <v>3</v>
      </c>
      <c r="F1" s="2" t="s">
        <v>4</v>
      </c>
      <c r="G1" s="4" t="s">
        <v>1546</v>
      </c>
      <c r="H1" s="24" t="s">
        <v>1547</v>
      </c>
      <c r="I1" s="22" t="s">
        <v>1548</v>
      </c>
      <c r="J1" s="18" t="s">
        <v>1799</v>
      </c>
      <c r="K1" s="15" t="s">
        <v>1549</v>
      </c>
    </row>
    <row r="2" spans="1:11" ht="60" customHeight="1" x14ac:dyDescent="0.25">
      <c r="A2" s="6" t="s">
        <v>584</v>
      </c>
      <c r="B2" s="6" t="s">
        <v>6</v>
      </c>
      <c r="C2" s="7" t="s">
        <v>7</v>
      </c>
      <c r="D2" s="17" t="s">
        <v>8</v>
      </c>
      <c r="E2" s="7" t="s">
        <v>9</v>
      </c>
      <c r="F2" s="6">
        <v>0</v>
      </c>
      <c r="H2" s="9" t="s">
        <v>1196</v>
      </c>
      <c r="I2" s="14" t="s">
        <v>1598</v>
      </c>
      <c r="K2" s="16" t="str">
        <f>CONCATENATE("UPDATE base_data.glacier_description SET description = '",I2,"' WHERE fk_glacier = '",B2,"' AND fk_language_type = '",E2,"' AND fk_glacier_description_type = '",F2,"'")</f>
        <v>UPDATE base_data.glacier_description SET description = 'Le Vadrec da l'Albigna se trouve dans le canton des Grisons. Il a une superficie de 2.5 km2 et sa longueur est de 3.42 km (données de 2009). En 1973, le glacier avait une superficie de 3.76 km2. Le changement de superficie relatif équivaut à -33.48 %.' WHERE fk_glacier = '81d229de-4ec8-11e8-91db-985fd331b2ee' AND fk_language_type = 'fr' AND fk_glacier_description_type = '0'</v>
      </c>
    </row>
    <row r="3" spans="1:11" ht="60" x14ac:dyDescent="0.25">
      <c r="A3" s="6" t="s">
        <v>585</v>
      </c>
      <c r="B3" s="6" t="s">
        <v>6</v>
      </c>
      <c r="C3" s="7" t="s">
        <v>7</v>
      </c>
      <c r="D3" s="17" t="s">
        <v>8</v>
      </c>
      <c r="E3" s="7" t="s">
        <v>10</v>
      </c>
      <c r="F3" s="6">
        <v>0</v>
      </c>
      <c r="G3" s="17"/>
      <c r="H3" s="9" t="s">
        <v>1197</v>
      </c>
      <c r="I3" s="14" t="s">
        <v>1599</v>
      </c>
      <c r="J3" s="20"/>
      <c r="K3" s="16" t="str">
        <f>CONCATENATE("UPDATE base_data.glacier_description SET description = '",I3,"' WHERE fk_glacier = '",B3,"' AND fk_language_type = '",E3,"' AND fk_glacier_description_type = '",F3,"'")</f>
        <v>UPDATE base_data.glacier_description SET description = 'Der Vadrec da l'Albigna im Kanton Graubünden bedeckt eine Fläche von 2.50 km2, die Gletscherlänge beträgt 3.42 km (Daten von 2009). 1973 wies der Gletscher eine Fläche von 3.76 km2 auf. Die relative Flächenänderung beträgt somit -33.48 %.' WHERE fk_glacier = '81d229de-4ec8-11e8-91db-985fd331b2ee' AND fk_language_type = 'de' AND fk_glacier_description_type = '0'</v>
      </c>
    </row>
    <row r="4" spans="1:11" ht="60" x14ac:dyDescent="0.25">
      <c r="A4" s="6" t="s">
        <v>586</v>
      </c>
      <c r="B4" s="6" t="s">
        <v>6</v>
      </c>
      <c r="C4" s="7" t="s">
        <v>7</v>
      </c>
      <c r="D4" s="17" t="s">
        <v>8</v>
      </c>
      <c r="E4" s="7" t="s">
        <v>11</v>
      </c>
      <c r="F4" s="6">
        <v>0</v>
      </c>
      <c r="H4" s="9" t="s">
        <v>12</v>
      </c>
      <c r="I4" s="14" t="s">
        <v>1600</v>
      </c>
      <c r="K4" s="16" t="str">
        <f t="shared" ref="K4:K67" si="0">CONCATENATE("UPDATE base_data.glacier_description SET description = '",I4,"' WHERE fk_glacier = '",B4,"' AND fk_language_type = '",E4,"' AND fk_glacier_description_type = '",F4,"'")</f>
        <v>UPDATE base_data.glacier_description SET description = 'Vadrec da l'Albigna is located in the canton of Grisons. It covers an area of 2.50 km2 and its length is 3.42 km (data from 2009). In 1973, the glacier covered an area of 3.76 km2. The relative area change amounts to -33.48 %.' WHERE fk_glacier = '81d229de-4ec8-11e8-91db-985fd331b2ee' AND fk_language_type = 'en' AND fk_glacier_description_type = '0'</v>
      </c>
    </row>
    <row r="5" spans="1:11" ht="60" hidden="1" x14ac:dyDescent="0.25">
      <c r="A5" s="6" t="s">
        <v>587</v>
      </c>
      <c r="B5" s="6" t="s">
        <v>6</v>
      </c>
      <c r="C5" s="7" t="s">
        <v>7</v>
      </c>
      <c r="D5" s="7" t="s">
        <v>8</v>
      </c>
      <c r="E5" s="7" t="s">
        <v>13</v>
      </c>
      <c r="F5" s="6">
        <v>0</v>
      </c>
      <c r="H5" s="11" t="s">
        <v>12</v>
      </c>
      <c r="I5" s="11" t="s">
        <v>1198</v>
      </c>
      <c r="J5" s="8"/>
      <c r="K5" s="16" t="str">
        <f t="shared" si="0"/>
        <v>UPDATE base_data.glacier_description SET description = 'Le grand glacier d'Aletsch est la plus grande masse de glace des Alpes et se trouve en bordure de la crête principale des Alpes du Nord. Ses trois principaux affluents se rejoignent à la Konkordiaplatz pour former une langue commune qui s'étend vers le sud sur une distance d'environ 15 km.' WHERE fk_glacier = '81d229de-4ec8-11e8-91db-985fd331b2ee' AND fk_language_type = 'it' AND fk_glacier_description_type = '0'</v>
      </c>
    </row>
    <row r="6" spans="1:11" ht="60" hidden="1" x14ac:dyDescent="0.25">
      <c r="A6" s="6" t="s">
        <v>588</v>
      </c>
      <c r="B6" s="6" t="s">
        <v>14</v>
      </c>
      <c r="C6" s="7" t="s">
        <v>15</v>
      </c>
      <c r="D6" s="7" t="s">
        <v>16</v>
      </c>
      <c r="E6" s="7" t="s">
        <v>13</v>
      </c>
      <c r="F6" s="6">
        <v>0</v>
      </c>
      <c r="H6" s="11" t="s">
        <v>17</v>
      </c>
      <c r="I6" s="11" t="s">
        <v>1199</v>
      </c>
      <c r="J6" s="8"/>
      <c r="K6" s="16" t="str">
        <f t="shared" si="0"/>
        <v>UPDATE base_data.glacier_description SET description = 'Der Grosse Aletschgletscher ist die grösste Eismasse der Alpen und grenzt an den nördlichen Alpenhauptkamm. Drei Hauptzuflüsse vereinigen sich am Konkordiaplatz und bilden die gemeinsame Zunge, die sich etwa 15 km nach Süden erstreckt.' WHERE fk_glacier = '805d642e-4ec8-11e8-b774-985fd331b2ee' AND fk_language_type = 'it' AND fk_glacier_description_type = '0'</v>
      </c>
    </row>
    <row r="7" spans="1:11" ht="75" x14ac:dyDescent="0.25">
      <c r="A7" s="6" t="s">
        <v>589</v>
      </c>
      <c r="B7" s="6" t="s">
        <v>14</v>
      </c>
      <c r="C7" s="7" t="s">
        <v>15</v>
      </c>
      <c r="D7" s="17" t="s">
        <v>16</v>
      </c>
      <c r="E7" s="7" t="s">
        <v>9</v>
      </c>
      <c r="F7" s="6">
        <v>0</v>
      </c>
      <c r="G7" s="17"/>
      <c r="H7" s="9" t="s">
        <v>1198</v>
      </c>
      <c r="I7" s="14" t="s">
        <v>1601</v>
      </c>
      <c r="J7" s="21"/>
      <c r="K7" s="16" t="str">
        <f t="shared" si="0"/>
        <v>UPDATE base_data.glacier_description SET description = 'Le Grosser Aletschgletscher est la plus grande masse de glace des Alpes et se trouve en bordure de la crête principale des Alpes du Nord. Ses trois principaux affluents se rejoignent à la Konkordiaplatz pour former une langue commune qui s'étend vers le sud sur une distance d'environ 15 km.' WHERE fk_glacier = '805d642e-4ec8-11e8-b774-985fd331b2ee' AND fk_language_type = 'fr' AND fk_glacier_description_type = '0'</v>
      </c>
    </row>
    <row r="8" spans="1:11" ht="60" hidden="1" x14ac:dyDescent="0.25">
      <c r="A8" s="6" t="s">
        <v>590</v>
      </c>
      <c r="B8" s="6" t="s">
        <v>14</v>
      </c>
      <c r="C8" s="7" t="s">
        <v>15</v>
      </c>
      <c r="D8" s="17" t="s">
        <v>16</v>
      </c>
      <c r="E8" s="7" t="s">
        <v>10</v>
      </c>
      <c r="F8" s="6">
        <v>0</v>
      </c>
      <c r="H8" s="14" t="s">
        <v>1199</v>
      </c>
      <c r="I8" s="9"/>
      <c r="K8" s="16" t="str">
        <f t="shared" si="0"/>
        <v>UPDATE base_data.glacier_description SET description = '' WHERE fk_glacier = '805d642e-4ec8-11e8-b774-985fd331b2ee' AND fk_language_type = 'de' AND fk_glacier_description_type = '0'</v>
      </c>
    </row>
    <row r="9" spans="1:11" ht="60" hidden="1" x14ac:dyDescent="0.25">
      <c r="A9" s="6" t="s">
        <v>591</v>
      </c>
      <c r="B9" s="6" t="s">
        <v>14</v>
      </c>
      <c r="C9" s="7" t="s">
        <v>15</v>
      </c>
      <c r="D9" s="17" t="s">
        <v>16</v>
      </c>
      <c r="E9" s="7" t="s">
        <v>11</v>
      </c>
      <c r="F9" s="6">
        <v>0</v>
      </c>
      <c r="H9" s="14" t="s">
        <v>17</v>
      </c>
      <c r="I9" s="9"/>
      <c r="K9" s="16" t="str">
        <f t="shared" si="0"/>
        <v>UPDATE base_data.glacier_description SET description = '' WHERE fk_glacier = '805d642e-4ec8-11e8-b774-985fd331b2ee' AND fk_language_type = 'en' AND fk_glacier_description_type = '0'</v>
      </c>
    </row>
    <row r="10" spans="1:11" ht="90" x14ac:dyDescent="0.25">
      <c r="A10" s="6" t="s">
        <v>592</v>
      </c>
      <c r="B10" s="6" t="s">
        <v>18</v>
      </c>
      <c r="C10" s="7" t="s">
        <v>19</v>
      </c>
      <c r="D10" s="17" t="s">
        <v>20</v>
      </c>
      <c r="E10" s="7" t="s">
        <v>9</v>
      </c>
      <c r="F10" s="6">
        <v>0</v>
      </c>
      <c r="H10" s="9" t="s">
        <v>1200</v>
      </c>
      <c r="I10" s="14" t="s">
        <v>1602</v>
      </c>
      <c r="K10" s="16" t="str">
        <f t="shared" si="0"/>
        <v>UPDATE base_data.glacier_description SET description = 'Le Allalingletscher se trouve dans le canton du Valais. Il a une superficie de 9.17 km2 et sa longueur est de 6.77 km (données de 2009). En 1973, le glacier avait une superficie de 9.98 km2. Le changement de superficie relatif équivaut à -8.11 %. Le 30 août 1965, une avalanche de glace dévaste le chantier du barrage de Mattmark. 88 personnes décèdent dans cette tragédie.' WHERE fk_glacier = '8013ff1e-4ec8-11e8-b760-985fd331b2ee' AND fk_language_type = 'fr' AND fk_glacier_description_type = '0'</v>
      </c>
    </row>
    <row r="11" spans="1:11" ht="90" hidden="1" x14ac:dyDescent="0.25">
      <c r="A11" s="6" t="s">
        <v>593</v>
      </c>
      <c r="B11" s="6" t="s">
        <v>18</v>
      </c>
      <c r="C11" s="7" t="s">
        <v>19</v>
      </c>
      <c r="D11" s="7" t="s">
        <v>20</v>
      </c>
      <c r="E11" s="7" t="s">
        <v>13</v>
      </c>
      <c r="F11" s="6">
        <v>0</v>
      </c>
      <c r="H11" s="11" t="s">
        <v>21</v>
      </c>
      <c r="I11" s="11" t="s">
        <v>21</v>
      </c>
      <c r="J11" s="8"/>
      <c r="K11" s="16" t="str">
        <f t="shared" si="0"/>
        <v>UPDATE base_data.glacier_description SET description = 'Allalingletscher is located in the canton of Valais. It covers an area of 9.17 km2 and its length is 6.77 km (data from 2009). In 1973, the glacier covered an area of 9.98 km2. The relative area change amounts to -8.11 %. An ice avalanche on 30 August 1965 spilled the barrack camp of the Mattmark reservoir. 88 people were killed in this tragedy.' WHERE fk_glacier = '8013ff1e-4ec8-11e8-b760-985fd331b2ee' AND fk_language_type = 'it' AND fk_glacier_description_type = '0'</v>
      </c>
    </row>
    <row r="12" spans="1:11" ht="90" hidden="1" x14ac:dyDescent="0.25">
      <c r="A12" s="6" t="s">
        <v>594</v>
      </c>
      <c r="B12" s="6" t="s">
        <v>18</v>
      </c>
      <c r="C12" s="7" t="s">
        <v>19</v>
      </c>
      <c r="D12" s="17" t="s">
        <v>20</v>
      </c>
      <c r="E12" s="7" t="s">
        <v>11</v>
      </c>
      <c r="F12" s="6">
        <v>0</v>
      </c>
      <c r="H12" s="14" t="s">
        <v>21</v>
      </c>
      <c r="I12" s="9"/>
      <c r="K12" s="16" t="str">
        <f t="shared" si="0"/>
        <v>UPDATE base_data.glacier_description SET description = '' WHERE fk_glacier = '8013ff1e-4ec8-11e8-b760-985fd331b2ee' AND fk_language_type = 'en' AND fk_glacier_description_type = '0'</v>
      </c>
    </row>
    <row r="13" spans="1:11" ht="90" hidden="1" x14ac:dyDescent="0.25">
      <c r="A13" s="6" t="s">
        <v>595</v>
      </c>
      <c r="B13" s="6" t="s">
        <v>18</v>
      </c>
      <c r="C13" s="7" t="s">
        <v>19</v>
      </c>
      <c r="D13" s="17" t="s">
        <v>20</v>
      </c>
      <c r="E13" s="7" t="s">
        <v>10</v>
      </c>
      <c r="F13" s="6">
        <v>0</v>
      </c>
      <c r="H13" s="14" t="s">
        <v>1201</v>
      </c>
      <c r="I13" s="9"/>
      <c r="K13" s="16" t="str">
        <f t="shared" si="0"/>
        <v>UPDATE base_data.glacier_description SET description = '' WHERE fk_glacier = '8013ff1e-4ec8-11e8-b760-985fd331b2ee' AND fk_language_type = 'de' AND fk_glacier_description_type = '0'</v>
      </c>
    </row>
    <row r="14" spans="1:11" ht="60" hidden="1" x14ac:dyDescent="0.25">
      <c r="A14" s="6" t="s">
        <v>596</v>
      </c>
      <c r="B14" s="6" t="s">
        <v>22</v>
      </c>
      <c r="C14" s="7" t="s">
        <v>23</v>
      </c>
      <c r="D14" s="7" t="s">
        <v>24</v>
      </c>
      <c r="E14" s="7" t="s">
        <v>13</v>
      </c>
      <c r="F14" s="6">
        <v>0</v>
      </c>
      <c r="H14" s="11" t="s">
        <v>25</v>
      </c>
      <c r="I14" s="11" t="s">
        <v>1202</v>
      </c>
      <c r="J14" s="8"/>
      <c r="K14" s="16" t="str">
        <f t="shared" si="0"/>
        <v>UPDATE base_data.glacier_description SET description = 'Der Alpetli (Kanderfirn) im Kanton Bern bedeckt eine Fläche von 12.23 km2, die Gletscherlänge beträgt 6.28 km (Daten von 2011). 1973 wies der Gletscher eine Fläche von 13.76 km2 auf. Die relative Flächenänderung beträgt somit -11.11 %.' WHERE fk_glacier = '7fdf0c70-4ec8-11e8-a467-985fd331b2ee' AND fk_language_type = 'it' AND fk_glacier_description_type = '0'</v>
      </c>
    </row>
    <row r="15" spans="1:11" ht="60" x14ac:dyDescent="0.25">
      <c r="A15" s="6" t="s">
        <v>597</v>
      </c>
      <c r="B15" s="6" t="s">
        <v>22</v>
      </c>
      <c r="C15" s="7" t="s">
        <v>23</v>
      </c>
      <c r="D15" s="17" t="s">
        <v>1550</v>
      </c>
      <c r="E15" s="7" t="s">
        <v>10</v>
      </c>
      <c r="F15" s="6">
        <v>0</v>
      </c>
      <c r="H15" s="9" t="s">
        <v>1202</v>
      </c>
      <c r="I15" s="25" t="s">
        <v>1619</v>
      </c>
      <c r="J15" s="26" t="s">
        <v>1620</v>
      </c>
      <c r="K15" s="16" t="str">
        <f t="shared" si="0"/>
        <v>UPDATE base_data.glacier_description SET description = 'Der Kanderfirn (in seinem untersten Abschnitt auch Alpetligletscher genannt) im Kanton Bern bedeckt eine Fläche von 12.23 km2, die Gletscherlänge beträgt 6.28 km (Daten von 2011). 1973 wies der Gletscher eine Fläche von 13.76 km2 auf. Die relative Flächenänderung beträgt somit -11.11 %.' WHERE fk_glacier = '7fdf0c70-4ec8-11e8-a467-985fd331b2ee' AND fk_language_type = 'de' AND fk_glacier_description_type = '0'</v>
      </c>
    </row>
    <row r="16" spans="1:11" ht="60" x14ac:dyDescent="0.25">
      <c r="A16" s="6" t="s">
        <v>598</v>
      </c>
      <c r="B16" s="6" t="s">
        <v>22</v>
      </c>
      <c r="C16" s="7" t="s">
        <v>23</v>
      </c>
      <c r="D16" s="17" t="s">
        <v>1550</v>
      </c>
      <c r="E16" s="7" t="s">
        <v>11</v>
      </c>
      <c r="F16" s="6">
        <v>0</v>
      </c>
      <c r="H16" s="9" t="s">
        <v>25</v>
      </c>
      <c r="I16" s="25" t="s">
        <v>1621</v>
      </c>
      <c r="J16" s="26" t="s">
        <v>1821</v>
      </c>
      <c r="K16" s="16" t="str">
        <f t="shared" si="0"/>
        <v>UPDATE base_data.glacier_description SET description = 'Kanderfirn (its lower part is also called Alpetligletscher) is located in the canton of Berne. It covers an area of 12.23 km2 and its length is 6.28 km (data from 2011). In 1973, the glacier covered an area of 13.76 km2. The relative area change amounts to -11.11 %.' WHERE fk_glacier = '7fdf0c70-4ec8-11e8-a467-985fd331b2ee' AND fk_language_type = 'en' AND fk_glacier_description_type = '0'</v>
      </c>
    </row>
    <row r="17" spans="1:11" ht="60" x14ac:dyDescent="0.25">
      <c r="A17" s="6" t="s">
        <v>599</v>
      </c>
      <c r="B17" s="6" t="s">
        <v>22</v>
      </c>
      <c r="C17" s="7" t="s">
        <v>23</v>
      </c>
      <c r="D17" s="17" t="s">
        <v>1550</v>
      </c>
      <c r="E17" s="7" t="s">
        <v>9</v>
      </c>
      <c r="F17" s="6">
        <v>0</v>
      </c>
      <c r="H17" s="9" t="s">
        <v>1203</v>
      </c>
      <c r="I17" s="25" t="s">
        <v>1622</v>
      </c>
      <c r="J17" s="26" t="s">
        <v>1620</v>
      </c>
      <c r="K17" s="16" t="str">
        <f t="shared" si="0"/>
        <v>UPDATE base_data.glacier_description SET description = 'Le Kanderfirn (le partie inférieure est aussi nommé Alpetligletscher) se trouve dans le canton de Berne. Il a une superficie de 12.23 km2 et sa longueur est de 6.28 km (données de 2011). En 1973, le glacier avait une superficie de 13.76 km2. Le changement de superficie relatif équivaut à -11.11 %.' WHERE fk_glacier = '7fdf0c70-4ec8-11e8-a467-985fd331b2ee' AND fk_language_type = 'fr' AND fk_glacier_description_type = '0'</v>
      </c>
    </row>
    <row r="18" spans="1:11" ht="60" x14ac:dyDescent="0.25">
      <c r="A18" s="6" t="s">
        <v>600</v>
      </c>
      <c r="B18" s="6" t="s">
        <v>26</v>
      </c>
      <c r="C18" s="7" t="s">
        <v>27</v>
      </c>
      <c r="D18" s="17" t="s">
        <v>1551</v>
      </c>
      <c r="E18" s="7" t="s">
        <v>9</v>
      </c>
      <c r="F18" s="6">
        <v>0</v>
      </c>
      <c r="H18" s="9" t="s">
        <v>1204</v>
      </c>
      <c r="I18" s="14" t="s">
        <v>1603</v>
      </c>
      <c r="K18" s="16" t="str">
        <f t="shared" si="0"/>
        <v>UPDATE base_data.glacier_description SET description = 'Le Ammertegletscher se trouve dans le canton de Berne. Il a une superficie de 0.56 km2 et sa longueur est de 1.78 km (données de 2010). En 1973, le glacier avait une superficie de 1.17 km2. Le changement de superficie relatif équivaut à -52.58 %.' WHERE fk_glacier = '7f7a3021-4ec8-11e8-8281-985fd331b2ee' AND fk_language_type = 'fr' AND fk_glacier_description_type = '0'</v>
      </c>
    </row>
    <row r="19" spans="1:11" ht="60" x14ac:dyDescent="0.25">
      <c r="A19" s="6" t="s">
        <v>601</v>
      </c>
      <c r="B19" s="6" t="s">
        <v>26</v>
      </c>
      <c r="C19" s="7" t="s">
        <v>27</v>
      </c>
      <c r="D19" s="17" t="s">
        <v>1551</v>
      </c>
      <c r="E19" s="7" t="s">
        <v>10</v>
      </c>
      <c r="F19" s="6">
        <v>0</v>
      </c>
      <c r="H19" s="9" t="s">
        <v>1205</v>
      </c>
      <c r="I19" s="14" t="s">
        <v>1604</v>
      </c>
      <c r="K19" s="16" t="str">
        <f t="shared" si="0"/>
        <v>UPDATE base_data.glacier_description SET description = 'Der Ammertegletscher im Kanton Bern bedeckt eine Fläche von 0.56 km2, die Gletscherlänge beträgt 1.78 km (Daten von 2010). 1973 wies der Gletscher eine Fläche von 1.17 km2 auf. Die relative Flächenänderung beträgt somit -52.58 %.' WHERE fk_glacier = '7f7a3021-4ec8-11e8-8281-985fd331b2ee' AND fk_language_type = 'de' AND fk_glacier_description_type = '0'</v>
      </c>
    </row>
    <row r="20" spans="1:11" ht="60" x14ac:dyDescent="0.25">
      <c r="A20" s="6" t="s">
        <v>602</v>
      </c>
      <c r="B20" s="6" t="s">
        <v>26</v>
      </c>
      <c r="C20" s="7" t="s">
        <v>27</v>
      </c>
      <c r="D20" s="17" t="s">
        <v>1551</v>
      </c>
      <c r="E20" s="7" t="s">
        <v>11</v>
      </c>
      <c r="F20" s="6">
        <v>0</v>
      </c>
      <c r="H20" s="9" t="s">
        <v>29</v>
      </c>
      <c r="I20" s="14" t="s">
        <v>1605</v>
      </c>
      <c r="K20" s="16" t="str">
        <f t="shared" si="0"/>
        <v>UPDATE base_data.glacier_description SET description = 'Ammertegletscher is located in the canton of Berne. It covers an area of 0.56 km2 and its length is 1.78 km (data from 2010). In 1973, the glacier covered an area of 1.17 km2. The relative area change amounts to -52.58 %.' WHERE fk_glacier = '7f7a3021-4ec8-11e8-8281-985fd331b2ee' AND fk_language_type = 'en' AND fk_glacier_description_type = '0'</v>
      </c>
    </row>
    <row r="21" spans="1:11" ht="60" hidden="1" x14ac:dyDescent="0.25">
      <c r="A21" s="6" t="s">
        <v>603</v>
      </c>
      <c r="B21" s="6" t="s">
        <v>26</v>
      </c>
      <c r="C21" s="7" t="s">
        <v>27</v>
      </c>
      <c r="D21" s="7" t="s">
        <v>28</v>
      </c>
      <c r="E21" s="7" t="s">
        <v>13</v>
      </c>
      <c r="F21" s="6">
        <v>0</v>
      </c>
      <c r="H21" s="11" t="s">
        <v>29</v>
      </c>
      <c r="I21" s="11" t="s">
        <v>33</v>
      </c>
      <c r="J21" s="8"/>
      <c r="K21" s="16" t="str">
        <f t="shared" si="0"/>
        <v>UPDATE base_data.glacier_description SET description = 'Glacier de L'A Neuve is located in the canton of Valais. It covers an area of 1.92 km2 and its length is 1.83 km (data from 2010). In 1973, the glacier covered an area of 2.38 km2. The relative area change amounts to -19.45 %.' WHERE fk_glacier = '7f7a3021-4ec8-11e8-8281-985fd331b2ee' AND fk_language_type = 'it' AND fk_glacier_description_type = '0'</v>
      </c>
    </row>
    <row r="22" spans="1:11" ht="60" hidden="1" x14ac:dyDescent="0.25">
      <c r="A22" s="6" t="s">
        <v>604</v>
      </c>
      <c r="B22" s="6" t="s">
        <v>30</v>
      </c>
      <c r="C22" s="7" t="s">
        <v>31</v>
      </c>
      <c r="D22" s="17" t="s">
        <v>1552</v>
      </c>
      <c r="E22" s="7" t="s">
        <v>11</v>
      </c>
      <c r="F22" s="6">
        <v>0</v>
      </c>
      <c r="H22" s="14" t="s">
        <v>33</v>
      </c>
      <c r="I22" s="9"/>
      <c r="K22" s="16" t="str">
        <f t="shared" si="0"/>
        <v>UPDATE base_data.glacier_description SET description = '' WHERE fk_glacier = '7f1505b0-4ec8-11e8-b2f8-985fd331b2ee' AND fk_language_type = 'en' AND fk_glacier_description_type = '0'</v>
      </c>
    </row>
    <row r="23" spans="1:11" ht="60" x14ac:dyDescent="0.25">
      <c r="A23" s="6" t="s">
        <v>605</v>
      </c>
      <c r="B23" s="6" t="s">
        <v>30</v>
      </c>
      <c r="C23" s="7" t="s">
        <v>31</v>
      </c>
      <c r="D23" s="17" t="s">
        <v>1552</v>
      </c>
      <c r="E23" s="7" t="s">
        <v>9</v>
      </c>
      <c r="F23" s="6">
        <v>0</v>
      </c>
      <c r="H23" s="9" t="s">
        <v>1206</v>
      </c>
      <c r="I23" s="14" t="s">
        <v>1606</v>
      </c>
      <c r="K23" s="16" t="str">
        <f t="shared" si="0"/>
        <v>UPDATE base_data.glacier_description SET description = 'Le Glacier de l'A Neuve se trouve dans le canton du Valais. Il a une superficie de 1.92 km2 et sa longueur est de 1.83 km (données de 2010). En 1973, le glacier avait une superficie de 2.38 km2. Le changement de superficie relatif équivaut à -19.45 %.' WHERE fk_glacier = '7f1505b0-4ec8-11e8-b2f8-985fd331b2ee' AND fk_language_type = 'fr' AND fk_glacier_description_type = '0'</v>
      </c>
    </row>
    <row r="24" spans="1:11" ht="60" hidden="1" x14ac:dyDescent="0.25">
      <c r="A24" s="6" t="s">
        <v>606</v>
      </c>
      <c r="B24" s="6" t="s">
        <v>30</v>
      </c>
      <c r="C24" s="7" t="s">
        <v>31</v>
      </c>
      <c r="D24" s="7" t="s">
        <v>32</v>
      </c>
      <c r="E24" s="7" t="s">
        <v>13</v>
      </c>
      <c r="F24" s="6">
        <v>0</v>
      </c>
      <c r="H24" s="11" t="s">
        <v>33</v>
      </c>
      <c r="I24" s="11" t="s">
        <v>1208</v>
      </c>
      <c r="J24" s="8"/>
      <c r="K24" s="16" t="str">
        <f t="shared" si="0"/>
        <v>UPDATE base_data.glacier_description SET description = 'Le glacier du Mont Collon se trouve dans le canton du Valais. Il a une superficie de 5.44 km2 et sa longueur est de 5.11 km (données de 2010). En 1973, le glacier avait une superficie de 6.18 km2. Le changement de superficie relatif équivaut à -12.1 %.' WHERE fk_glacier = '7f1505b0-4ec8-11e8-b2f8-985fd331b2ee' AND fk_language_type = 'it' AND fk_glacier_description_type = '0'</v>
      </c>
    </row>
    <row r="25" spans="1:11" ht="60" hidden="1" x14ac:dyDescent="0.25">
      <c r="A25" s="6" t="s">
        <v>607</v>
      </c>
      <c r="B25" s="6" t="s">
        <v>30</v>
      </c>
      <c r="C25" s="7" t="s">
        <v>31</v>
      </c>
      <c r="D25" s="17" t="s">
        <v>1552</v>
      </c>
      <c r="E25" s="7" t="s">
        <v>10</v>
      </c>
      <c r="F25" s="6">
        <v>0</v>
      </c>
      <c r="H25" s="14" t="s">
        <v>1207</v>
      </c>
      <c r="I25" s="9"/>
      <c r="K25" s="16" t="str">
        <f t="shared" si="0"/>
        <v>UPDATE base_data.glacier_description SET description = '' WHERE fk_glacier = '7f1505b0-4ec8-11e8-b2f8-985fd331b2ee' AND fk_language_type = 'de' AND fk_glacier_description_type = '0'</v>
      </c>
    </row>
    <row r="26" spans="1:11" ht="60" x14ac:dyDescent="0.25">
      <c r="A26" s="6" t="s">
        <v>608</v>
      </c>
      <c r="B26" s="6" t="s">
        <v>34</v>
      </c>
      <c r="C26" s="7" t="s">
        <v>35</v>
      </c>
      <c r="D26" s="17" t="s">
        <v>36</v>
      </c>
      <c r="E26" s="7" t="s">
        <v>9</v>
      </c>
      <c r="F26" s="6">
        <v>0</v>
      </c>
      <c r="H26" s="9" t="s">
        <v>1208</v>
      </c>
      <c r="I26" s="25" t="s">
        <v>1823</v>
      </c>
      <c r="J26" s="26" t="s">
        <v>1812</v>
      </c>
      <c r="K26" s="16" t="str">
        <f t="shared" si="0"/>
        <v>UPDATE base_data.glacier_description SET description = 'Le Bas Glacier d'Arolla se trouve dans le canton du Valais. Il a une superficie de 5.44 km2 et sa longueur est de 5.11 km (données de 2010). En 1973, le glacier avait une superficie de 6.18 km2. Le changement de superficie relatif équivaut à -12.1 %.' WHERE fk_glacier = '7f6dad00-4ec8-11e8-bc45-985fd331b2ee' AND fk_language_type = 'fr' AND fk_glacier_description_type = '0'</v>
      </c>
    </row>
    <row r="27" spans="1:11" ht="60" hidden="1" x14ac:dyDescent="0.25">
      <c r="A27" s="6" t="s">
        <v>609</v>
      </c>
      <c r="B27" s="6" t="s">
        <v>34</v>
      </c>
      <c r="C27" s="7" t="s">
        <v>35</v>
      </c>
      <c r="D27" s="7" t="s">
        <v>36</v>
      </c>
      <c r="E27" s="7" t="s">
        <v>13</v>
      </c>
      <c r="F27" s="6">
        <v>0</v>
      </c>
      <c r="H27" s="11" t="s">
        <v>37</v>
      </c>
      <c r="I27" s="11" t="s">
        <v>37</v>
      </c>
      <c r="J27" s="8"/>
      <c r="K27" s="16" t="str">
        <f t="shared" si="0"/>
        <v>UPDATE base_data.glacier_description SET description = 'Glacier du Mont Collon is located in the canton of Valais. It covers an area of 5.44 km2 and its length is 5.11 km (data from 2010). In 1973, the glacier covered an area of 6.18 km2. The relative area change amounts to -12.10 %.' WHERE fk_glacier = '7f6dad00-4ec8-11e8-bc45-985fd331b2ee' AND fk_language_type = 'it' AND fk_glacier_description_type = '0'</v>
      </c>
    </row>
    <row r="28" spans="1:11" ht="60" x14ac:dyDescent="0.25">
      <c r="A28" s="6" t="s">
        <v>610</v>
      </c>
      <c r="B28" s="6" t="s">
        <v>34</v>
      </c>
      <c r="C28" s="7" t="s">
        <v>35</v>
      </c>
      <c r="D28" s="17" t="s">
        <v>36</v>
      </c>
      <c r="E28" s="7" t="s">
        <v>11</v>
      </c>
      <c r="F28" s="6">
        <v>0</v>
      </c>
      <c r="H28" s="9" t="s">
        <v>37</v>
      </c>
      <c r="I28" s="25" t="s">
        <v>1824</v>
      </c>
      <c r="J28" s="26" t="s">
        <v>1812</v>
      </c>
      <c r="K28" s="16" t="str">
        <f t="shared" si="0"/>
        <v>UPDATE base_data.glacier_description SET description = 'Bas Glacier d'Arolla is located in the canton of Valais. It covers an area of 5.44 km2 and its length is 5.11 km (data from 2010). In 1973, the glacier covered an area of 6.18 km2. The relative area change amounts to -12.10 %.' WHERE fk_glacier = '7f6dad00-4ec8-11e8-bc45-985fd331b2ee' AND fk_language_type = 'en' AND fk_glacier_description_type = '0'</v>
      </c>
    </row>
    <row r="29" spans="1:11" ht="60" x14ac:dyDescent="0.25">
      <c r="A29" s="6" t="s">
        <v>611</v>
      </c>
      <c r="B29" s="6" t="s">
        <v>34</v>
      </c>
      <c r="C29" s="7" t="s">
        <v>35</v>
      </c>
      <c r="D29" s="17" t="s">
        <v>36</v>
      </c>
      <c r="E29" s="7" t="s">
        <v>10</v>
      </c>
      <c r="F29" s="6">
        <v>0</v>
      </c>
      <c r="H29" s="9" t="s">
        <v>1209</v>
      </c>
      <c r="I29" s="25" t="s">
        <v>1825</v>
      </c>
      <c r="J29" s="26" t="s">
        <v>1812</v>
      </c>
      <c r="K29" s="16" t="str">
        <f t="shared" si="0"/>
        <v>UPDATE base_data.glacier_description SET description = 'Der Bas Glacier d'Arolla im Kanton Wallis bedeckt eine Fläche von 5.44 km2, die Gletscherlänge beträgt 5.11 km (Daten von 2010). 1973 wies der Gletscher eine Fläche von 6.18 km2 auf. Die relative Flächenänderung beträgt somit -12.10 %.' WHERE fk_glacier = '7f6dad00-4ec8-11e8-bc45-985fd331b2ee' AND fk_language_type = 'de' AND fk_glacier_description_type = '0'</v>
      </c>
    </row>
    <row r="30" spans="1:11" ht="60" x14ac:dyDescent="0.25">
      <c r="A30" s="6" t="s">
        <v>612</v>
      </c>
      <c r="B30" s="6" t="s">
        <v>38</v>
      </c>
      <c r="C30" s="7" t="s">
        <v>39</v>
      </c>
      <c r="D30" s="17" t="s">
        <v>40</v>
      </c>
      <c r="E30" s="7" t="s">
        <v>9</v>
      </c>
      <c r="F30" s="6">
        <v>0</v>
      </c>
      <c r="H30" s="9" t="s">
        <v>1210</v>
      </c>
      <c r="I30" s="14" t="s">
        <v>1607</v>
      </c>
      <c r="K30" s="16" t="str">
        <f t="shared" si="0"/>
        <v>UPDATE base_data.glacier_description SET description = 'Le Haut Glacier d'Arolla se trouve dans le canton du Valais. Il a une superficie de 3.46 km2 et sa longueur est de 3.69 km (données de 2010). En 1973, le glacier avait une superficie de 5.81 km2. Le changement de superficie relatif équivaut à -40.46 %.' WHERE fk_glacier = '7f72b60f-4ec8-11e8-ad81-985fd331b2ee' AND fk_language_type = 'fr' AND fk_glacier_description_type = '0'</v>
      </c>
    </row>
    <row r="31" spans="1:11" ht="60" x14ac:dyDescent="0.25">
      <c r="A31" s="6" t="s">
        <v>613</v>
      </c>
      <c r="B31" s="6" t="s">
        <v>38</v>
      </c>
      <c r="C31" s="7" t="s">
        <v>39</v>
      </c>
      <c r="D31" s="17" t="s">
        <v>40</v>
      </c>
      <c r="E31" s="7" t="s">
        <v>10</v>
      </c>
      <c r="F31" s="6">
        <v>0</v>
      </c>
      <c r="H31" s="9" t="s">
        <v>1211</v>
      </c>
      <c r="I31" s="14" t="s">
        <v>1608</v>
      </c>
      <c r="K31" s="16" t="str">
        <f t="shared" si="0"/>
        <v>UPDATE base_data.glacier_description SET description = 'Der Haut Glacier d'Arolla im Kanton Wallis bedeckt eine Fläche von 3.46 km2, die Gletscherlänge beträgt 3.69 km (Daten von 2010). 1973 wies der Gletscher eine Fläche von 5.81 km2 auf. Die relative Flächenänderung beträgt somit -40.46 %.' WHERE fk_glacier = '7f72b60f-4ec8-11e8-ad81-985fd331b2ee' AND fk_language_type = 'de' AND fk_glacier_description_type = '0'</v>
      </c>
    </row>
    <row r="32" spans="1:11" ht="60" hidden="1" x14ac:dyDescent="0.25">
      <c r="A32" s="6" t="s">
        <v>614</v>
      </c>
      <c r="B32" s="6" t="s">
        <v>38</v>
      </c>
      <c r="C32" s="7" t="s">
        <v>39</v>
      </c>
      <c r="D32" s="17" t="s">
        <v>40</v>
      </c>
      <c r="E32" s="7" t="s">
        <v>11</v>
      </c>
      <c r="F32" s="6">
        <v>0</v>
      </c>
      <c r="H32" s="14" t="s">
        <v>41</v>
      </c>
      <c r="I32" s="9"/>
      <c r="K32" s="16" t="str">
        <f t="shared" si="0"/>
        <v>UPDATE base_data.glacier_description SET description = '' WHERE fk_glacier = '7f72b60f-4ec8-11e8-ad81-985fd331b2ee' AND fk_language_type = 'en' AND fk_glacier_description_type = '0'</v>
      </c>
    </row>
    <row r="33" spans="1:11" ht="75" hidden="1" x14ac:dyDescent="0.25">
      <c r="A33" s="6" t="s">
        <v>615</v>
      </c>
      <c r="B33" s="6" t="s">
        <v>38</v>
      </c>
      <c r="C33" s="7" t="s">
        <v>39</v>
      </c>
      <c r="D33" s="7" t="s">
        <v>40</v>
      </c>
      <c r="E33" s="7" t="s">
        <v>13</v>
      </c>
      <c r="F33" s="6">
        <v>0</v>
      </c>
      <c r="H33" s="11" t="s">
        <v>41</v>
      </c>
      <c r="I33" s="11" t="s">
        <v>1216</v>
      </c>
      <c r="J33" s="8"/>
      <c r="K33" s="16" t="str">
        <f t="shared" si="0"/>
        <v>UPDATE base_data.glacier_description SET description = 'Ghiacciaio del Basòdino is a small north-east facing temperate mountain glacier in the southern Swiss Alps. The small individual branch descending to the north with a separate tongue is not considered part of the glacier and not included in the mass balance determination. The main branch presently covers an area of 1.8 km2 and extends from 2562 to 3186 m a.s.l.' WHERE fk_glacier = '7f72b60f-4ec8-11e8-ad81-985fd331b2ee' AND fk_language_type = 'it' AND fk_glacier_description_type = '0'</v>
      </c>
    </row>
    <row r="34" spans="1:11" ht="60" hidden="1" x14ac:dyDescent="0.25">
      <c r="A34" s="6" t="s">
        <v>616</v>
      </c>
      <c r="B34" s="6" t="s">
        <v>42</v>
      </c>
      <c r="C34" s="7" t="s">
        <v>43</v>
      </c>
      <c r="D34" s="17" t="s">
        <v>1212</v>
      </c>
      <c r="E34" s="7" t="s">
        <v>10</v>
      </c>
      <c r="F34" s="6">
        <v>0</v>
      </c>
      <c r="H34" s="14" t="s">
        <v>1213</v>
      </c>
      <c r="I34" s="9"/>
      <c r="K34" s="16" t="str">
        <f t="shared" si="0"/>
        <v>UPDATE base_data.glacier_description SET description = '' WHERE fk_glacier = '80013a70-4ec8-11e8-9d58-985fd331b2ee' AND fk_language_type = 'de' AND fk_glacier_description_type = '0'</v>
      </c>
    </row>
    <row r="35" spans="1:11" ht="60" hidden="1" x14ac:dyDescent="0.25">
      <c r="A35" s="6" t="s">
        <v>617</v>
      </c>
      <c r="B35" s="6" t="s">
        <v>42</v>
      </c>
      <c r="C35" s="7" t="s">
        <v>43</v>
      </c>
      <c r="D35" s="17" t="s">
        <v>1212</v>
      </c>
      <c r="E35" s="7" t="s">
        <v>9</v>
      </c>
      <c r="F35" s="6">
        <v>0</v>
      </c>
      <c r="H35" s="14" t="s">
        <v>1214</v>
      </c>
      <c r="I35" s="9"/>
      <c r="K35" s="16" t="str">
        <f t="shared" si="0"/>
        <v>UPDATE base_data.glacier_description SET description = '' WHERE fk_glacier = '80013a70-4ec8-11e8-9d58-985fd331b2ee' AND fk_language_type = 'fr' AND fk_glacier_description_type = '0'</v>
      </c>
    </row>
    <row r="36" spans="1:11" ht="60" hidden="1" x14ac:dyDescent="0.25">
      <c r="A36" s="6" t="s">
        <v>618</v>
      </c>
      <c r="B36" s="6" t="s">
        <v>42</v>
      </c>
      <c r="C36" s="7" t="s">
        <v>43</v>
      </c>
      <c r="D36" s="7" t="s">
        <v>44</v>
      </c>
      <c r="E36" s="7" t="s">
        <v>13</v>
      </c>
      <c r="F36" s="6">
        <v>0</v>
      </c>
      <c r="H36" s="11" t="s">
        <v>1215</v>
      </c>
      <c r="I36" s="11" t="s">
        <v>1219</v>
      </c>
      <c r="J36" s="8"/>
      <c r="K36" s="16" t="str">
        <f t="shared" si="0"/>
        <v>UPDATE base_data.glacier_description SET description = 'Le glacier de Bella Tola se trouve dans le canton du Valais. Il a une superficie de 0.07 km2 et sa longueur est de 0.28 km (données de 2010). En 1973, le glacier avait une superficie de 0.25 km2. Le changement de superficie relatif équivaut à -71.47 %.' WHERE fk_glacier = '80013a70-4ec8-11e8-9d58-985fd331b2ee' AND fk_language_type = 'it' AND fk_glacier_description_type = '0'</v>
      </c>
    </row>
    <row r="37" spans="1:11" ht="60" hidden="1" x14ac:dyDescent="0.25">
      <c r="A37" s="6" t="s">
        <v>619</v>
      </c>
      <c r="B37" s="6" t="s">
        <v>42</v>
      </c>
      <c r="C37" s="7" t="s">
        <v>43</v>
      </c>
      <c r="D37" s="17" t="s">
        <v>1212</v>
      </c>
      <c r="E37" s="7" t="s">
        <v>11</v>
      </c>
      <c r="F37" s="6">
        <v>0</v>
      </c>
      <c r="H37" s="14" t="s">
        <v>1215</v>
      </c>
      <c r="I37" s="9"/>
      <c r="K37" s="16" t="str">
        <f t="shared" si="0"/>
        <v>UPDATE base_data.glacier_description SET description = '' WHERE fk_glacier = '80013a70-4ec8-11e8-9d58-985fd331b2ee' AND fk_language_type = 'en' AND fk_glacier_description_type = '0'</v>
      </c>
    </row>
    <row r="38" spans="1:11" ht="90" hidden="1" x14ac:dyDescent="0.25">
      <c r="A38" s="6" t="s">
        <v>620</v>
      </c>
      <c r="B38" s="6" t="s">
        <v>45</v>
      </c>
      <c r="C38" s="7" t="s">
        <v>46</v>
      </c>
      <c r="D38" s="7" t="s">
        <v>47</v>
      </c>
      <c r="E38" s="7" t="s">
        <v>13</v>
      </c>
      <c r="F38" s="6">
        <v>0</v>
      </c>
      <c r="H38" s="11" t="s">
        <v>1216</v>
      </c>
      <c r="I38" s="11" t="s">
        <v>51</v>
      </c>
      <c r="J38" s="8"/>
      <c r="K38" s="16" t="str">
        <f t="shared" si="0"/>
        <v>UPDATE base_data.glacier_description SET description = 'Bella Tola Gletscher is located in the canton of Valais. It covers an area of 0.07 km2 and its length is 0.28 km (data from 2010). In 1973, the glacier covered an area of 0.25 km2. The relative area change amounts to -71.47 %.' WHERE fk_glacier = '81103970-4ec8-11e8-8d3b-985fd331b2ee' AND fk_language_type = 'it' AND fk_glacier_description_type = '0'</v>
      </c>
    </row>
    <row r="39" spans="1:11" ht="90" hidden="1" x14ac:dyDescent="0.25">
      <c r="A39" s="6" t="s">
        <v>621</v>
      </c>
      <c r="B39" s="6" t="s">
        <v>45</v>
      </c>
      <c r="C39" s="7" t="s">
        <v>46</v>
      </c>
      <c r="D39" s="17" t="s">
        <v>1553</v>
      </c>
      <c r="E39" s="7" t="s">
        <v>11</v>
      </c>
      <c r="F39" s="6">
        <v>0</v>
      </c>
      <c r="H39" s="14" t="s">
        <v>1216</v>
      </c>
      <c r="I39" s="9"/>
      <c r="J39" s="19" t="s">
        <v>1573</v>
      </c>
      <c r="K39" s="16" t="str">
        <f t="shared" si="0"/>
        <v>UPDATE base_data.glacier_description SET description = '' WHERE fk_glacier = '81103970-4ec8-11e8-8d3b-985fd331b2ee' AND fk_language_type = 'en' AND fk_glacier_description_type = '0'</v>
      </c>
    </row>
    <row r="40" spans="1:11" ht="105" hidden="1" x14ac:dyDescent="0.25">
      <c r="A40" s="6" t="s">
        <v>622</v>
      </c>
      <c r="B40" s="6" t="s">
        <v>45</v>
      </c>
      <c r="C40" s="7" t="s">
        <v>46</v>
      </c>
      <c r="D40" s="17" t="s">
        <v>1553</v>
      </c>
      <c r="E40" s="7" t="s">
        <v>9</v>
      </c>
      <c r="F40" s="6">
        <v>0</v>
      </c>
      <c r="H40" s="14" t="s">
        <v>1217</v>
      </c>
      <c r="I40" s="9"/>
      <c r="J40" s="19" t="s">
        <v>1573</v>
      </c>
      <c r="K40" s="16" t="str">
        <f t="shared" si="0"/>
        <v>UPDATE base_data.glacier_description SET description = '' WHERE fk_glacier = '81103970-4ec8-11e8-8d3b-985fd331b2ee' AND fk_language_type = 'fr' AND fk_glacier_description_type = '0'</v>
      </c>
    </row>
    <row r="41" spans="1:11" ht="105" x14ac:dyDescent="0.25">
      <c r="A41" s="6" t="s">
        <v>623</v>
      </c>
      <c r="B41" s="6" t="s">
        <v>45</v>
      </c>
      <c r="C41" s="7" t="s">
        <v>46</v>
      </c>
      <c r="D41" s="17" t="s">
        <v>1553</v>
      </c>
      <c r="E41" s="7" t="s">
        <v>10</v>
      </c>
      <c r="F41" s="6">
        <v>0</v>
      </c>
      <c r="H41" s="9" t="s">
        <v>1218</v>
      </c>
      <c r="I41" s="14" t="s">
        <v>1609</v>
      </c>
      <c r="J41" s="19" t="s">
        <v>1573</v>
      </c>
      <c r="K41" s="16" t="str">
        <f t="shared" si="0"/>
        <v>UPDATE base_data.glacier_description SET description = 'Der Ghiacciaio del Basòdino ist ein kleiner, nach Nordosten ausgerichteter, temperierter Gebirgsgletscher in den südlichen Schweizer Alpen. Der kleine, eigenständige Gletscherteil Richtung Norden, mit separater Zunge, wird nicht als Teil des Gletschers betrachtet und somit auch nicht in die Bestimmung der Massenbilanz einbezogen. Der Hauptgletscher bedeckt derzeit eine Fläche von 1.8 km2 und erstreckt sich von 2562 bis 3186 m ü. M.' WHERE fk_glacier = '81103970-4ec8-11e8-8d3b-985fd331b2ee' AND fk_language_type = 'de' AND fk_glacier_description_type = '0'</v>
      </c>
    </row>
    <row r="42" spans="1:11" ht="60" x14ac:dyDescent="0.25">
      <c r="A42" s="6" t="s">
        <v>624</v>
      </c>
      <c r="B42" s="6" t="s">
        <v>48</v>
      </c>
      <c r="C42" s="7" t="s">
        <v>49</v>
      </c>
      <c r="D42" s="17" t="s">
        <v>50</v>
      </c>
      <c r="E42" s="7" t="s">
        <v>9</v>
      </c>
      <c r="F42" s="6">
        <v>0</v>
      </c>
      <c r="H42" s="9" t="s">
        <v>1219</v>
      </c>
      <c r="I42" s="14" t="s">
        <v>1610</v>
      </c>
      <c r="K42" s="16" t="str">
        <f t="shared" si="0"/>
        <v>UPDATE base_data.glacier_description SET description = 'Le Bella Tola Gletscher se trouve dans le canton du Valais. Il a une superficie de 0.07 km2 et sa longueur est de 0.28 km (données de 2010). En 1973, le glacier avait une superficie de 0.25 km2. Le changement de superficie relatif équivaut à -71.47 %.' WHERE fk_glacier = '7f9f6b61-4ec8-11e8-adbe-985fd331b2ee' AND fk_language_type = 'fr' AND fk_glacier_description_type = '0'</v>
      </c>
    </row>
    <row r="43" spans="1:11" ht="60" x14ac:dyDescent="0.25">
      <c r="A43" s="6" t="s">
        <v>625</v>
      </c>
      <c r="B43" s="6" t="s">
        <v>48</v>
      </c>
      <c r="C43" s="7" t="s">
        <v>49</v>
      </c>
      <c r="D43" s="17" t="s">
        <v>50</v>
      </c>
      <c r="E43" s="7" t="s">
        <v>10</v>
      </c>
      <c r="F43" s="6">
        <v>0</v>
      </c>
      <c r="H43" s="9" t="s">
        <v>1220</v>
      </c>
      <c r="I43" s="14" t="s">
        <v>1611</v>
      </c>
      <c r="K43" s="16" t="str">
        <f t="shared" si="0"/>
        <v>UPDATE base_data.glacier_description SET description = 'Der Bella Tola Gletscher im Kanton Wallis bedeckt eine Fläche von 0.07 km2, die Gletscherlänge beträgt 0.28 km (Daten von 2010). 1973 wies der Gletscher eine Fläche von 0.25 km2 auf. Die relative Flächenänderung beträgt somit -71.47 %.' WHERE fk_glacier = '7f9f6b61-4ec8-11e8-adbe-985fd331b2ee' AND fk_language_type = 'de' AND fk_glacier_description_type = '0'</v>
      </c>
    </row>
    <row r="44" spans="1:11" ht="60" x14ac:dyDescent="0.25">
      <c r="A44" s="6" t="s">
        <v>626</v>
      </c>
      <c r="B44" s="6" t="s">
        <v>48</v>
      </c>
      <c r="C44" s="7" t="s">
        <v>49</v>
      </c>
      <c r="D44" s="17" t="s">
        <v>50</v>
      </c>
      <c r="E44" s="7" t="s">
        <v>11</v>
      </c>
      <c r="F44" s="6">
        <v>0</v>
      </c>
      <c r="H44" s="9" t="s">
        <v>51</v>
      </c>
      <c r="I44" s="14" t="s">
        <v>51</v>
      </c>
      <c r="K44" s="16" t="str">
        <f t="shared" si="0"/>
        <v>UPDATE base_data.glacier_description SET description = 'Bella Tola Gletscher is located in the canton of Valais. It covers an area of 0.07 km2 and its length is 0.28 km (data from 2010). In 1973, the glacier covered an area of 0.25 km2. The relative area change amounts to -71.47 %.' WHERE fk_glacier = '7f9f6b61-4ec8-11e8-adbe-985fd331b2ee' AND fk_language_type = 'en' AND fk_glacier_description_type = '0'</v>
      </c>
    </row>
    <row r="45" spans="1:11" ht="60" hidden="1" x14ac:dyDescent="0.25">
      <c r="A45" s="6" t="s">
        <v>627</v>
      </c>
      <c r="B45" s="6" t="s">
        <v>48</v>
      </c>
      <c r="C45" s="7" t="s">
        <v>49</v>
      </c>
      <c r="D45" s="7" t="s">
        <v>50</v>
      </c>
      <c r="E45" s="7" t="s">
        <v>13</v>
      </c>
      <c r="F45" s="6">
        <v>0</v>
      </c>
      <c r="H45" s="11" t="s">
        <v>51</v>
      </c>
      <c r="I45" s="11" t="s">
        <v>1226</v>
      </c>
      <c r="J45" s="8"/>
      <c r="K45" s="16" t="str">
        <f t="shared" si="0"/>
        <v>UPDATE base_data.glacier_description SET description = 'Le glacier de la Blümisalp se trouve dans le canton de Berne. Il a une superficie de 2.23 km2 et sa longueur est de 2.47 km (données de 2011). En 1973, le glacier avait une superficie de 3 km2. Le changement de superficie relatif équivaut à -25.6 %.' WHERE fk_glacier = '7f9f6b61-4ec8-11e8-adbe-985fd331b2ee' AND fk_language_type = 'it' AND fk_glacier_description_type = '0'</v>
      </c>
    </row>
    <row r="46" spans="1:11" ht="60" hidden="1" x14ac:dyDescent="0.25">
      <c r="A46" s="6" t="s">
        <v>628</v>
      </c>
      <c r="B46" s="6" t="s">
        <v>52</v>
      </c>
      <c r="C46" s="7" t="s">
        <v>53</v>
      </c>
      <c r="D46" s="26" t="s">
        <v>1612</v>
      </c>
      <c r="E46" s="7" t="s">
        <v>10</v>
      </c>
      <c r="F46" s="6">
        <v>0</v>
      </c>
      <c r="H46" s="14" t="s">
        <v>1221</v>
      </c>
      <c r="I46" s="9"/>
      <c r="J46" s="26" t="s">
        <v>1613</v>
      </c>
      <c r="K46" s="16" t="str">
        <f t="shared" si="0"/>
        <v>UPDATE base_data.glacier_description SET description = '' WHERE fk_glacier = '817f27e1-4ec8-11e8-8991-985fd331b2ee' AND fk_language_type = 'de' AND fk_glacier_description_type = '0'</v>
      </c>
    </row>
    <row r="47" spans="1:11" ht="60" hidden="1" x14ac:dyDescent="0.25">
      <c r="A47" s="6" t="s">
        <v>629</v>
      </c>
      <c r="B47" s="6" t="s">
        <v>52</v>
      </c>
      <c r="C47" s="7" t="s">
        <v>53</v>
      </c>
      <c r="D47" s="26" t="s">
        <v>1612</v>
      </c>
      <c r="E47" s="7" t="s">
        <v>11</v>
      </c>
      <c r="F47" s="6">
        <v>0</v>
      </c>
      <c r="H47" s="14" t="s">
        <v>55</v>
      </c>
      <c r="I47" s="9"/>
      <c r="J47" s="26" t="s">
        <v>1820</v>
      </c>
      <c r="K47" s="16" t="str">
        <f t="shared" si="0"/>
        <v>UPDATE base_data.glacier_description SET description = '' WHERE fk_glacier = '817f27e1-4ec8-11e8-8991-985fd331b2ee' AND fk_language_type = 'en' AND fk_glacier_description_type = '0'</v>
      </c>
    </row>
    <row r="48" spans="1:11" ht="60" hidden="1" x14ac:dyDescent="0.25">
      <c r="A48" s="6" t="s">
        <v>630</v>
      </c>
      <c r="B48" s="6" t="s">
        <v>52</v>
      </c>
      <c r="C48" s="7" t="s">
        <v>53</v>
      </c>
      <c r="D48" s="7" t="s">
        <v>54</v>
      </c>
      <c r="E48" s="7" t="s">
        <v>13</v>
      </c>
      <c r="F48" s="6">
        <v>0</v>
      </c>
      <c r="H48" s="11" t="s">
        <v>55</v>
      </c>
      <c r="I48" s="11" t="s">
        <v>1222</v>
      </c>
      <c r="J48" s="8"/>
      <c r="K48" s="16" t="str">
        <f t="shared" si="0"/>
        <v>UPDATE base_data.glacier_description SET description = 'Le glacier du Bifertenfirn se trouve dans le canton de Glaris. Il a une superficie de 2.52 km2 et sa longueur est de 4.4 km (données de 2010). En 1973, le glacier avait une superficie de 2.89 km2. Le changement de superficie relatif équivaut à -12.56 %.' WHERE fk_glacier = '817f27e1-4ec8-11e8-8991-985fd331b2ee' AND fk_language_type = 'it' AND fk_glacier_description_type = '0'</v>
      </c>
    </row>
    <row r="49" spans="1:11" ht="60" x14ac:dyDescent="0.25">
      <c r="A49" s="6" t="s">
        <v>631</v>
      </c>
      <c r="B49" s="6" t="s">
        <v>52</v>
      </c>
      <c r="C49" s="7" t="s">
        <v>53</v>
      </c>
      <c r="D49" s="26" t="s">
        <v>1612</v>
      </c>
      <c r="E49" s="7" t="s">
        <v>9</v>
      </c>
      <c r="F49" s="6">
        <v>0</v>
      </c>
      <c r="H49" s="9" t="s">
        <v>1222</v>
      </c>
      <c r="I49" s="14" t="s">
        <v>1614</v>
      </c>
      <c r="J49" s="26"/>
      <c r="K49" s="16" t="str">
        <f t="shared" si="0"/>
        <v>UPDATE base_data.glacier_description SET description = 'Le Bifertenfirn se trouve dans le canton de Glaris. Il a une superficie de 2.52 km2 et sa longueur est de 4.4 km (données de 2010). En 1973, le glacier avait une superficie de 2.89 km2. Le changement de superficie relatif équivaut à -12.56 %.' WHERE fk_glacier = '817f27e1-4ec8-11e8-8991-985fd331b2ee' AND fk_language_type = 'fr' AND fk_glacier_description_type = '0'</v>
      </c>
    </row>
    <row r="50" spans="1:11" ht="90" hidden="1" x14ac:dyDescent="0.25">
      <c r="A50" s="6" t="s">
        <v>632</v>
      </c>
      <c r="B50" s="6" t="s">
        <v>56</v>
      </c>
      <c r="C50" s="7" t="s">
        <v>57</v>
      </c>
      <c r="D50" s="17" t="s">
        <v>58</v>
      </c>
      <c r="E50" s="7" t="s">
        <v>11</v>
      </c>
      <c r="F50" s="6">
        <v>0</v>
      </c>
      <c r="H50" s="14" t="s">
        <v>59</v>
      </c>
      <c r="I50" s="9"/>
      <c r="K50" s="16" t="str">
        <f t="shared" si="0"/>
        <v>UPDATE base_data.glacier_description SET description = '' WHERE fk_glacier = '7fbb09b0-4ec8-11e8-a935-985fd331b2ee' AND fk_language_type = 'en' AND fk_glacier_description_type = '0'</v>
      </c>
    </row>
    <row r="51" spans="1:11" ht="90" hidden="1" x14ac:dyDescent="0.25">
      <c r="A51" s="6" t="s">
        <v>633</v>
      </c>
      <c r="B51" s="6" t="s">
        <v>56</v>
      </c>
      <c r="C51" s="7" t="s">
        <v>57</v>
      </c>
      <c r="D51" s="7" t="s">
        <v>58</v>
      </c>
      <c r="E51" s="7" t="s">
        <v>13</v>
      </c>
      <c r="F51" s="6">
        <v>0</v>
      </c>
      <c r="H51" s="11" t="s">
        <v>59</v>
      </c>
      <c r="I51" s="11" t="s">
        <v>1231</v>
      </c>
      <c r="J51" s="8"/>
      <c r="K51" s="16" t="str">
        <f t="shared" si="0"/>
        <v>UPDATE base_data.glacier_description SET description = 'Breithorngletscher is located in the canton of Berne. It covers an area of 2.71 km2 and its length is 3.64 km (data from 2011). In 1973, the glacier covered an area of 3.42 km2. The relative area change amounts to -20.69 %. The western part of the glacier is called Wetterlückengletscher; during the Little Ice Age (LIA), this part of the glacier merged with the Tschingelgletscher, the lower part of the Tschingelfirn, near the Oberhornsee.' WHERE fk_glacier = '7fbb09b0-4ec8-11e8-a935-985fd331b2ee' AND fk_language_type = 'it' AND fk_glacier_description_type = '0'</v>
      </c>
    </row>
    <row r="52" spans="1:11" ht="90" x14ac:dyDescent="0.25">
      <c r="A52" s="6" t="s">
        <v>634</v>
      </c>
      <c r="B52" s="6" t="s">
        <v>56</v>
      </c>
      <c r="C52" s="7" t="s">
        <v>57</v>
      </c>
      <c r="D52" s="17" t="s">
        <v>58</v>
      </c>
      <c r="E52" s="7" t="s">
        <v>9</v>
      </c>
      <c r="F52" s="6">
        <v>0</v>
      </c>
      <c r="H52" s="9" t="s">
        <v>1223</v>
      </c>
      <c r="I52" s="14" t="s">
        <v>1615</v>
      </c>
      <c r="K52" s="16" t="str">
        <f t="shared" si="0"/>
        <v>UPDATE base_data.glacier_description SET description = 'Le Bisgletscher se trouve dans le canton du Valais. Il a une superficie de 3.83 km2 et sa longueur est de 3.69 km (données de 2010). En 1973, le glacier avait une superficie de 4.81 km2. Le changement de superficie relatif équivaut à -20.33 %. Par le passé, des avalanches (de glace et de neige) du glacier ont a plusieurs reprises touché le village de Randa dans la vallée du Matter.' WHERE fk_glacier = '7fbb09b0-4ec8-11e8-a935-985fd331b2ee' AND fk_language_type = 'fr' AND fk_glacier_description_type = '0'</v>
      </c>
    </row>
    <row r="53" spans="1:11" ht="90" hidden="1" x14ac:dyDescent="0.25">
      <c r="A53" s="6" t="s">
        <v>635</v>
      </c>
      <c r="B53" s="6" t="s">
        <v>56</v>
      </c>
      <c r="C53" s="7" t="s">
        <v>57</v>
      </c>
      <c r="D53" s="17" t="s">
        <v>58</v>
      </c>
      <c r="E53" s="7" t="s">
        <v>10</v>
      </c>
      <c r="F53" s="6">
        <v>0</v>
      </c>
      <c r="H53" s="14" t="s">
        <v>1224</v>
      </c>
      <c r="I53" s="9"/>
      <c r="K53" s="16" t="str">
        <f t="shared" si="0"/>
        <v>UPDATE base_data.glacier_description SET description = '' WHERE fk_glacier = '7fbb09b0-4ec8-11e8-a935-985fd331b2ee' AND fk_language_type = 'de' AND fk_glacier_description_type = '0'</v>
      </c>
    </row>
    <row r="54" spans="1:11" ht="60" x14ac:dyDescent="0.25">
      <c r="A54" s="6" t="s">
        <v>636</v>
      </c>
      <c r="B54" s="6" t="s">
        <v>60</v>
      </c>
      <c r="C54" s="7" t="s">
        <v>61</v>
      </c>
      <c r="D54" s="17" t="s">
        <v>1225</v>
      </c>
      <c r="E54" s="7" t="s">
        <v>9</v>
      </c>
      <c r="F54" s="6">
        <v>0</v>
      </c>
      <c r="H54" s="9" t="s">
        <v>1226</v>
      </c>
      <c r="I54" s="14" t="s">
        <v>1616</v>
      </c>
      <c r="K54" s="16" t="str">
        <f t="shared" si="0"/>
        <v>UPDATE base_data.glacier_description SET description = 'Le Blüemlisalpgletscher se trouve dans le canton de Berne. Il a une superficie de 2.23 km2 et sa longueur est de 2.47 km (données de 2011). En 1973, le glacier avait une superficie de 3 km2. Le changement de superficie relatif équivaut à -25.6 %.' WHERE fk_glacier = '7fd45e0f-4ec8-11e8-b1d3-985fd331b2ee' AND fk_language_type = 'fr' AND fk_glacier_description_type = '0'</v>
      </c>
    </row>
    <row r="55" spans="1:11" ht="60" hidden="1" x14ac:dyDescent="0.25">
      <c r="A55" s="6" t="s">
        <v>637</v>
      </c>
      <c r="B55" s="6" t="s">
        <v>60</v>
      </c>
      <c r="C55" s="7" t="s">
        <v>61</v>
      </c>
      <c r="D55" s="17" t="s">
        <v>1225</v>
      </c>
      <c r="E55" s="7" t="s">
        <v>10</v>
      </c>
      <c r="F55" s="6">
        <v>0</v>
      </c>
      <c r="H55" s="14" t="s">
        <v>1227</v>
      </c>
      <c r="I55" s="9"/>
      <c r="K55" s="16" t="str">
        <f t="shared" si="0"/>
        <v>UPDATE base_data.glacier_description SET description = '' WHERE fk_glacier = '7fd45e0f-4ec8-11e8-b1d3-985fd331b2ee' AND fk_language_type = 'de' AND fk_glacier_description_type = '0'</v>
      </c>
    </row>
    <row r="56" spans="1:11" ht="60" hidden="1" x14ac:dyDescent="0.25">
      <c r="A56" s="6" t="s">
        <v>638</v>
      </c>
      <c r="B56" s="6" t="s">
        <v>60</v>
      </c>
      <c r="C56" s="7" t="s">
        <v>61</v>
      </c>
      <c r="D56" s="17" t="s">
        <v>1225</v>
      </c>
      <c r="E56" s="7" t="s">
        <v>11</v>
      </c>
      <c r="F56" s="6">
        <v>0</v>
      </c>
      <c r="H56" s="14" t="s">
        <v>1228</v>
      </c>
      <c r="I56" s="9"/>
      <c r="K56" s="16" t="str">
        <f t="shared" si="0"/>
        <v>UPDATE base_data.glacier_description SET description = '' WHERE fk_glacier = '7fd45e0f-4ec8-11e8-b1d3-985fd331b2ee' AND fk_language_type = 'en' AND fk_glacier_description_type = '0'</v>
      </c>
    </row>
    <row r="57" spans="1:11" ht="60" hidden="1" x14ac:dyDescent="0.25">
      <c r="A57" s="6" t="s">
        <v>639</v>
      </c>
      <c r="B57" s="6" t="s">
        <v>60</v>
      </c>
      <c r="C57" s="7" t="s">
        <v>61</v>
      </c>
      <c r="D57" s="7" t="s">
        <v>62</v>
      </c>
      <c r="E57" s="7" t="s">
        <v>13</v>
      </c>
      <c r="F57" s="6">
        <v>0</v>
      </c>
      <c r="H57" s="11" t="s">
        <v>1228</v>
      </c>
      <c r="I57" s="11" t="s">
        <v>1236</v>
      </c>
      <c r="J57" s="8"/>
      <c r="K57" s="16" t="str">
        <f t="shared" si="0"/>
        <v>UPDATE base_data.glacier_description SET description = 'Le Vadrecc di Bresciana se trouve dans le canton du Tessin. Il a une superficie de 0.48 km2 et sa longueur est de 0.75 km (données de 2009). En 1973, le glacier avait une superficie de 0.86 km2. Le changement de superficie relatif équivaut à -44.31 %.' WHERE fk_glacier = '7fd45e0f-4ec8-11e8-b1d3-985fd331b2ee' AND fk_language_type = 'it' AND fk_glacier_description_type = '0'</v>
      </c>
    </row>
    <row r="58" spans="1:11" ht="60" hidden="1" x14ac:dyDescent="0.25">
      <c r="A58" s="6" t="s">
        <v>640</v>
      </c>
      <c r="B58" s="6" t="s">
        <v>63</v>
      </c>
      <c r="C58" s="7" t="s">
        <v>64</v>
      </c>
      <c r="D58" s="7" t="s">
        <v>65</v>
      </c>
      <c r="E58" s="7" t="s">
        <v>13</v>
      </c>
      <c r="F58" s="6">
        <v>0</v>
      </c>
      <c r="H58" s="11" t="s">
        <v>66</v>
      </c>
      <c r="I58" s="11" t="s">
        <v>1237</v>
      </c>
      <c r="J58" s="8"/>
      <c r="K58" s="16" t="str">
        <f t="shared" si="0"/>
        <v>UPDATE base_data.glacier_description SET description = 'Der Brescianagletscher im Kanton Tessin bedeckt eine Fläche von 0.48 km2, die Gletscherlänge beträgt 0.75 km (Daten von 2009). 1973 wies der Gletscher eine Fläche von 0.86 km2 auf. Die relative Flächenänderung beträgt somit -44.31 %.' WHERE fk_glacier = '7f2c854f-4ec8-11e8-8cbf-985fd331b2ee' AND fk_language_type = 'it' AND fk_glacier_description_type = '0'</v>
      </c>
    </row>
    <row r="59" spans="1:11" ht="60" hidden="1" x14ac:dyDescent="0.25">
      <c r="A59" s="6" t="s">
        <v>641</v>
      </c>
      <c r="B59" s="6" t="s">
        <v>63</v>
      </c>
      <c r="C59" s="7" t="s">
        <v>64</v>
      </c>
      <c r="D59" s="17" t="s">
        <v>65</v>
      </c>
      <c r="E59" s="7" t="s">
        <v>11</v>
      </c>
      <c r="F59" s="6">
        <v>0</v>
      </c>
      <c r="H59" s="14" t="s">
        <v>66</v>
      </c>
      <c r="I59" s="9"/>
      <c r="K59" s="16" t="str">
        <f t="shared" si="0"/>
        <v>UPDATE base_data.glacier_description SET description = '' WHERE fk_glacier = '7f2c854f-4ec8-11e8-8cbf-985fd331b2ee' AND fk_language_type = 'en' AND fk_glacier_description_type = '0'</v>
      </c>
    </row>
    <row r="60" spans="1:11" ht="60" x14ac:dyDescent="0.25">
      <c r="A60" s="6" t="s">
        <v>642</v>
      </c>
      <c r="B60" s="6" t="s">
        <v>63</v>
      </c>
      <c r="C60" s="7" t="s">
        <v>64</v>
      </c>
      <c r="D60" s="17" t="s">
        <v>65</v>
      </c>
      <c r="E60" s="7" t="s">
        <v>10</v>
      </c>
      <c r="F60" s="6">
        <v>0</v>
      </c>
      <c r="H60" s="9" t="s">
        <v>1229</v>
      </c>
      <c r="I60" s="14" t="s">
        <v>1617</v>
      </c>
      <c r="K60" s="16" t="str">
        <f t="shared" si="0"/>
        <v>UPDATE base_data.glacier_description SET description = 'Der Glacier de Boveire im Kanton Wallis bedeckt eine Fläche von 1.63 km2, die Gletscherlänge beträgt 2.59 km (Daten von 2010). 1973 wies der Gletscher eine Fläche von 2.07 km2 auf. Die relative Flächenänderung beträgt somit -21.62 %.' WHERE fk_glacier = '7f2c854f-4ec8-11e8-8cbf-985fd331b2ee' AND fk_language_type = 'de' AND fk_glacier_description_type = '0'</v>
      </c>
    </row>
    <row r="61" spans="1:11" ht="60" x14ac:dyDescent="0.25">
      <c r="A61" s="6" t="s">
        <v>643</v>
      </c>
      <c r="B61" s="6" t="s">
        <v>63</v>
      </c>
      <c r="C61" s="7" t="s">
        <v>64</v>
      </c>
      <c r="D61" s="17" t="s">
        <v>65</v>
      </c>
      <c r="E61" s="7" t="s">
        <v>9</v>
      </c>
      <c r="F61" s="6">
        <v>0</v>
      </c>
      <c r="H61" s="9" t="s">
        <v>1230</v>
      </c>
      <c r="I61" s="14" t="s">
        <v>1618</v>
      </c>
      <c r="K61" s="16" t="str">
        <f t="shared" si="0"/>
        <v>UPDATE base_data.glacier_description SET description = 'Le Glacier de Boveire se trouve dans le canton du Valais. Il a une superficie de 1.63 km2 et sa longueur est de 2.59 km (données de 2010). En 1973, le glacier avait une superficie de 2.07 km2. Le changement de superficie relatif équivaut à -21.62 %.' WHERE fk_glacier = '7f2c854f-4ec8-11e8-8cbf-985fd331b2ee' AND fk_language_type = 'fr' AND fk_glacier_description_type = '0'</v>
      </c>
    </row>
    <row r="62" spans="1:11" ht="105" hidden="1" x14ac:dyDescent="0.25">
      <c r="A62" s="6" t="s">
        <v>644</v>
      </c>
      <c r="B62" s="6" t="s">
        <v>67</v>
      </c>
      <c r="C62" s="7" t="s">
        <v>68</v>
      </c>
      <c r="D62" s="17" t="s">
        <v>1554</v>
      </c>
      <c r="E62" s="7" t="s">
        <v>11</v>
      </c>
      <c r="F62" s="6">
        <v>0</v>
      </c>
      <c r="H62" s="14" t="s">
        <v>1231</v>
      </c>
      <c r="I62" s="9"/>
      <c r="K62" s="16" t="str">
        <f t="shared" si="0"/>
        <v>UPDATE base_data.glacier_description SET description = '' WHERE fk_glacier = '7ffa0e80-4ec8-11e8-b2b2-985fd331b2ee' AND fk_language_type = 'en' AND fk_glacier_description_type = '0'</v>
      </c>
    </row>
    <row r="63" spans="1:11" ht="105" hidden="1" x14ac:dyDescent="0.25">
      <c r="A63" s="6" t="s">
        <v>645</v>
      </c>
      <c r="B63" s="6" t="s">
        <v>67</v>
      </c>
      <c r="C63" s="7" t="s">
        <v>68</v>
      </c>
      <c r="D63" s="7" t="s">
        <v>69</v>
      </c>
      <c r="E63" s="7" t="s">
        <v>13</v>
      </c>
      <c r="F63" s="6">
        <v>0</v>
      </c>
      <c r="H63" s="11" t="s">
        <v>1231</v>
      </c>
      <c r="I63" s="11" t="s">
        <v>1241</v>
      </c>
      <c r="J63" s="8"/>
      <c r="K63" s="16" t="str">
        <f t="shared" si="0"/>
        <v>UPDATE base_data.glacier_description SET description = 'Le glacier de Brunnifirn se trouve dans le canton d'Uri. Il a une superficie de 2.31 km2 et sa longueur est de 3.52 km (données de 2010). En 1973, le glacier avait une superficie de 3.02 km2. Le changement de superficie relatif équivaut à -23.62 %.' WHERE fk_glacier = '7ffa0e80-4ec8-11e8-b2b2-985fd331b2ee' AND fk_language_type = 'it' AND fk_glacier_description_type = '0'</v>
      </c>
    </row>
    <row r="64" spans="1:11" ht="120" x14ac:dyDescent="0.25">
      <c r="A64" s="6" t="s">
        <v>646</v>
      </c>
      <c r="B64" s="6" t="s">
        <v>67</v>
      </c>
      <c r="C64" s="7" t="s">
        <v>68</v>
      </c>
      <c r="D64" s="17" t="s">
        <v>1554</v>
      </c>
      <c r="E64" s="7" t="s">
        <v>9</v>
      </c>
      <c r="F64" s="6">
        <v>0</v>
      </c>
      <c r="H64" s="9" t="s">
        <v>1232</v>
      </c>
      <c r="I64" s="14" t="s">
        <v>1623</v>
      </c>
      <c r="K64" s="16" t="str">
        <f t="shared" si="0"/>
        <v>UPDATE base_data.glacier_description SET description = 'Le Breithorngletscher se trouve dans le canton de Berne. Il a une superficie de 2.71 km2 et sa longueur est de 3.64 km (données de 2011). En 1973, le glacier avait une superficie de 3.42 km2. Le changement de superficie relatif équivaut à -20.69 %. La partie ouest du glacier se nomme Wetterlückengletscher. Pendant le Petit Âge glaciaire (PAG), cette partie du glacier a fusionné avec le Tschingelgletscher (la partie inférieure du Tschingelfirn), près du lac Oberhornsee.' WHERE fk_glacier = '7ffa0e80-4ec8-11e8-b2b2-985fd331b2ee' AND fk_language_type = 'fr' AND fk_glacier_description_type = '0'</v>
      </c>
    </row>
    <row r="65" spans="1:11" ht="105" hidden="1" x14ac:dyDescent="0.25">
      <c r="A65" s="6" t="s">
        <v>647</v>
      </c>
      <c r="B65" s="6" t="s">
        <v>67</v>
      </c>
      <c r="C65" s="7" t="s">
        <v>68</v>
      </c>
      <c r="D65" s="17" t="s">
        <v>1554</v>
      </c>
      <c r="E65" s="7" t="s">
        <v>10</v>
      </c>
      <c r="F65" s="6">
        <v>0</v>
      </c>
      <c r="H65" s="14" t="s">
        <v>1233</v>
      </c>
      <c r="I65" s="9"/>
      <c r="K65" s="16" t="str">
        <f t="shared" si="0"/>
        <v>UPDATE base_data.glacier_description SET description = '' WHERE fk_glacier = '7ffa0e80-4ec8-11e8-b2b2-985fd331b2ee' AND fk_language_type = 'de' AND fk_glacier_description_type = '0'</v>
      </c>
    </row>
    <row r="66" spans="1:11" ht="60" x14ac:dyDescent="0.25">
      <c r="A66" s="6" t="s">
        <v>648</v>
      </c>
      <c r="B66" s="6" t="s">
        <v>70</v>
      </c>
      <c r="C66" s="7" t="s">
        <v>71</v>
      </c>
      <c r="D66" s="17" t="s">
        <v>72</v>
      </c>
      <c r="E66" s="7" t="s">
        <v>9</v>
      </c>
      <c r="F66" s="6">
        <v>0</v>
      </c>
      <c r="H66" s="9" t="s">
        <v>1234</v>
      </c>
      <c r="I66" s="14" t="s">
        <v>1624</v>
      </c>
      <c r="K66" s="16" t="str">
        <f t="shared" si="0"/>
        <v>UPDATE base_data.glacier_description SET description = 'Le Glacier du Brenay se trouve dans le canton du Valais. Il a une superficie de 7.11 km2 et sa longueur est de 6.25 km (données de 2010). En 1973, le glacier avait une superficie de 9.96 km2. Le changement de superficie relatif équivaut à -28.63 %.' WHERE fk_glacier = '7f601870-4ec8-11e8-9a20-985fd331b2ee' AND fk_language_type = 'fr' AND fk_glacier_description_type = '0'</v>
      </c>
    </row>
    <row r="67" spans="1:11" ht="60" hidden="1" x14ac:dyDescent="0.25">
      <c r="A67" s="6" t="s">
        <v>649</v>
      </c>
      <c r="B67" s="6" t="s">
        <v>70</v>
      </c>
      <c r="C67" s="7" t="s">
        <v>71</v>
      </c>
      <c r="D67" s="7" t="s">
        <v>72</v>
      </c>
      <c r="E67" s="7" t="s">
        <v>13</v>
      </c>
      <c r="F67" s="6">
        <v>0</v>
      </c>
      <c r="H67" s="11" t="s">
        <v>73</v>
      </c>
      <c r="I67" s="11" t="s">
        <v>1244</v>
      </c>
      <c r="J67" s="8"/>
      <c r="K67" s="16" t="str">
        <f t="shared" si="0"/>
        <v>UPDATE base_data.glacier_description SET description = 'Le Vadret Calderas se trouve dans le canton des Grisons. Il a une superficie de 0.67 km2 et sa longueur est de 1.16 km (données de 2009). En 1973, le glacier avait une superficie de 1.06 km2. Le changement de superficie relatif équivaut à -37.18 %.' WHERE fk_glacier = '7f601870-4ec8-11e8-9a20-985fd331b2ee' AND fk_language_type = 'it' AND fk_glacier_description_type = '0'</v>
      </c>
    </row>
    <row r="68" spans="1:11" ht="60" hidden="1" x14ac:dyDescent="0.25">
      <c r="A68" s="6" t="s">
        <v>650</v>
      </c>
      <c r="B68" s="6" t="s">
        <v>70</v>
      </c>
      <c r="C68" s="7" t="s">
        <v>71</v>
      </c>
      <c r="D68" s="17" t="s">
        <v>72</v>
      </c>
      <c r="E68" s="7" t="s">
        <v>11</v>
      </c>
      <c r="F68" s="6">
        <v>0</v>
      </c>
      <c r="H68" s="14" t="s">
        <v>73</v>
      </c>
      <c r="I68" s="9"/>
      <c r="K68" s="16" t="str">
        <f t="shared" ref="K68:K131" si="1">CONCATENATE("UPDATE base_data.glacier_description SET description = '",I68,"' WHERE fk_glacier = '",B68,"' AND fk_language_type = '",E68,"' AND fk_glacier_description_type = '",F68,"'")</f>
        <v>UPDATE base_data.glacier_description SET description = '' WHERE fk_glacier = '7f601870-4ec8-11e8-9a20-985fd331b2ee' AND fk_language_type = 'en' AND fk_glacier_description_type = '0'</v>
      </c>
    </row>
    <row r="69" spans="1:11" ht="60" x14ac:dyDescent="0.25">
      <c r="A69" s="6" t="s">
        <v>651</v>
      </c>
      <c r="B69" s="6" t="s">
        <v>70</v>
      </c>
      <c r="C69" s="7" t="s">
        <v>71</v>
      </c>
      <c r="D69" s="17" t="s">
        <v>72</v>
      </c>
      <c r="E69" s="7" t="s">
        <v>10</v>
      </c>
      <c r="F69" s="6">
        <v>0</v>
      </c>
      <c r="H69" s="9" t="s">
        <v>1235</v>
      </c>
      <c r="I69" s="14" t="s">
        <v>1625</v>
      </c>
      <c r="K69" s="16" t="str">
        <f t="shared" si="1"/>
        <v>UPDATE base_data.glacier_description SET description = 'Der Glacier du Brenay im Kanton Wallis bedeckt eine Fläche von 7.11 km2, die Gletscherlänge beträgt 6.25 km (Daten von 2010). 1973 wies der Gletscher eine Fläche von 9.96 km2 auf. Die relative Flächenänderung beträgt somit -28.63 %.' WHERE fk_glacier = '7f601870-4ec8-11e8-9a20-985fd331b2ee' AND fk_language_type = 'de' AND fk_glacier_description_type = '0'</v>
      </c>
    </row>
    <row r="70" spans="1:11" ht="60" hidden="1" x14ac:dyDescent="0.25">
      <c r="A70" s="6" t="s">
        <v>652</v>
      </c>
      <c r="B70" s="6" t="s">
        <v>74</v>
      </c>
      <c r="C70" s="7" t="s">
        <v>75</v>
      </c>
      <c r="D70" s="17" t="s">
        <v>76</v>
      </c>
      <c r="E70" s="7" t="s">
        <v>9</v>
      </c>
      <c r="F70" s="6">
        <v>0</v>
      </c>
      <c r="H70" s="14" t="s">
        <v>1236</v>
      </c>
      <c r="I70" s="9"/>
      <c r="K70" s="16" t="str">
        <f t="shared" si="1"/>
        <v>UPDATE base_data.glacier_description SET description = '' WHERE fk_glacier = '819d5e40-4ec8-11e8-ab3d-985fd331b2ee' AND fk_language_type = 'fr' AND fk_glacier_description_type = '0'</v>
      </c>
    </row>
    <row r="71" spans="1:11" ht="60" x14ac:dyDescent="0.25">
      <c r="A71" s="6" t="s">
        <v>653</v>
      </c>
      <c r="B71" s="6" t="s">
        <v>74</v>
      </c>
      <c r="C71" s="7" t="s">
        <v>75</v>
      </c>
      <c r="D71" s="17" t="s">
        <v>76</v>
      </c>
      <c r="E71" s="7" t="s">
        <v>10</v>
      </c>
      <c r="F71" s="6">
        <v>0</v>
      </c>
      <c r="H71" s="9" t="s">
        <v>1237</v>
      </c>
      <c r="I71" s="14" t="s">
        <v>1626</v>
      </c>
      <c r="K71" s="16" t="str">
        <f t="shared" si="1"/>
        <v>UPDATE base_data.glacier_description SET description = 'Der Vadrecc di Bresciana im Kanton Tessin bedeckt eine Fläche von 0.48 km2, die Gletscherlänge beträgt 0.75 km (Daten von 2009). 1973 wies der Gletscher eine Fläche von 0.86 km2 auf. Die relative Flächenänderung beträgt somit -44.31 %.' WHERE fk_glacier = '819d5e40-4ec8-11e8-ab3d-985fd331b2ee' AND fk_language_type = 'de' AND fk_glacier_description_type = '0'</v>
      </c>
    </row>
    <row r="72" spans="1:11" ht="60" hidden="1" x14ac:dyDescent="0.25">
      <c r="A72" s="6" t="s">
        <v>654</v>
      </c>
      <c r="B72" s="6" t="s">
        <v>74</v>
      </c>
      <c r="C72" s="7" t="s">
        <v>75</v>
      </c>
      <c r="D72" s="17" t="s">
        <v>76</v>
      </c>
      <c r="E72" s="7" t="s">
        <v>11</v>
      </c>
      <c r="F72" s="6">
        <v>0</v>
      </c>
      <c r="H72" s="14" t="s">
        <v>77</v>
      </c>
      <c r="I72" s="9"/>
      <c r="K72" s="16" t="str">
        <f t="shared" si="1"/>
        <v>UPDATE base_data.glacier_description SET description = '' WHERE fk_glacier = '819d5e40-4ec8-11e8-ab3d-985fd331b2ee' AND fk_language_type = 'en' AND fk_glacier_description_type = '0'</v>
      </c>
    </row>
    <row r="73" spans="1:11" ht="60" hidden="1" x14ac:dyDescent="0.25">
      <c r="A73" s="6" t="s">
        <v>655</v>
      </c>
      <c r="B73" s="6" t="s">
        <v>74</v>
      </c>
      <c r="C73" s="7" t="s">
        <v>75</v>
      </c>
      <c r="D73" s="7" t="s">
        <v>76</v>
      </c>
      <c r="E73" s="7" t="s">
        <v>13</v>
      </c>
      <c r="F73" s="6">
        <v>0</v>
      </c>
      <c r="H73" s="11" t="s">
        <v>77</v>
      </c>
      <c r="I73" s="11" t="s">
        <v>1248</v>
      </c>
      <c r="J73" s="8"/>
      <c r="K73" s="16" t="str">
        <f t="shared" si="1"/>
        <v>UPDATE base_data.glacier_description SET description = 'Ghiacciaio del Cavagnöö is located in the canton of Ticino. It covers an area of 0.43 km2 and its length is 1.17 km (data from 2009). In 1973, the glacier covered an area of 1.33 km2. The relative area change amounts to -67.72 %.' WHERE fk_glacier = '819d5e40-4ec8-11e8-ab3d-985fd331b2ee' AND fk_language_type = 'it' AND fk_glacier_description_type = '0'</v>
      </c>
    </row>
    <row r="74" spans="1:11" ht="60" x14ac:dyDescent="0.25">
      <c r="A74" s="6" t="s">
        <v>656</v>
      </c>
      <c r="B74" s="6" t="s">
        <v>78</v>
      </c>
      <c r="C74" s="7" t="s">
        <v>79</v>
      </c>
      <c r="D74" s="17" t="s">
        <v>1555</v>
      </c>
      <c r="E74" s="7" t="s">
        <v>9</v>
      </c>
      <c r="F74" s="6">
        <v>0</v>
      </c>
      <c r="H74" s="9" t="s">
        <v>1239</v>
      </c>
      <c r="I74" s="14" t="s">
        <v>1627</v>
      </c>
      <c r="K74" s="16" t="str">
        <f t="shared" si="1"/>
        <v>UPDATE base_data.glacier_description SET description = 'Le Brunegggletscher se trouve dans le canton du Valais. Il a une superficie de 5.53 km2 et sa longueur est de 4.72 km (données de 2011). En 1973, le glacier avait une superficie de 6.75 km2. Le changement de superficie relatif équivaut à -18.17 %.' WHERE fk_glacier = '7fbf014f-4ec8-11e8-83a2-985fd331b2ee' AND fk_language_type = 'fr' AND fk_glacier_description_type = '0'</v>
      </c>
    </row>
    <row r="75" spans="1:11" ht="60" hidden="1" x14ac:dyDescent="0.25">
      <c r="A75" s="6" t="s">
        <v>657</v>
      </c>
      <c r="B75" s="6" t="s">
        <v>78</v>
      </c>
      <c r="C75" s="7" t="s">
        <v>79</v>
      </c>
      <c r="D75" s="17" t="s">
        <v>1555</v>
      </c>
      <c r="E75" s="7" t="s">
        <v>10</v>
      </c>
      <c r="F75" s="6">
        <v>0</v>
      </c>
      <c r="H75" s="14" t="s">
        <v>1240</v>
      </c>
      <c r="I75" s="9"/>
      <c r="K75" s="16" t="str">
        <f t="shared" si="1"/>
        <v>UPDATE base_data.glacier_description SET description = '' WHERE fk_glacier = '7fbf014f-4ec8-11e8-83a2-985fd331b2ee' AND fk_language_type = 'de' AND fk_glacier_description_type = '0'</v>
      </c>
    </row>
    <row r="76" spans="1:11" ht="60" hidden="1" x14ac:dyDescent="0.25">
      <c r="A76" s="6" t="s">
        <v>658</v>
      </c>
      <c r="B76" s="6" t="s">
        <v>78</v>
      </c>
      <c r="C76" s="7" t="s">
        <v>79</v>
      </c>
      <c r="D76" s="17" t="s">
        <v>1555</v>
      </c>
      <c r="E76" s="7" t="s">
        <v>11</v>
      </c>
      <c r="F76" s="6">
        <v>0</v>
      </c>
      <c r="H76" s="14" t="s">
        <v>81</v>
      </c>
      <c r="I76" s="9"/>
      <c r="K76" s="16" t="str">
        <f t="shared" si="1"/>
        <v>UPDATE base_data.glacier_description SET description = '' WHERE fk_glacier = '7fbf014f-4ec8-11e8-83a2-985fd331b2ee' AND fk_language_type = 'en' AND fk_glacier_description_type = '0'</v>
      </c>
    </row>
    <row r="77" spans="1:11" ht="60" hidden="1" x14ac:dyDescent="0.25">
      <c r="A77" s="6" t="s">
        <v>659</v>
      </c>
      <c r="B77" s="6" t="s">
        <v>78</v>
      </c>
      <c r="C77" s="7" t="s">
        <v>79</v>
      </c>
      <c r="D77" s="7" t="s">
        <v>80</v>
      </c>
      <c r="E77" s="7" t="s">
        <v>13</v>
      </c>
      <c r="F77" s="6">
        <v>0</v>
      </c>
      <c r="H77" s="11" t="s">
        <v>81</v>
      </c>
      <c r="I77" s="11" t="s">
        <v>100</v>
      </c>
      <c r="J77" s="8"/>
      <c r="K77" s="16" t="str">
        <f t="shared" si="1"/>
        <v>UPDATE base_data.glacier_description SET description = 'Glacier de Cheilon is located in the canton of Valais. It covers an area of 3.60 km2 and its length is 3.83 km (data from 2010). In 1973, the glacier covered an area of 4.56 km2. The relative area change amounts to -20.91 %.' WHERE fk_glacier = '7fbf014f-4ec8-11e8-83a2-985fd331b2ee' AND fk_language_type = 'it' AND fk_glacier_description_type = '0'</v>
      </c>
    </row>
    <row r="78" spans="1:11" ht="120" hidden="1" x14ac:dyDescent="0.25">
      <c r="A78" s="6" t="s">
        <v>660</v>
      </c>
      <c r="B78" s="6" t="s">
        <v>82</v>
      </c>
      <c r="C78" s="7" t="s">
        <v>83</v>
      </c>
      <c r="D78" s="7" t="s">
        <v>84</v>
      </c>
      <c r="E78" s="7" t="s">
        <v>13</v>
      </c>
      <c r="F78" s="6">
        <v>0</v>
      </c>
      <c r="H78" s="11" t="s">
        <v>85</v>
      </c>
      <c r="I78" s="11" t="s">
        <v>1253</v>
      </c>
      <c r="J78" s="8"/>
      <c r="K78" s="16" t="str">
        <f t="shared" si="1"/>
        <v>UPDATE base_data.glacier_description SET description = 'Depuis 1914, différents chercheurs ont entrepris des mesures portant sur l'accumulation et la fonte de neige et des névés, ainsi que sur les valeurs de précipitation dans la zone d'accumulation de Claridenfirn. La méthode glaciologique traditionnelle a été appliquée en creusant une fosse à neige jusqu'à la couche d'ocre appliquée l'automne précédent et en mesurant les équivalents en eau. Les soldes annuels spécifiques du bilan de masse ont été déterminés chaque automne depuis 1957 et également régulièrement au printemps sur deux plateaux situés à une altitude comprise entre 2700 et 2900 m.' WHERE fk_glacier = '815cabc0-4ec8-11e8-b3b0-985fd331b2ee' AND fk_language_type = 'it' AND fk_glacier_description_type = '0'</v>
      </c>
    </row>
    <row r="79" spans="1:11" ht="60" x14ac:dyDescent="0.25">
      <c r="A79" s="6" t="s">
        <v>661</v>
      </c>
      <c r="B79" s="6" t="s">
        <v>82</v>
      </c>
      <c r="C79" s="7" t="s">
        <v>83</v>
      </c>
      <c r="D79" s="17" t="s">
        <v>84</v>
      </c>
      <c r="E79" s="7" t="s">
        <v>9</v>
      </c>
      <c r="F79" s="6">
        <v>0</v>
      </c>
      <c r="H79" s="9" t="s">
        <v>1241</v>
      </c>
      <c r="I79" s="14" t="s">
        <v>1628</v>
      </c>
      <c r="K79" s="16" t="str">
        <f t="shared" si="1"/>
        <v>UPDATE base_data.glacier_description SET description = 'Le Brunnifirn se trouve dans le canton d'Uri. Il a une superficie de 2.31 km2 et sa longueur est de 3.52 km (données de 2010). En 1973, le glacier avait une superficie de 3.02 km2. Le changement de superficie relatif équivaut à -23.62 %.' WHERE fk_glacier = '815cabc0-4ec8-11e8-b3b0-985fd331b2ee' AND fk_language_type = 'fr' AND fk_glacier_description_type = '0'</v>
      </c>
    </row>
    <row r="80" spans="1:11" ht="60" hidden="1" x14ac:dyDescent="0.25">
      <c r="A80" s="6" t="s">
        <v>662</v>
      </c>
      <c r="B80" s="6" t="s">
        <v>82</v>
      </c>
      <c r="C80" s="7" t="s">
        <v>83</v>
      </c>
      <c r="D80" s="17" t="s">
        <v>84</v>
      </c>
      <c r="E80" s="7" t="s">
        <v>10</v>
      </c>
      <c r="F80" s="6">
        <v>0</v>
      </c>
      <c r="H80" s="14" t="s">
        <v>1242</v>
      </c>
      <c r="I80" s="9"/>
      <c r="K80" s="16" t="str">
        <f t="shared" si="1"/>
        <v>UPDATE base_data.glacier_description SET description = '' WHERE fk_glacier = '815cabc0-4ec8-11e8-b3b0-985fd331b2ee' AND fk_language_type = 'de' AND fk_glacier_description_type = '0'</v>
      </c>
    </row>
    <row r="81" spans="1:11" ht="60" hidden="1" x14ac:dyDescent="0.25">
      <c r="A81" s="6" t="s">
        <v>663</v>
      </c>
      <c r="B81" s="6" t="s">
        <v>82</v>
      </c>
      <c r="C81" s="7" t="s">
        <v>83</v>
      </c>
      <c r="D81" s="17" t="s">
        <v>84</v>
      </c>
      <c r="E81" s="7" t="s">
        <v>11</v>
      </c>
      <c r="F81" s="6">
        <v>0</v>
      </c>
      <c r="H81" s="14" t="s">
        <v>85</v>
      </c>
      <c r="I81" s="9"/>
      <c r="K81" s="16" t="str">
        <f t="shared" si="1"/>
        <v>UPDATE base_data.glacier_description SET description = '' WHERE fk_glacier = '815cabc0-4ec8-11e8-b3b0-985fd331b2ee' AND fk_language_type = 'en' AND fk_glacier_description_type = '0'</v>
      </c>
    </row>
    <row r="82" spans="1:11" ht="60" x14ac:dyDescent="0.25">
      <c r="A82" s="6" t="s">
        <v>664</v>
      </c>
      <c r="B82" s="6" t="s">
        <v>86</v>
      </c>
      <c r="C82" s="7" t="s">
        <v>87</v>
      </c>
      <c r="D82" s="17" t="s">
        <v>88</v>
      </c>
      <c r="E82" s="7" t="s">
        <v>10</v>
      </c>
      <c r="F82" s="6">
        <v>0</v>
      </c>
      <c r="H82" s="9" t="s">
        <v>1243</v>
      </c>
      <c r="I82" s="14" t="s">
        <v>1629</v>
      </c>
      <c r="K82" s="16" t="str">
        <f t="shared" si="1"/>
        <v>UPDATE base_data.glacier_description SET description = 'Der Vadret Calderas im Kanton Graubünden bedeckt eine Fläche von 0.67 km2, die Gletscherlänge beträgt 1.16 km (Daten von 2009). 1973 wies der Gletscher eine Fläche von 1.06 km2 auf. Die relative Flächenänderung beträgt somit -37.18 %.' WHERE fk_glacier = '81db2a8f-4ec8-11e8-b718-985fd331b2ee' AND fk_language_type = 'de' AND fk_glacier_description_type = '0'</v>
      </c>
    </row>
    <row r="83" spans="1:11" ht="60" hidden="1" x14ac:dyDescent="0.25">
      <c r="A83" s="6" t="s">
        <v>665</v>
      </c>
      <c r="B83" s="6" t="s">
        <v>86</v>
      </c>
      <c r="C83" s="7" t="s">
        <v>87</v>
      </c>
      <c r="D83" s="17" t="s">
        <v>88</v>
      </c>
      <c r="E83" s="7" t="s">
        <v>9</v>
      </c>
      <c r="F83" s="6">
        <v>0</v>
      </c>
      <c r="H83" s="14" t="s">
        <v>1244</v>
      </c>
      <c r="I83" s="9"/>
      <c r="K83" s="16" t="str">
        <f t="shared" si="1"/>
        <v>UPDATE base_data.glacier_description SET description = '' WHERE fk_glacier = '81db2a8f-4ec8-11e8-b718-985fd331b2ee' AND fk_language_type = 'fr' AND fk_glacier_description_type = '0'</v>
      </c>
    </row>
    <row r="84" spans="1:11" ht="60" hidden="1" x14ac:dyDescent="0.25">
      <c r="A84" s="6" t="s">
        <v>666</v>
      </c>
      <c r="B84" s="6" t="s">
        <v>86</v>
      </c>
      <c r="C84" s="7" t="s">
        <v>87</v>
      </c>
      <c r="D84" s="7" t="s">
        <v>88</v>
      </c>
      <c r="E84" s="7" t="s">
        <v>13</v>
      </c>
      <c r="F84" s="6">
        <v>0</v>
      </c>
      <c r="H84" s="11" t="s">
        <v>89</v>
      </c>
      <c r="I84" s="11" t="s">
        <v>1259</v>
      </c>
      <c r="J84" s="8"/>
      <c r="K84" s="16" t="str">
        <f t="shared" si="1"/>
        <v>UPDATE base_data.glacier_description SET description = 'Der Cornogletscher im Kanton Tessin bedeckt eine Fläche von 0.11 km2, die Gletscherlänge beträgt 0.57 km (Daten von 2009). 1973 wies der Gletscher eine Fläche von 0.27 km2 auf. Die relative Flächenänderung beträgt somit -59.95 %.' WHERE fk_glacier = '81db2a8f-4ec8-11e8-b718-985fd331b2ee' AND fk_language_type = 'it' AND fk_glacier_description_type = '0'</v>
      </c>
    </row>
    <row r="85" spans="1:11" ht="60" hidden="1" x14ac:dyDescent="0.25">
      <c r="A85" s="6" t="s">
        <v>667</v>
      </c>
      <c r="B85" s="6" t="s">
        <v>86</v>
      </c>
      <c r="C85" s="7" t="s">
        <v>87</v>
      </c>
      <c r="D85" s="17" t="s">
        <v>88</v>
      </c>
      <c r="E85" s="7" t="s">
        <v>11</v>
      </c>
      <c r="F85" s="6">
        <v>0</v>
      </c>
      <c r="H85" s="14" t="s">
        <v>89</v>
      </c>
      <c r="I85" s="9"/>
      <c r="K85" s="16" t="str">
        <f t="shared" si="1"/>
        <v>UPDATE base_data.glacier_description SET description = '' WHERE fk_glacier = '81db2a8f-4ec8-11e8-b718-985fd331b2ee' AND fk_language_type = 'en' AND fk_glacier_description_type = '0'</v>
      </c>
    </row>
    <row r="86" spans="1:11" ht="60" x14ac:dyDescent="0.25">
      <c r="A86" s="6" t="s">
        <v>668</v>
      </c>
      <c r="B86" s="6" t="s">
        <v>90</v>
      </c>
      <c r="C86" s="7" t="s">
        <v>91</v>
      </c>
      <c r="D86" s="17" t="s">
        <v>92</v>
      </c>
      <c r="E86" s="7" t="s">
        <v>10</v>
      </c>
      <c r="F86" s="6">
        <v>0</v>
      </c>
      <c r="H86" s="9" t="s">
        <v>1245</v>
      </c>
      <c r="I86" s="14" t="s">
        <v>1630</v>
      </c>
      <c r="K86" s="16" t="str">
        <f t="shared" si="1"/>
        <v>UPDATE base_data.glacier_description SET description = 'Der Vadret dal Cambrena im Kanton Graubünden bedeckt eine Fläche von 1.27 km2, die Gletscherlänge beträgt 2.03 km (Daten von 2009). 1973 wies der Gletscher eine Fläche von 1.72 km2 auf. Die relative Flächenänderung beträgt somit -26.26 %.' WHERE fk_glacier = '82098d8f-4ec8-11e8-936e-985fd331b2ee' AND fk_language_type = 'de' AND fk_glacier_description_type = '0'</v>
      </c>
    </row>
    <row r="87" spans="1:11" ht="60" hidden="1" x14ac:dyDescent="0.25">
      <c r="A87" s="6" t="s">
        <v>669</v>
      </c>
      <c r="B87" s="6" t="s">
        <v>90</v>
      </c>
      <c r="C87" s="7" t="s">
        <v>91</v>
      </c>
      <c r="D87" s="17" t="s">
        <v>92</v>
      </c>
      <c r="E87" s="7" t="s">
        <v>9</v>
      </c>
      <c r="F87" s="6">
        <v>0</v>
      </c>
      <c r="H87" s="14" t="s">
        <v>1246</v>
      </c>
      <c r="I87" s="9"/>
      <c r="K87" s="16" t="str">
        <f t="shared" si="1"/>
        <v>UPDATE base_data.glacier_description SET description = '' WHERE fk_glacier = '82098d8f-4ec8-11e8-936e-985fd331b2ee' AND fk_language_type = 'fr' AND fk_glacier_description_type = '0'</v>
      </c>
    </row>
    <row r="88" spans="1:11" ht="60" hidden="1" x14ac:dyDescent="0.25">
      <c r="A88" s="6" t="s">
        <v>670</v>
      </c>
      <c r="B88" s="6" t="s">
        <v>90</v>
      </c>
      <c r="C88" s="7" t="s">
        <v>91</v>
      </c>
      <c r="D88" s="7" t="s">
        <v>92</v>
      </c>
      <c r="E88" s="7" t="s">
        <v>13</v>
      </c>
      <c r="F88" s="6">
        <v>0</v>
      </c>
      <c r="H88" s="11" t="s">
        <v>93</v>
      </c>
      <c r="I88" s="11" t="s">
        <v>115</v>
      </c>
      <c r="J88" s="8"/>
      <c r="K88" s="16" t="str">
        <f t="shared" si="1"/>
        <v>UPDATE base_data.glacier_description SET description = 'Ghiacciaio Grande di Croslina is located in the canton of Ticino. It covers an area of 0.12 km2 and its length is 0.45 km (data from 2009). In 1973, the glacier covered an area of 0.35 km2. The relative area change amounts to -65.74 %.' WHERE fk_glacier = '82098d8f-4ec8-11e8-936e-985fd331b2ee' AND fk_language_type = 'it' AND fk_glacier_description_type = '0'</v>
      </c>
    </row>
    <row r="89" spans="1:11" ht="60" hidden="1" x14ac:dyDescent="0.25">
      <c r="A89" s="6" t="s">
        <v>671</v>
      </c>
      <c r="B89" s="6" t="s">
        <v>90</v>
      </c>
      <c r="C89" s="7" t="s">
        <v>91</v>
      </c>
      <c r="D89" s="17" t="s">
        <v>92</v>
      </c>
      <c r="E89" s="7" t="s">
        <v>11</v>
      </c>
      <c r="F89" s="6">
        <v>0</v>
      </c>
      <c r="H89" s="14" t="s">
        <v>93</v>
      </c>
      <c r="I89" s="9"/>
      <c r="K89" s="16" t="str">
        <f t="shared" si="1"/>
        <v>UPDATE base_data.glacier_description SET description = '' WHERE fk_glacier = '82098d8f-4ec8-11e8-936e-985fd331b2ee' AND fk_language_type = 'en' AND fk_glacier_description_type = '0'</v>
      </c>
    </row>
    <row r="90" spans="1:11" ht="60" hidden="1" x14ac:dyDescent="0.25">
      <c r="A90" s="6" t="s">
        <v>672</v>
      </c>
      <c r="B90" s="6" t="s">
        <v>94</v>
      </c>
      <c r="C90" s="7" t="s">
        <v>95</v>
      </c>
      <c r="D90" s="7" t="s">
        <v>96</v>
      </c>
      <c r="E90" s="7" t="s">
        <v>13</v>
      </c>
      <c r="F90" s="6">
        <v>0</v>
      </c>
      <c r="H90" s="11" t="s">
        <v>1248</v>
      </c>
      <c r="I90" s="11" t="s">
        <v>119</v>
      </c>
      <c r="J90" s="8"/>
      <c r="K90" s="16" t="str">
        <f t="shared" si="1"/>
        <v>UPDATE base_data.glacier_description SET description = 'Dammagletscher is located in the canton of Uri. It covers an area of 4.25 km2 and its length is 2.15 km (data from 2010). In 1973, the glacier covered an area of 5.16 km2. The relative area change amounts to -17.62 %.' WHERE fk_glacier = '810d051e-4ec8-11e8-8e0f-985fd331b2ee' AND fk_language_type = 'it' AND fk_glacier_description_type = '0'</v>
      </c>
    </row>
    <row r="91" spans="1:11" ht="60" hidden="1" x14ac:dyDescent="0.25">
      <c r="A91" s="6" t="s">
        <v>673</v>
      </c>
      <c r="B91" s="6" t="s">
        <v>94</v>
      </c>
      <c r="C91" s="7" t="s">
        <v>95</v>
      </c>
      <c r="D91" s="26" t="s">
        <v>1247</v>
      </c>
      <c r="E91" s="7" t="s">
        <v>9</v>
      </c>
      <c r="F91" s="6">
        <v>0</v>
      </c>
      <c r="H91" s="14" t="s">
        <v>1249</v>
      </c>
      <c r="I91" s="9"/>
      <c r="J91" s="26" t="s">
        <v>1574</v>
      </c>
      <c r="K91" s="16" t="str">
        <f t="shared" si="1"/>
        <v>UPDATE base_data.glacier_description SET description = '' WHERE fk_glacier = '810d051e-4ec8-11e8-8e0f-985fd331b2ee' AND fk_language_type = 'fr' AND fk_glacier_description_type = '0'</v>
      </c>
    </row>
    <row r="92" spans="1:11" ht="60" hidden="1" x14ac:dyDescent="0.25">
      <c r="A92" s="6" t="s">
        <v>674</v>
      </c>
      <c r="B92" s="6" t="s">
        <v>94</v>
      </c>
      <c r="C92" s="7" t="s">
        <v>95</v>
      </c>
      <c r="D92" s="26" t="s">
        <v>1247</v>
      </c>
      <c r="E92" s="7" t="s">
        <v>11</v>
      </c>
      <c r="F92" s="6">
        <v>0</v>
      </c>
      <c r="H92" s="14" t="s">
        <v>1248</v>
      </c>
      <c r="I92" s="9"/>
      <c r="J92" s="26" t="s">
        <v>1819</v>
      </c>
      <c r="K92" s="16" t="str">
        <f t="shared" si="1"/>
        <v>UPDATE base_data.glacier_description SET description = '' WHERE fk_glacier = '810d051e-4ec8-11e8-8e0f-985fd331b2ee' AND fk_language_type = 'en' AND fk_glacier_description_type = '0'</v>
      </c>
    </row>
    <row r="93" spans="1:11" ht="60" x14ac:dyDescent="0.25">
      <c r="A93" s="6" t="s">
        <v>675</v>
      </c>
      <c r="B93" s="6" t="s">
        <v>94</v>
      </c>
      <c r="C93" s="7" t="s">
        <v>95</v>
      </c>
      <c r="D93" s="26" t="s">
        <v>1247</v>
      </c>
      <c r="E93" s="7" t="s">
        <v>10</v>
      </c>
      <c r="F93" s="6">
        <v>0</v>
      </c>
      <c r="H93" s="9" t="s">
        <v>1250</v>
      </c>
      <c r="I93" s="14" t="s">
        <v>1631</v>
      </c>
      <c r="J93" s="26" t="s">
        <v>1574</v>
      </c>
      <c r="K93" s="16" t="str">
        <f t="shared" si="1"/>
        <v>UPDATE base_data.glacier_description SET description = 'Der Ghiacciaio del Cavagnöö im Kanton Tessin bedeckt eine Fläche von 0.43 km2, die Gletscherlänge beträgt 1.17 km (Daten von 2009). 1973 wies der Gletscher eine Fläche von 1.33 km2 auf. Die relative Flächenänderung beträgt somit -67.72 %.' WHERE fk_glacier = '810d051e-4ec8-11e8-8e0f-985fd331b2ee' AND fk_language_type = 'de' AND fk_glacier_description_type = '0'</v>
      </c>
    </row>
    <row r="94" spans="1:11" ht="60" x14ac:dyDescent="0.25">
      <c r="A94" s="6" t="s">
        <v>676</v>
      </c>
      <c r="B94" s="6" t="s">
        <v>97</v>
      </c>
      <c r="C94" s="7" t="s">
        <v>98</v>
      </c>
      <c r="D94" s="17" t="s">
        <v>99</v>
      </c>
      <c r="E94" s="7" t="s">
        <v>9</v>
      </c>
      <c r="F94" s="6">
        <v>0</v>
      </c>
      <c r="H94" s="9" t="s">
        <v>1251</v>
      </c>
      <c r="I94" s="14" t="s">
        <v>1632</v>
      </c>
      <c r="K94" s="16" t="str">
        <f t="shared" si="1"/>
        <v>UPDATE base_data.glacier_description SET description = 'Le Glacier de Cheilon se trouve dans le canton du Valais. Il a une superficie de 3.6 km2 et sa longueur est de 3.83 km (données de 2010). En 1973, le glacier avait une superficie de 4.56 km2. Le changement de superficie relatif équivaut à -20.91 %.' WHERE fk_glacier = '7f60b4b0-4ec8-11e8-8af5-985fd331b2ee' AND fk_language_type = 'fr' AND fk_glacier_description_type = '0'</v>
      </c>
    </row>
    <row r="95" spans="1:11" ht="60" x14ac:dyDescent="0.25">
      <c r="A95" s="6" t="s">
        <v>677</v>
      </c>
      <c r="B95" s="6" t="s">
        <v>97</v>
      </c>
      <c r="C95" s="7" t="s">
        <v>98</v>
      </c>
      <c r="D95" s="17" t="s">
        <v>99</v>
      </c>
      <c r="E95" s="7" t="s">
        <v>10</v>
      </c>
      <c r="F95" s="6">
        <v>0</v>
      </c>
      <c r="H95" s="9" t="s">
        <v>1252</v>
      </c>
      <c r="I95" s="14" t="s">
        <v>1633</v>
      </c>
      <c r="K95" s="16" t="str">
        <f t="shared" si="1"/>
        <v>UPDATE base_data.glacier_description SET description = 'Der Glacier de Cheilon im Kanton Wallis bedeckt eine Fläche von 3.60 km2, die Gletscherlänge beträgt 3.83 km (Daten von 2010). 1973 wies der Gletscher eine Fläche von 4.56 km2 auf. Die relative Flächenänderung beträgt somit -20.91 %.' WHERE fk_glacier = '7f60b4b0-4ec8-11e8-8af5-985fd331b2ee' AND fk_language_type = 'de' AND fk_glacier_description_type = '0'</v>
      </c>
    </row>
    <row r="96" spans="1:11" ht="60" hidden="1" x14ac:dyDescent="0.25">
      <c r="A96" s="6" t="s">
        <v>678</v>
      </c>
      <c r="B96" s="6" t="s">
        <v>97</v>
      </c>
      <c r="C96" s="7" t="s">
        <v>98</v>
      </c>
      <c r="D96" s="7" t="s">
        <v>99</v>
      </c>
      <c r="E96" s="7" t="s">
        <v>13</v>
      </c>
      <c r="F96" s="6">
        <v>0</v>
      </c>
      <c r="H96" s="11" t="s">
        <v>100</v>
      </c>
      <c r="I96" s="11" t="s">
        <v>127</v>
      </c>
      <c r="J96" s="8"/>
      <c r="K96" s="16" t="str">
        <f t="shared" si="1"/>
        <v>UPDATE base_data.glacier_description SET description = 'Tungelgletscher is located in the canton of Berne. It covers an area of 0.93 km2 and its length is 1.65 km (data from 2010). In 1973, the glacier covered an area of 1.21 km2. The relative area change amounts to -22.68 %.' WHERE fk_glacier = '7f60b4b0-4ec8-11e8-8af5-985fd331b2ee' AND fk_language_type = 'it' AND fk_glacier_description_type = '0'</v>
      </c>
    </row>
    <row r="97" spans="1:11" ht="60" hidden="1" x14ac:dyDescent="0.25">
      <c r="A97" s="6" t="s">
        <v>679</v>
      </c>
      <c r="B97" s="6" t="s">
        <v>97</v>
      </c>
      <c r="C97" s="7" t="s">
        <v>98</v>
      </c>
      <c r="D97" s="17" t="s">
        <v>99</v>
      </c>
      <c r="E97" s="7" t="s">
        <v>11</v>
      </c>
      <c r="F97" s="6">
        <v>0</v>
      </c>
      <c r="H97" s="14" t="s">
        <v>100</v>
      </c>
      <c r="I97" s="9"/>
      <c r="K97" s="16" t="str">
        <f t="shared" si="1"/>
        <v>UPDATE base_data.glacier_description SET description = '' WHERE fk_glacier = '7f60b4b0-4ec8-11e8-8af5-985fd331b2ee' AND fk_language_type = 'en' AND fk_glacier_description_type = '0'</v>
      </c>
    </row>
    <row r="98" spans="1:11" ht="135" hidden="1" x14ac:dyDescent="0.25">
      <c r="A98" s="6" t="s">
        <v>680</v>
      </c>
      <c r="B98" s="6" t="s">
        <v>101</v>
      </c>
      <c r="C98" s="7" t="s">
        <v>102</v>
      </c>
      <c r="D98" s="17" t="s">
        <v>1556</v>
      </c>
      <c r="E98" s="7" t="s">
        <v>9</v>
      </c>
      <c r="F98" s="6">
        <v>0</v>
      </c>
      <c r="H98" s="14" t="s">
        <v>1253</v>
      </c>
      <c r="I98" s="9"/>
      <c r="K98" s="16" t="str">
        <f t="shared" si="1"/>
        <v>UPDATE base_data.glacier_description SET description = '' WHERE fk_glacier = '8176754f-4ec8-11e8-9a29-985fd331b2ee' AND fk_language_type = 'fr' AND fk_glacier_description_type = '0'</v>
      </c>
    </row>
    <row r="99" spans="1:11" ht="135" hidden="1" x14ac:dyDescent="0.25">
      <c r="A99" s="6" t="s">
        <v>681</v>
      </c>
      <c r="B99" s="6" t="s">
        <v>101</v>
      </c>
      <c r="C99" s="7" t="s">
        <v>102</v>
      </c>
      <c r="D99" s="17" t="s">
        <v>1556</v>
      </c>
      <c r="E99" s="7" t="s">
        <v>10</v>
      </c>
      <c r="F99" s="6">
        <v>0</v>
      </c>
      <c r="H99" s="14" t="s">
        <v>1254</v>
      </c>
      <c r="I99" s="9"/>
      <c r="K99" s="16" t="str">
        <f t="shared" si="1"/>
        <v>UPDATE base_data.glacier_description SET description = '' WHERE fk_glacier = '8176754f-4ec8-11e8-9a29-985fd331b2ee' AND fk_language_type = 'de' AND fk_glacier_description_type = '0'</v>
      </c>
    </row>
    <row r="100" spans="1:11" ht="135" hidden="1" x14ac:dyDescent="0.25">
      <c r="A100" s="6" t="s">
        <v>682</v>
      </c>
      <c r="B100" s="6" t="s">
        <v>101</v>
      </c>
      <c r="C100" s="7" t="s">
        <v>102</v>
      </c>
      <c r="D100" s="17" t="s">
        <v>1556</v>
      </c>
      <c r="E100" s="7" t="s">
        <v>11</v>
      </c>
      <c r="F100" s="6">
        <v>0</v>
      </c>
      <c r="H100" s="14" t="s">
        <v>104</v>
      </c>
      <c r="I100" s="9"/>
      <c r="K100" s="16" t="str">
        <f t="shared" si="1"/>
        <v>UPDATE base_data.glacier_description SET description = '' WHERE fk_glacier = '8176754f-4ec8-11e8-9a29-985fd331b2ee' AND fk_language_type = 'en' AND fk_glacier_description_type = '0'</v>
      </c>
    </row>
    <row r="101" spans="1:11" ht="135" hidden="1" x14ac:dyDescent="0.25">
      <c r="A101" s="6" t="s">
        <v>683</v>
      </c>
      <c r="B101" s="6" t="s">
        <v>101</v>
      </c>
      <c r="C101" s="7" t="s">
        <v>102</v>
      </c>
      <c r="D101" s="7" t="s">
        <v>103</v>
      </c>
      <c r="E101" s="7" t="s">
        <v>13</v>
      </c>
      <c r="F101" s="6">
        <v>0</v>
      </c>
      <c r="H101" s="11" t="s">
        <v>104</v>
      </c>
      <c r="I101" s="11" t="s">
        <v>1270</v>
      </c>
      <c r="J101" s="8"/>
      <c r="K101" s="16" t="str">
        <f t="shared" si="1"/>
        <v>UPDATE base_data.glacier_description SET description = 'Le glacier de l'Eiger se trouve dans le canton de Berne. Il a une superficie de 1.54 km2 et sa longueur est de 2.59 km (données de 2011). En 1973, le glacier avait une superficie de 2.13 km2. Le changement de superficie relatif équivaut à -27.85 %.' WHERE fk_glacier = '8176754f-4ec8-11e8-9a29-985fd331b2ee' AND fk_language_type = 'it' AND fk_glacier_description_type = '0'</v>
      </c>
    </row>
    <row r="102" spans="1:11" ht="60" hidden="1" x14ac:dyDescent="0.25">
      <c r="A102" s="6" t="s">
        <v>684</v>
      </c>
      <c r="B102" s="6" t="s">
        <v>105</v>
      </c>
      <c r="C102" s="7" t="s">
        <v>106</v>
      </c>
      <c r="D102" s="17" t="s">
        <v>1255</v>
      </c>
      <c r="E102" s="7" t="s">
        <v>11</v>
      </c>
      <c r="F102" s="6">
        <v>0</v>
      </c>
      <c r="H102" s="14" t="s">
        <v>1256</v>
      </c>
      <c r="I102" s="9"/>
      <c r="K102" s="16" t="str">
        <f t="shared" si="1"/>
        <v>UPDATE base_data.glacier_description SET description = '' WHERE fk_glacier = '7f35fb30-4ec8-11e8-bc7b-985fd331b2ee' AND fk_language_type = 'en' AND fk_glacier_description_type = '0'</v>
      </c>
    </row>
    <row r="103" spans="1:11" ht="60" hidden="1" x14ac:dyDescent="0.25">
      <c r="A103" s="6" t="s">
        <v>685</v>
      </c>
      <c r="B103" s="6" t="s">
        <v>105</v>
      </c>
      <c r="C103" s="7" t="s">
        <v>106</v>
      </c>
      <c r="D103" s="7" t="s">
        <v>107</v>
      </c>
      <c r="E103" s="7" t="s">
        <v>13</v>
      </c>
      <c r="F103" s="6">
        <v>0</v>
      </c>
      <c r="H103" s="11" t="s">
        <v>1256</v>
      </c>
      <c r="I103" s="11" t="s">
        <v>135</v>
      </c>
      <c r="J103" s="8"/>
      <c r="K103" s="16" t="str">
        <f t="shared" si="1"/>
        <v>UPDATE base_data.glacier_description SET description = 'Glacier de L'En Darrey is located in the canton of Valais. It covers an area of 1.28 km2 and its length is 1.75 km (data from 2010). In 1973, the glacier covered an area of 1.91 km2. The relative area change amounts to -32.73 %.' WHERE fk_glacier = '7f35fb30-4ec8-11e8-bc7b-985fd331b2ee' AND fk_language_type = 'it' AND fk_glacier_description_type = '0'</v>
      </c>
    </row>
    <row r="104" spans="1:11" ht="60" x14ac:dyDescent="0.25">
      <c r="A104" s="6" t="s">
        <v>686</v>
      </c>
      <c r="B104" s="6" t="s">
        <v>105</v>
      </c>
      <c r="C104" s="7" t="s">
        <v>106</v>
      </c>
      <c r="D104" s="17" t="s">
        <v>1255</v>
      </c>
      <c r="E104" s="7" t="s">
        <v>9</v>
      </c>
      <c r="F104" s="6">
        <v>0</v>
      </c>
      <c r="H104" s="9" t="s">
        <v>1257</v>
      </c>
      <c r="I104" s="14" t="s">
        <v>1634</v>
      </c>
      <c r="K104" s="16" t="str">
        <f t="shared" si="1"/>
        <v>UPDATE base_data.glacier_description SET description = 'Le Glacier de Corbassière se trouve dans le canton du Valais. Il a une superficie de 15.22 km2 et sa longueur est de 9.75 km (données de 2010). En 1973, le glacier avait une superficie de 16.18 km2. Le changement de superficie relatif équivaut à -5.97 %.' WHERE fk_glacier = '7f35fb30-4ec8-11e8-bc7b-985fd331b2ee' AND fk_language_type = 'fr' AND fk_glacier_description_type = '0'</v>
      </c>
    </row>
    <row r="105" spans="1:11" ht="60" x14ac:dyDescent="0.25">
      <c r="A105" s="6" t="s">
        <v>687</v>
      </c>
      <c r="B105" s="6" t="s">
        <v>105</v>
      </c>
      <c r="C105" s="7" t="s">
        <v>106</v>
      </c>
      <c r="D105" s="17" t="s">
        <v>1255</v>
      </c>
      <c r="E105" s="7" t="s">
        <v>10</v>
      </c>
      <c r="F105" s="6">
        <v>0</v>
      </c>
      <c r="H105" s="9" t="s">
        <v>1258</v>
      </c>
      <c r="I105" s="14" t="s">
        <v>1635</v>
      </c>
      <c r="K105" s="16" t="str">
        <f t="shared" si="1"/>
        <v>UPDATE base_data.glacier_description SET description = 'Der Glacier de Corbassière im Kanton Wallis bedeckt eine Fläche von 15.22 km2, die Gletscherlänge beträgt 9.75 km (Daten von 2010). 1973 wies der Gletscher eine Fläche von 16.18 km2 auf. Die relative Flächenänderung beträgt somit -5.97 %.' WHERE fk_glacier = '7f35fb30-4ec8-11e8-bc7b-985fd331b2ee' AND fk_language_type = 'de' AND fk_glacier_description_type = '0'</v>
      </c>
    </row>
    <row r="106" spans="1:11" ht="60" x14ac:dyDescent="0.25">
      <c r="A106" s="6" t="s">
        <v>688</v>
      </c>
      <c r="B106" s="6" t="s">
        <v>108</v>
      </c>
      <c r="C106" s="7" t="s">
        <v>109</v>
      </c>
      <c r="D106" s="17" t="s">
        <v>110</v>
      </c>
      <c r="E106" s="7" t="s">
        <v>10</v>
      </c>
      <c r="F106" s="6">
        <v>0</v>
      </c>
      <c r="H106" s="9" t="s">
        <v>1259</v>
      </c>
      <c r="I106" s="14" t="s">
        <v>1636</v>
      </c>
      <c r="K106" s="16" t="str">
        <f t="shared" si="1"/>
        <v>UPDATE base_data.glacier_description SET description = 'Der Ghiacciaio del Corno im Kanton Tessin bedeckt eine Fläche von 0.11 km2, die Gletscherlänge beträgt 0.57 km (Daten von 2009). 1973 wies der Gletscher eine Fläche von 0.27 km2 auf. Die relative Flächenänderung beträgt somit -59.95 %.' WHERE fk_glacier = '80e299c0-4ec8-11e8-b5fe-985fd331b2ee' AND fk_language_type = 'de' AND fk_glacier_description_type = '0'</v>
      </c>
    </row>
    <row r="107" spans="1:11" ht="60" hidden="1" x14ac:dyDescent="0.25">
      <c r="A107" s="6" t="s">
        <v>689</v>
      </c>
      <c r="B107" s="6" t="s">
        <v>108</v>
      </c>
      <c r="C107" s="7" t="s">
        <v>109</v>
      </c>
      <c r="D107" s="17" t="s">
        <v>110</v>
      </c>
      <c r="E107" s="7" t="s">
        <v>9</v>
      </c>
      <c r="F107" s="6">
        <v>0</v>
      </c>
      <c r="H107" s="14" t="s">
        <v>1260</v>
      </c>
      <c r="I107" s="9"/>
      <c r="K107" s="16" t="str">
        <f t="shared" si="1"/>
        <v>UPDATE base_data.glacier_description SET description = '' WHERE fk_glacier = '80e299c0-4ec8-11e8-b5fe-985fd331b2ee' AND fk_language_type = 'fr' AND fk_glacier_description_type = '0'</v>
      </c>
    </row>
    <row r="108" spans="1:11" ht="60" hidden="1" x14ac:dyDescent="0.25">
      <c r="A108" s="6" t="s">
        <v>690</v>
      </c>
      <c r="B108" s="6" t="s">
        <v>108</v>
      </c>
      <c r="C108" s="7" t="s">
        <v>109</v>
      </c>
      <c r="D108" s="17" t="s">
        <v>110</v>
      </c>
      <c r="E108" s="7" t="s">
        <v>11</v>
      </c>
      <c r="F108" s="6">
        <v>0</v>
      </c>
      <c r="H108" s="14" t="s">
        <v>111</v>
      </c>
      <c r="I108" s="9"/>
      <c r="K108" s="16" t="str">
        <f t="shared" si="1"/>
        <v>UPDATE base_data.glacier_description SET description = '' WHERE fk_glacier = '80e299c0-4ec8-11e8-b5fe-985fd331b2ee' AND fk_language_type = 'en' AND fk_glacier_description_type = '0'</v>
      </c>
    </row>
    <row r="109" spans="1:11" ht="60" hidden="1" x14ac:dyDescent="0.25">
      <c r="A109" s="6" t="s">
        <v>691</v>
      </c>
      <c r="B109" s="6" t="s">
        <v>108</v>
      </c>
      <c r="C109" s="7" t="s">
        <v>109</v>
      </c>
      <c r="D109" s="7" t="s">
        <v>110</v>
      </c>
      <c r="E109" s="7" t="s">
        <v>13</v>
      </c>
      <c r="F109" s="6">
        <v>0</v>
      </c>
      <c r="H109" s="11" t="s">
        <v>111</v>
      </c>
      <c r="I109" s="11" t="s">
        <v>1277</v>
      </c>
      <c r="J109" s="8"/>
      <c r="K109" s="16" t="str">
        <f t="shared" si="1"/>
        <v>UPDATE base_data.glacier_description SET description = 'Der Ferpèclegletscher im Kanton Wallis bedeckt eine Fläche von 9.01 km2, die Gletscherlänge beträgt 6.07 km (Daten von 2010). 1973 wies der Gletscher eine Fläche von 9.90 km2 auf. Die relative Flächenänderung beträgt somit -9.04 %.' WHERE fk_glacier = '80e299c0-4ec8-11e8-b5fe-985fd331b2ee' AND fk_language_type = 'it' AND fk_glacier_description_type = '0'</v>
      </c>
    </row>
    <row r="110" spans="1:11" ht="60" hidden="1" x14ac:dyDescent="0.25">
      <c r="A110" s="6" t="s">
        <v>692</v>
      </c>
      <c r="B110" s="6" t="s">
        <v>112</v>
      </c>
      <c r="C110" s="7" t="s">
        <v>113</v>
      </c>
      <c r="D110" s="17" t="s">
        <v>114</v>
      </c>
      <c r="E110" s="7" t="s">
        <v>10</v>
      </c>
      <c r="F110" s="6">
        <v>0</v>
      </c>
      <c r="H110" s="14" t="s">
        <v>1261</v>
      </c>
      <c r="I110" s="9"/>
      <c r="K110" s="16" t="str">
        <f t="shared" si="1"/>
        <v>UPDATE base_data.glacier_description SET description = '' WHERE fk_glacier = '8151fd61-4ec8-11e8-a496-985fd331b2ee' AND fk_language_type = 'de' AND fk_glacier_description_type = '0'</v>
      </c>
    </row>
    <row r="111" spans="1:11" ht="60" hidden="1" x14ac:dyDescent="0.25">
      <c r="A111" s="6" t="s">
        <v>693</v>
      </c>
      <c r="B111" s="6" t="s">
        <v>112</v>
      </c>
      <c r="C111" s="7" t="s">
        <v>113</v>
      </c>
      <c r="D111" s="7" t="s">
        <v>114</v>
      </c>
      <c r="E111" s="7" t="s">
        <v>13</v>
      </c>
      <c r="F111" s="6">
        <v>0</v>
      </c>
      <c r="H111" s="11" t="s">
        <v>115</v>
      </c>
      <c r="I111" s="11" t="s">
        <v>1279</v>
      </c>
      <c r="J111" s="8"/>
      <c r="K111" s="16" t="str">
        <f t="shared" si="1"/>
        <v>UPDATE base_data.glacier_description SET description = 'Der Festigletscher im Kanton Wallis bedeckt eine Fläche von 1.75 km2, die Gletscherlänge beträgt 3.10 km (Daten von 2009). 1973 wies der Gletscher eine Fläche von 2.17 km2 auf. Die relative Flächenänderung beträgt somit -19.69 %.' WHERE fk_glacier = '8151fd61-4ec8-11e8-a496-985fd331b2ee' AND fk_language_type = 'it' AND fk_glacier_description_type = '0'</v>
      </c>
    </row>
    <row r="112" spans="1:11" ht="60" hidden="1" x14ac:dyDescent="0.25">
      <c r="A112" s="6" t="s">
        <v>694</v>
      </c>
      <c r="B112" s="6" t="s">
        <v>112</v>
      </c>
      <c r="C112" s="7" t="s">
        <v>113</v>
      </c>
      <c r="D112" s="17" t="s">
        <v>114</v>
      </c>
      <c r="E112" s="7" t="s">
        <v>11</v>
      </c>
      <c r="F112" s="6">
        <v>0</v>
      </c>
      <c r="H112" s="14" t="s">
        <v>115</v>
      </c>
      <c r="I112" s="9"/>
      <c r="K112" s="16" t="str">
        <f t="shared" si="1"/>
        <v>UPDATE base_data.glacier_description SET description = '' WHERE fk_glacier = '8151fd61-4ec8-11e8-a496-985fd331b2ee' AND fk_language_type = 'en' AND fk_glacier_description_type = '0'</v>
      </c>
    </row>
    <row r="113" spans="1:11" ht="60" hidden="1" x14ac:dyDescent="0.25">
      <c r="A113" s="6" t="s">
        <v>695</v>
      </c>
      <c r="B113" s="6" t="s">
        <v>112</v>
      </c>
      <c r="C113" s="7" t="s">
        <v>113</v>
      </c>
      <c r="D113" s="17" t="s">
        <v>114</v>
      </c>
      <c r="E113" s="7" t="s">
        <v>9</v>
      </c>
      <c r="F113" s="6">
        <v>0</v>
      </c>
      <c r="H113" s="14" t="s">
        <v>1262</v>
      </c>
      <c r="I113" s="9"/>
      <c r="K113" s="16" t="str">
        <f t="shared" si="1"/>
        <v>UPDATE base_data.glacier_description SET description = '' WHERE fk_glacier = '8151fd61-4ec8-11e8-a496-985fd331b2ee' AND fk_language_type = 'fr' AND fk_glacier_description_type = '0'</v>
      </c>
    </row>
    <row r="114" spans="1:11" ht="60" hidden="1" x14ac:dyDescent="0.25">
      <c r="A114" s="6" t="s">
        <v>696</v>
      </c>
      <c r="B114" s="6" t="s">
        <v>116</v>
      </c>
      <c r="C114" s="7" t="s">
        <v>117</v>
      </c>
      <c r="D114" s="17" t="s">
        <v>118</v>
      </c>
      <c r="E114" s="7" t="s">
        <v>11</v>
      </c>
      <c r="F114" s="6">
        <v>0</v>
      </c>
      <c r="H114" s="14" t="s">
        <v>119</v>
      </c>
      <c r="I114" s="9"/>
      <c r="K114" s="16" t="str">
        <f t="shared" si="1"/>
        <v>UPDATE base_data.glacier_description SET description = '' WHERE fk_glacier = '80f425f0-4ec8-11e8-81a5-985fd331b2ee' AND fk_language_type = 'en' AND fk_glacier_description_type = '0'</v>
      </c>
    </row>
    <row r="115" spans="1:11" ht="60" hidden="1" x14ac:dyDescent="0.25">
      <c r="A115" s="6" t="s">
        <v>697</v>
      </c>
      <c r="B115" s="6" t="s">
        <v>116</v>
      </c>
      <c r="C115" s="7" t="s">
        <v>117</v>
      </c>
      <c r="D115" s="17" t="s">
        <v>118</v>
      </c>
      <c r="E115" s="7" t="s">
        <v>10</v>
      </c>
      <c r="F115" s="6">
        <v>0</v>
      </c>
      <c r="H115" s="14" t="s">
        <v>1263</v>
      </c>
      <c r="I115" s="9"/>
      <c r="K115" s="16" t="str">
        <f t="shared" si="1"/>
        <v>UPDATE base_data.glacier_description SET description = '' WHERE fk_glacier = '80f425f0-4ec8-11e8-81a5-985fd331b2ee' AND fk_language_type = 'de' AND fk_glacier_description_type = '0'</v>
      </c>
    </row>
    <row r="116" spans="1:11" ht="60" x14ac:dyDescent="0.25">
      <c r="A116" s="6" t="s">
        <v>698</v>
      </c>
      <c r="B116" s="6" t="s">
        <v>116</v>
      </c>
      <c r="C116" s="7" t="s">
        <v>117</v>
      </c>
      <c r="D116" s="17" t="s">
        <v>118</v>
      </c>
      <c r="E116" s="7" t="s">
        <v>9</v>
      </c>
      <c r="F116" s="6">
        <v>0</v>
      </c>
      <c r="H116" s="9" t="s">
        <v>1264</v>
      </c>
      <c r="I116" s="14" t="s">
        <v>1637</v>
      </c>
      <c r="K116" s="16" t="str">
        <f t="shared" si="1"/>
        <v>UPDATE base_data.glacier_description SET description = 'Le Dammagletscher se trouve dans le canton d'Uri. Il a une superficie de 4.25 km2 et sa longueur est de 2.15 km (données de 2010). En 1973, le glacier avait une superficie de 5.16 km2. Le changement de superficie relatif équivaut à -17.62 %.' WHERE fk_glacier = '80f425f0-4ec8-11e8-81a5-985fd331b2ee' AND fk_language_type = 'fr' AND fk_glacier_description_type = '0'</v>
      </c>
    </row>
    <row r="117" spans="1:11" ht="105" hidden="1" x14ac:dyDescent="0.25">
      <c r="A117" s="6" t="s">
        <v>699</v>
      </c>
      <c r="B117" s="6" t="s">
        <v>116</v>
      </c>
      <c r="C117" s="7" t="s">
        <v>117</v>
      </c>
      <c r="D117" s="7" t="s">
        <v>118</v>
      </c>
      <c r="E117" s="7" t="s">
        <v>13</v>
      </c>
      <c r="F117" s="6">
        <v>0</v>
      </c>
      <c r="H117" s="11" t="s">
        <v>119</v>
      </c>
      <c r="I117" s="11" t="s">
        <v>1283</v>
      </c>
      <c r="J117" s="8"/>
      <c r="K117" s="16" t="str">
        <f t="shared" si="1"/>
        <v>UPDATE base_data.glacier_description SET description = 'Der Findelengletscher (12.9 km2) und sein früherer Seitenarm Adlergletscher (2.0 km2) befinden sich im südlichen Wallis bei Zermatt. Die beiden Gletscher erstrecken sich über einen Höhenbereich von 2580 bis 4120 m ü. M. Der Findelengletscher weist eine Exposition nach Westen auf und ist durch sanft abfallende, hochliegende Akkumulationsbecken und eine vergleichsweise schmale Gletscherzunge charakterisiert. Das Gebiet ist relativ trocken und die Gleichgewichtslinie gehört zu den höchsten in den Alpen.' WHERE fk_glacier = '80f425f0-4ec8-11e8-81a5-985fd331b2ee' AND fk_language_type = 'it' AND fk_glacier_description_type = '0'</v>
      </c>
    </row>
    <row r="118" spans="1:11" ht="60" x14ac:dyDescent="0.25">
      <c r="A118" s="6" t="s">
        <v>700</v>
      </c>
      <c r="B118" s="6" t="s">
        <v>120</v>
      </c>
      <c r="C118" s="7" t="s">
        <v>121</v>
      </c>
      <c r="D118" s="17" t="s">
        <v>122</v>
      </c>
      <c r="E118" s="7" t="s">
        <v>9</v>
      </c>
      <c r="F118" s="6">
        <v>0</v>
      </c>
      <c r="H118" s="9" t="s">
        <v>1265</v>
      </c>
      <c r="I118" s="14" t="s">
        <v>1638</v>
      </c>
      <c r="K118" s="16" t="str">
        <f t="shared" si="1"/>
        <v>UPDATE base_data.glacier_description SET description = 'Le Driestgletscher se trouve dans le canton du Valais. Il a une superficie de 2.03 km2 et sa longueur est de 2.08 km (données de 2011). En 1973, le glacier avait une superficie de 2.39 km2. Le changement de superficie relatif équivaut à -15.14 %.' WHERE fk_glacier = '805303f0-4ec8-11e8-b416-985fd331b2ee' AND fk_language_type = 'fr' AND fk_glacier_description_type = '0'</v>
      </c>
    </row>
    <row r="119" spans="1:11" ht="60" hidden="1" x14ac:dyDescent="0.25">
      <c r="A119" s="6" t="s">
        <v>701</v>
      </c>
      <c r="B119" s="6" t="s">
        <v>120</v>
      </c>
      <c r="C119" s="7" t="s">
        <v>121</v>
      </c>
      <c r="D119" s="17" t="s">
        <v>122</v>
      </c>
      <c r="E119" s="7" t="s">
        <v>10</v>
      </c>
      <c r="F119" s="6">
        <v>0</v>
      </c>
      <c r="H119" s="14" t="s">
        <v>1266</v>
      </c>
      <c r="I119" s="9"/>
      <c r="K119" s="16" t="str">
        <f t="shared" si="1"/>
        <v>UPDATE base_data.glacier_description SET description = '' WHERE fk_glacier = '805303f0-4ec8-11e8-b416-985fd331b2ee' AND fk_language_type = 'de' AND fk_glacier_description_type = '0'</v>
      </c>
    </row>
    <row r="120" spans="1:11" ht="60" hidden="1" x14ac:dyDescent="0.25">
      <c r="A120" s="6" t="s">
        <v>702</v>
      </c>
      <c r="B120" s="6" t="s">
        <v>120</v>
      </c>
      <c r="C120" s="7" t="s">
        <v>121</v>
      </c>
      <c r="D120" s="17" t="s">
        <v>122</v>
      </c>
      <c r="E120" s="7" t="s">
        <v>11</v>
      </c>
      <c r="F120" s="6">
        <v>0</v>
      </c>
      <c r="H120" s="14" t="s">
        <v>123</v>
      </c>
      <c r="I120" s="9"/>
      <c r="K120" s="16" t="str">
        <f t="shared" si="1"/>
        <v>UPDATE base_data.glacier_description SET description = '' WHERE fk_glacier = '805303f0-4ec8-11e8-b416-985fd331b2ee' AND fk_language_type = 'en' AND fk_glacier_description_type = '0'</v>
      </c>
    </row>
    <row r="121" spans="1:11" ht="60" hidden="1" x14ac:dyDescent="0.25">
      <c r="A121" s="12" t="s">
        <v>703</v>
      </c>
      <c r="B121" s="6" t="s">
        <v>120</v>
      </c>
      <c r="C121" s="7" t="s">
        <v>121</v>
      </c>
      <c r="D121" s="7" t="s">
        <v>122</v>
      </c>
      <c r="E121" s="7" t="s">
        <v>13</v>
      </c>
      <c r="F121" s="6">
        <v>0</v>
      </c>
      <c r="H121" s="11" t="s">
        <v>123</v>
      </c>
      <c r="I121" s="11" t="s">
        <v>1286</v>
      </c>
      <c r="J121" s="8"/>
      <c r="K121" s="16" t="str">
        <f t="shared" si="1"/>
        <v>UPDATE base_data.glacier_description SET description = 'Der Firnalpeligletscher (Ost) im Kanton Obwalden bedeckt eine Fläche von 0.61 km2, die Gletscherlänge beträgt 1.23 km (Daten von 2010). 1973 wies der Gletscher eine Fläche von 0.81 km2 auf. Die relative Flächenänderung beträgt somit -24.45 %.' WHERE fk_glacier = '805303f0-4ec8-11e8-b416-985fd331b2ee' AND fk_language_type = 'it' AND fk_glacier_description_type = '0'</v>
      </c>
    </row>
    <row r="122" spans="1:11" ht="60" hidden="1" x14ac:dyDescent="0.25">
      <c r="A122" s="6" t="s">
        <v>704</v>
      </c>
      <c r="B122" s="12" t="s">
        <v>124</v>
      </c>
      <c r="C122" s="7" t="s">
        <v>125</v>
      </c>
      <c r="D122" s="17" t="s">
        <v>126</v>
      </c>
      <c r="E122" s="7" t="s">
        <v>11</v>
      </c>
      <c r="F122" s="6">
        <v>0</v>
      </c>
      <c r="H122" s="14" t="s">
        <v>127</v>
      </c>
      <c r="I122" s="9"/>
      <c r="K122" s="16" t="str">
        <f t="shared" si="1"/>
        <v>UPDATE base_data.glacier_description SET description = '' WHERE fk_glacier = '7f580221-4ec8-11e8-8098-985fd331b2ee' AND fk_language_type = 'en' AND fk_glacier_description_type = '0'</v>
      </c>
    </row>
    <row r="123" spans="1:11" ht="60" hidden="1" x14ac:dyDescent="0.25">
      <c r="A123" s="6" t="s">
        <v>705</v>
      </c>
      <c r="B123" s="6" t="s">
        <v>124</v>
      </c>
      <c r="C123" s="7" t="s">
        <v>125</v>
      </c>
      <c r="D123" s="7" t="s">
        <v>126</v>
      </c>
      <c r="E123" s="7" t="s">
        <v>13</v>
      </c>
      <c r="F123" s="6">
        <v>0</v>
      </c>
      <c r="H123" s="11" t="s">
        <v>127</v>
      </c>
      <c r="I123" s="11" t="s">
        <v>1287</v>
      </c>
      <c r="J123" s="8"/>
      <c r="K123" s="16" t="str">
        <f t="shared" si="1"/>
        <v>UPDATE base_data.glacier_description SET description = 'Le Vadrec del Forno se trouve dans le canton des Grisons. Il a une superficie de 6.26 km2 et sa longueur est de 5.8 km (données de 2009). En 1973, le glacier avait une superficie de 8.82 km2. Le changement de superficie relatif équivaut à -29.08 %.' WHERE fk_glacier = '7f580221-4ec8-11e8-8098-985fd331b2ee' AND fk_language_type = 'it' AND fk_glacier_description_type = '0'</v>
      </c>
    </row>
    <row r="124" spans="1:11" ht="60" x14ac:dyDescent="0.25">
      <c r="A124" s="6" t="s">
        <v>706</v>
      </c>
      <c r="B124" s="6" t="s">
        <v>124</v>
      </c>
      <c r="C124" s="7" t="s">
        <v>125</v>
      </c>
      <c r="D124" s="17" t="s">
        <v>126</v>
      </c>
      <c r="E124" s="7" t="s">
        <v>9</v>
      </c>
      <c r="F124" s="6">
        <v>0</v>
      </c>
      <c r="H124" s="9" t="s">
        <v>1267</v>
      </c>
      <c r="I124" s="14" t="s">
        <v>1639</v>
      </c>
      <c r="K124" s="16" t="str">
        <f t="shared" si="1"/>
        <v>UPDATE base_data.glacier_description SET description = 'Le Tungelgletscher se trouve dans le canton de Berne. Il a une superficie de 0.93 km2 et sa longueur est de 1.65 km (données de 2010). En 1973, le glacier avait une superficie de 1.21 km2. Le changement de superficie relatif équivaut à -22.68 %.' WHERE fk_glacier = '7f580221-4ec8-11e8-8098-985fd331b2ee' AND fk_language_type = 'fr' AND fk_glacier_description_type = '0'</v>
      </c>
    </row>
    <row r="125" spans="1:11" ht="60" hidden="1" x14ac:dyDescent="0.25">
      <c r="A125" s="6" t="s">
        <v>707</v>
      </c>
      <c r="B125" s="6" t="s">
        <v>124</v>
      </c>
      <c r="C125" s="7" t="s">
        <v>125</v>
      </c>
      <c r="D125" s="17" t="s">
        <v>126</v>
      </c>
      <c r="E125" s="7" t="s">
        <v>10</v>
      </c>
      <c r="F125" s="6">
        <v>0</v>
      </c>
      <c r="H125" s="14" t="s">
        <v>1268</v>
      </c>
      <c r="I125" s="9"/>
      <c r="K125" s="16" t="str">
        <f t="shared" si="1"/>
        <v>UPDATE base_data.glacier_description SET description = '' WHERE fk_glacier = '7f580221-4ec8-11e8-8098-985fd331b2ee' AND fk_language_type = 'de' AND fk_glacier_description_type = '0'</v>
      </c>
    </row>
    <row r="126" spans="1:11" ht="60" hidden="1" x14ac:dyDescent="0.25">
      <c r="A126" s="6" t="s">
        <v>708</v>
      </c>
      <c r="B126" s="6" t="s">
        <v>128</v>
      </c>
      <c r="C126" s="7" t="s">
        <v>129</v>
      </c>
      <c r="D126" s="17" t="s">
        <v>130</v>
      </c>
      <c r="E126" s="7" t="s">
        <v>11</v>
      </c>
      <c r="F126" s="6">
        <v>0</v>
      </c>
      <c r="H126" s="14" t="s">
        <v>131</v>
      </c>
      <c r="I126" s="9"/>
      <c r="K126" s="16" t="str">
        <f t="shared" si="1"/>
        <v>UPDATE base_data.glacier_description SET description = '' WHERE fk_glacier = '804dd3cf-4ec8-11e8-a72a-985fd331b2ee' AND fk_language_type = 'en' AND fk_glacier_description_type = '0'</v>
      </c>
    </row>
    <row r="127" spans="1:11" ht="60" hidden="1" x14ac:dyDescent="0.25">
      <c r="A127" s="6" t="s">
        <v>709</v>
      </c>
      <c r="B127" s="6" t="s">
        <v>128</v>
      </c>
      <c r="C127" s="7" t="s">
        <v>129</v>
      </c>
      <c r="D127" s="17" t="s">
        <v>130</v>
      </c>
      <c r="E127" s="7" t="s">
        <v>10</v>
      </c>
      <c r="F127" s="6">
        <v>0</v>
      </c>
      <c r="H127" s="14" t="s">
        <v>1269</v>
      </c>
      <c r="I127" s="9"/>
      <c r="K127" s="16" t="str">
        <f t="shared" si="1"/>
        <v>UPDATE base_data.glacier_description SET description = '' WHERE fk_glacier = '804dd3cf-4ec8-11e8-a72a-985fd331b2ee' AND fk_language_type = 'de' AND fk_glacier_description_type = '0'</v>
      </c>
    </row>
    <row r="128" spans="1:11" ht="60" x14ac:dyDescent="0.25">
      <c r="A128" s="6" t="s">
        <v>710</v>
      </c>
      <c r="B128" s="6" t="s">
        <v>128</v>
      </c>
      <c r="C128" s="7" t="s">
        <v>129</v>
      </c>
      <c r="D128" s="17" t="s">
        <v>130</v>
      </c>
      <c r="E128" s="7" t="s">
        <v>9</v>
      </c>
      <c r="F128" s="6">
        <v>0</v>
      </c>
      <c r="H128" s="9" t="s">
        <v>1270</v>
      </c>
      <c r="I128" s="14" t="s">
        <v>1640</v>
      </c>
      <c r="K128" s="16" t="str">
        <f t="shared" si="1"/>
        <v>UPDATE base_data.glacier_description SET description = 'Le Eigergletscher se trouve dans le canton de Berne. Il a une superficie de 1.54 km2 et sa longueur est de 2.59 km (données de 2011). En 1973, le glacier avait une superficie de 2.13 km2. Le changement de superficie relatif équivaut à -27.85 %.' WHERE fk_glacier = '804dd3cf-4ec8-11e8-a72a-985fd331b2ee' AND fk_language_type = 'fr' AND fk_glacier_description_type = '0'</v>
      </c>
    </row>
    <row r="129" spans="1:11" ht="60" hidden="1" x14ac:dyDescent="0.25">
      <c r="A129" s="6" t="s">
        <v>711</v>
      </c>
      <c r="B129" s="6" t="s">
        <v>128</v>
      </c>
      <c r="C129" s="7" t="s">
        <v>129</v>
      </c>
      <c r="D129" s="7" t="s">
        <v>130</v>
      </c>
      <c r="E129" s="7" t="s">
        <v>13</v>
      </c>
      <c r="F129" s="6">
        <v>0</v>
      </c>
      <c r="H129" s="11" t="s">
        <v>131</v>
      </c>
      <c r="I129" s="11" t="s">
        <v>1291</v>
      </c>
      <c r="J129" s="8"/>
      <c r="K129" s="16" t="str">
        <f t="shared" si="1"/>
        <v>UPDATE base_data.glacier_description SET description = 'Der Gabelhorngletscher im Kanton Wallis bedeckt eine Fläche von 1.71 km2, die Gletscherlänge beträgt 2.50 km (Daten von 2010). 1973 wies der Gletscher eine Fläche von 2.15 km2 auf. Die relative Flächenänderung beträgt somit -20.72 %.' WHERE fk_glacier = '804dd3cf-4ec8-11e8-a72a-985fd331b2ee' AND fk_language_type = 'it' AND fk_glacier_description_type = '0'</v>
      </c>
    </row>
    <row r="130" spans="1:11" ht="60" hidden="1" x14ac:dyDescent="0.25">
      <c r="A130" s="6" t="s">
        <v>712</v>
      </c>
      <c r="B130" s="6" t="s">
        <v>132</v>
      </c>
      <c r="C130" s="7" t="s">
        <v>133</v>
      </c>
      <c r="D130" s="17" t="s">
        <v>134</v>
      </c>
      <c r="E130" s="7" t="s">
        <v>10</v>
      </c>
      <c r="F130" s="6">
        <v>0</v>
      </c>
      <c r="H130" s="14" t="s">
        <v>1271</v>
      </c>
      <c r="I130" s="9"/>
      <c r="K130" s="16" t="str">
        <f t="shared" si="1"/>
        <v>UPDATE base_data.glacier_description SET description = '' WHERE fk_glacier = '7f5ac140-4ec8-11e8-b0cb-985fd331b2ee' AND fk_language_type = 'de' AND fk_glacier_description_type = '0'</v>
      </c>
    </row>
    <row r="131" spans="1:11" ht="60" hidden="1" x14ac:dyDescent="0.25">
      <c r="A131" s="6" t="s">
        <v>713</v>
      </c>
      <c r="B131" s="6" t="s">
        <v>132</v>
      </c>
      <c r="C131" s="7" t="s">
        <v>133</v>
      </c>
      <c r="D131" s="7" t="s">
        <v>134</v>
      </c>
      <c r="E131" s="7" t="s">
        <v>13</v>
      </c>
      <c r="F131" s="6">
        <v>0</v>
      </c>
      <c r="H131" s="11" t="s">
        <v>135</v>
      </c>
      <c r="I131" s="11" t="s">
        <v>1292</v>
      </c>
      <c r="J131" s="8"/>
      <c r="K131" s="16" t="str">
        <f t="shared" si="1"/>
        <v>UPDATE base_data.glacier_description SET description = 'Le glacier du Gabelhorn se trouve dans le canton du Valais. Il a une superficie de 1.71 km2 et sa longueur est de 2.5 km (données de 2010). En 1973, le glacier avait une superficie de 2.15 km2. Le changement de superficie relatif équivaut à -20.72 %.' WHERE fk_glacier = '7f5ac140-4ec8-11e8-b0cb-985fd331b2ee' AND fk_language_type = 'it' AND fk_glacier_description_type = '0'</v>
      </c>
    </row>
    <row r="132" spans="1:11" ht="60" hidden="1" x14ac:dyDescent="0.25">
      <c r="A132" s="6" t="s">
        <v>714</v>
      </c>
      <c r="B132" s="6" t="s">
        <v>132</v>
      </c>
      <c r="C132" s="7" t="s">
        <v>133</v>
      </c>
      <c r="D132" s="17" t="s">
        <v>134</v>
      </c>
      <c r="E132" s="7" t="s">
        <v>11</v>
      </c>
      <c r="F132" s="6">
        <v>0</v>
      </c>
      <c r="H132" s="14" t="s">
        <v>135</v>
      </c>
      <c r="I132" s="9"/>
      <c r="K132" s="16" t="str">
        <f t="shared" ref="K132:K195" si="2">CONCATENATE("UPDATE base_data.glacier_description SET description = '",I132,"' WHERE fk_glacier = '",B132,"' AND fk_language_type = '",E132,"' AND fk_glacier_description_type = '",F132,"'")</f>
        <v>UPDATE base_data.glacier_description SET description = '' WHERE fk_glacier = '7f5ac140-4ec8-11e8-b0cb-985fd331b2ee' AND fk_language_type = 'en' AND fk_glacier_description_type = '0'</v>
      </c>
    </row>
    <row r="133" spans="1:11" ht="60" x14ac:dyDescent="0.25">
      <c r="A133" s="6" t="s">
        <v>715</v>
      </c>
      <c r="B133" s="6" t="s">
        <v>132</v>
      </c>
      <c r="C133" s="7" t="s">
        <v>133</v>
      </c>
      <c r="D133" s="17" t="s">
        <v>134</v>
      </c>
      <c r="E133" s="7" t="s">
        <v>9</v>
      </c>
      <c r="F133" s="6">
        <v>0</v>
      </c>
      <c r="H133" s="9" t="s">
        <v>1272</v>
      </c>
      <c r="I133" s="14" t="s">
        <v>1641</v>
      </c>
      <c r="K133" s="16" t="str">
        <f t="shared" si="2"/>
        <v>UPDATE base_data.glacier_description SET description = 'Le Glacier de l'En Darrey se trouve dans le canton du Valais. Il a une superficie de 1.28 km2 et sa longueur est de 1.75 km (données de 2010). En 1973, le glacier avait une superficie de 1.91 km2. Le changement de superficie relatif équivaut à -32.73 %.' WHERE fk_glacier = '7f5ac140-4ec8-11e8-b0cb-985fd331b2ee' AND fk_language_type = 'fr' AND fk_glacier_description_type = '0'</v>
      </c>
    </row>
    <row r="134" spans="1:11" ht="105" x14ac:dyDescent="0.25">
      <c r="A134" s="6" t="s">
        <v>716</v>
      </c>
      <c r="B134" s="6" t="s">
        <v>136</v>
      </c>
      <c r="C134" s="7" t="s">
        <v>137</v>
      </c>
      <c r="D134" s="17" t="s">
        <v>1557</v>
      </c>
      <c r="E134" s="7" t="s">
        <v>9</v>
      </c>
      <c r="F134" s="6">
        <v>0</v>
      </c>
      <c r="H134" s="9" t="s">
        <v>1273</v>
      </c>
      <c r="I134" s="14" t="s">
        <v>1642</v>
      </c>
      <c r="K134" s="16" t="str">
        <f t="shared" si="2"/>
        <v>UPDATE base_data.glacier_description SET description = 'Le Feegletscher se trouve dans le canton du Valais. Il a une superficie de 14.57 km2 et sa longueur est de 4.59 km (données de 2009). En 1973, le glacier avait une superficie de 16.62 km2. Le changement de superficie relatif équivaut à -12.29 %. Durant de précédentes avancées, le glacier de Fee s'étendait jusqu'au pied de la vallée près du village de Saas Fee. Aujourd'hui, le téléphérique de Felskinn et le funiculaire de Mittelallalin permettent d'y skier en été.' WHERE fk_glacier = '8005ce4f-4ec8-11e8-8fd1-985fd331b2ee' AND fk_language_type = 'fr' AND fk_glacier_description_type = '0'</v>
      </c>
    </row>
    <row r="135" spans="1:11" ht="105" hidden="1" x14ac:dyDescent="0.25">
      <c r="A135" s="6" t="s">
        <v>717</v>
      </c>
      <c r="B135" s="6" t="s">
        <v>136</v>
      </c>
      <c r="C135" s="7" t="s">
        <v>137</v>
      </c>
      <c r="D135" s="17" t="s">
        <v>1557</v>
      </c>
      <c r="E135" s="7" t="s">
        <v>10</v>
      </c>
      <c r="F135" s="6">
        <v>0</v>
      </c>
      <c r="H135" s="14" t="s">
        <v>1274</v>
      </c>
      <c r="I135" s="9"/>
      <c r="K135" s="16" t="str">
        <f t="shared" si="2"/>
        <v>UPDATE base_data.glacier_description SET description = '' WHERE fk_glacier = '8005ce4f-4ec8-11e8-8fd1-985fd331b2ee' AND fk_language_type = 'de' AND fk_glacier_description_type = '0'</v>
      </c>
    </row>
    <row r="136" spans="1:11" ht="105" hidden="1" x14ac:dyDescent="0.25">
      <c r="A136" s="6" t="s">
        <v>718</v>
      </c>
      <c r="B136" s="6" t="s">
        <v>136</v>
      </c>
      <c r="C136" s="7" t="s">
        <v>137</v>
      </c>
      <c r="D136" s="17" t="s">
        <v>1557</v>
      </c>
      <c r="E136" s="7" t="s">
        <v>11</v>
      </c>
      <c r="F136" s="6">
        <v>0</v>
      </c>
      <c r="H136" s="14" t="s">
        <v>139</v>
      </c>
      <c r="I136" s="9"/>
      <c r="K136" s="16" t="str">
        <f t="shared" si="2"/>
        <v>UPDATE base_data.glacier_description SET description = '' WHERE fk_glacier = '8005ce4f-4ec8-11e8-8fd1-985fd331b2ee' AND fk_language_type = 'en' AND fk_glacier_description_type = '0'</v>
      </c>
    </row>
    <row r="137" spans="1:11" ht="105" hidden="1" x14ac:dyDescent="0.25">
      <c r="A137" s="6" t="s">
        <v>719</v>
      </c>
      <c r="B137" s="6" t="s">
        <v>136</v>
      </c>
      <c r="C137" s="7" t="s">
        <v>137</v>
      </c>
      <c r="D137" s="7" t="s">
        <v>138</v>
      </c>
      <c r="E137" s="7" t="s">
        <v>13</v>
      </c>
      <c r="F137" s="6">
        <v>0</v>
      </c>
      <c r="H137" s="11" t="s">
        <v>139</v>
      </c>
      <c r="I137" s="11" t="s">
        <v>178</v>
      </c>
      <c r="J137" s="8"/>
      <c r="K137" s="16" t="str">
        <f t="shared" si="2"/>
        <v>UPDATE base_data.glacier_description SET description = 'Gauligletscher is located in the canton of Berne. It covers an area of 11.40 km2 and its length is 6.38 km (data from 2010). In 1973, the glacier covered an area of 13.76 km2. The relative area change amounts to -17.13 %.' WHERE fk_glacier = '8005ce4f-4ec8-11e8-8fd1-985fd331b2ee' AND fk_language_type = 'it' AND fk_glacier_description_type = '0'</v>
      </c>
    </row>
    <row r="138" spans="1:11" ht="60" hidden="1" x14ac:dyDescent="0.25">
      <c r="A138" s="6" t="s">
        <v>720</v>
      </c>
      <c r="B138" s="6" t="s">
        <v>140</v>
      </c>
      <c r="C138" s="7" t="s">
        <v>141</v>
      </c>
      <c r="D138" s="7" t="s">
        <v>142</v>
      </c>
      <c r="E138" s="7" t="s">
        <v>13</v>
      </c>
      <c r="F138" s="6">
        <v>0</v>
      </c>
      <c r="H138" s="11" t="s">
        <v>1276</v>
      </c>
      <c r="I138" s="11" t="s">
        <v>1298</v>
      </c>
      <c r="J138" s="8"/>
      <c r="K138" s="16" t="str">
        <f t="shared" si="2"/>
        <v>UPDATE base_data.glacier_description SET description = 'Le glacier de Gelten se trouve dans le canton de Berne. Il a une superficie de 0.45 km2 et sa longueur est de 0.84 km (données de 2010). En 1973, le glacier avait une superficie de 0.83 km2. Le changement de superficie relatif équivaut à -45.57 %.' WHERE fk_glacier = '7f8071b0-4ec8-11e8-8a31-985fd331b2ee' AND fk_language_type = 'it' AND fk_glacier_description_type = '0'</v>
      </c>
    </row>
    <row r="139" spans="1:11" ht="60" hidden="1" x14ac:dyDescent="0.25">
      <c r="A139" s="6" t="s">
        <v>721</v>
      </c>
      <c r="B139" s="6" t="s">
        <v>140</v>
      </c>
      <c r="C139" s="7" t="s">
        <v>141</v>
      </c>
      <c r="D139" s="17" t="s">
        <v>1275</v>
      </c>
      <c r="E139" s="7" t="s">
        <v>11</v>
      </c>
      <c r="F139" s="6">
        <v>0</v>
      </c>
      <c r="H139" s="14" t="s">
        <v>1276</v>
      </c>
      <c r="I139" s="9"/>
      <c r="K139" s="16" t="str">
        <f t="shared" si="2"/>
        <v>UPDATE base_data.glacier_description SET description = '' WHERE fk_glacier = '7f8071b0-4ec8-11e8-8a31-985fd331b2ee' AND fk_language_type = 'en' AND fk_glacier_description_type = '0'</v>
      </c>
    </row>
    <row r="140" spans="1:11" ht="60" x14ac:dyDescent="0.25">
      <c r="A140" s="6" t="s">
        <v>722</v>
      </c>
      <c r="B140" s="6" t="s">
        <v>140</v>
      </c>
      <c r="C140" s="7" t="s">
        <v>141</v>
      </c>
      <c r="D140" s="17" t="s">
        <v>1275</v>
      </c>
      <c r="E140" s="7" t="s">
        <v>10</v>
      </c>
      <c r="F140" s="6">
        <v>0</v>
      </c>
      <c r="H140" s="9" t="s">
        <v>1277</v>
      </c>
      <c r="I140" s="14" t="s">
        <v>1643</v>
      </c>
      <c r="K140" s="16" t="str">
        <f t="shared" si="2"/>
        <v>UPDATE base_data.glacier_description SET description = 'Der Glacier de Ferpècle im Kanton Wallis bedeckt eine Fläche von 9.01 km2, die Gletscherlänge beträgt 6.07 km (Daten von 2010). 1973 wies der Gletscher eine Fläche von 9.90 km2 auf. Die relative Flächenänderung beträgt somit -9.04 %.' WHERE fk_glacier = '7f8071b0-4ec8-11e8-8a31-985fd331b2ee' AND fk_language_type = 'de' AND fk_glacier_description_type = '0'</v>
      </c>
    </row>
    <row r="141" spans="1:11" ht="60" x14ac:dyDescent="0.25">
      <c r="A141" s="6" t="s">
        <v>723</v>
      </c>
      <c r="B141" s="6" t="s">
        <v>140</v>
      </c>
      <c r="C141" s="7" t="s">
        <v>141</v>
      </c>
      <c r="D141" s="17" t="s">
        <v>1275</v>
      </c>
      <c r="E141" s="7" t="s">
        <v>9</v>
      </c>
      <c r="F141" s="6">
        <v>0</v>
      </c>
      <c r="H141" s="9" t="s">
        <v>1278</v>
      </c>
      <c r="I141" s="14" t="s">
        <v>1644</v>
      </c>
      <c r="K141" s="16" t="str">
        <f t="shared" si="2"/>
        <v>UPDATE base_data.glacier_description SET description = 'Le Glacier de Ferpècle se trouve dans le canton du Valais. Il a une superficie de 9.01 km2 et sa longueur est de 6.07 km (données de 2010). En 1973, le glacier avait une superficie de 9.9 km2. Le changement de superficie relatif équivaut à -9.04 %.' WHERE fk_glacier = '7f8071b0-4ec8-11e8-8a31-985fd331b2ee' AND fk_language_type = 'fr' AND fk_glacier_description_type = '0'</v>
      </c>
    </row>
    <row r="142" spans="1:11" ht="60" hidden="1" x14ac:dyDescent="0.25">
      <c r="A142" s="6" t="s">
        <v>724</v>
      </c>
      <c r="B142" s="6" t="s">
        <v>143</v>
      </c>
      <c r="C142" s="7" t="s">
        <v>144</v>
      </c>
      <c r="D142" s="17" t="s">
        <v>145</v>
      </c>
      <c r="E142" s="7" t="s">
        <v>10</v>
      </c>
      <c r="F142" s="6">
        <v>0</v>
      </c>
      <c r="H142" s="14" t="s">
        <v>1279</v>
      </c>
      <c r="I142" s="9"/>
      <c r="K142" s="16" t="str">
        <f t="shared" si="2"/>
        <v>UPDATE base_data.glacier_description SET description = '' WHERE fk_glacier = '7ff7c48f-4ec8-11e8-9cfb-985fd331b2ee' AND fk_language_type = 'de' AND fk_glacier_description_type = '0'</v>
      </c>
    </row>
    <row r="143" spans="1:11" ht="60" hidden="1" x14ac:dyDescent="0.25">
      <c r="A143" s="6" t="s">
        <v>725</v>
      </c>
      <c r="B143" s="6" t="s">
        <v>143</v>
      </c>
      <c r="C143" s="7" t="s">
        <v>144</v>
      </c>
      <c r="D143" s="17" t="s">
        <v>145</v>
      </c>
      <c r="E143" s="7" t="s">
        <v>11</v>
      </c>
      <c r="F143" s="6">
        <v>0</v>
      </c>
      <c r="H143" s="14" t="s">
        <v>146</v>
      </c>
      <c r="I143" s="9"/>
      <c r="K143" s="16" t="str">
        <f t="shared" si="2"/>
        <v>UPDATE base_data.glacier_description SET description = '' WHERE fk_glacier = '7ff7c48f-4ec8-11e8-9cfb-985fd331b2ee' AND fk_language_type = 'en' AND fk_glacier_description_type = '0'</v>
      </c>
    </row>
    <row r="144" spans="1:11" ht="60" hidden="1" x14ac:dyDescent="0.25">
      <c r="A144" s="6" t="s">
        <v>726</v>
      </c>
      <c r="B144" s="6" t="s">
        <v>143</v>
      </c>
      <c r="C144" s="7" t="s">
        <v>144</v>
      </c>
      <c r="D144" s="7" t="s">
        <v>145</v>
      </c>
      <c r="E144" s="7" t="s">
        <v>13</v>
      </c>
      <c r="F144" s="6">
        <v>0</v>
      </c>
      <c r="H144" s="11" t="s">
        <v>146</v>
      </c>
      <c r="I144" s="11" t="s">
        <v>1306</v>
      </c>
      <c r="J144" s="8"/>
      <c r="K144" s="16" t="str">
        <f t="shared" si="2"/>
        <v>UPDATE base_data.glacier_description SET description = 'Der Glärnischfirn im Kanton Glarus bedeckt eine Fläche von 1.42 km2, die Gletscherlänge beträgt 2.32 km (Daten von 2010). 1973 wies der Gletscher eine Fläche von 2.10 km2 auf. Die relative Flächenänderung beträgt somit -32.42 %.' WHERE fk_glacier = '7ff7c48f-4ec8-11e8-9cfb-985fd331b2ee' AND fk_language_type = 'it' AND fk_glacier_description_type = '0'</v>
      </c>
    </row>
    <row r="145" spans="1:11" ht="60" hidden="1" x14ac:dyDescent="0.25">
      <c r="A145" s="12" t="s">
        <v>727</v>
      </c>
      <c r="B145" s="6" t="s">
        <v>143</v>
      </c>
      <c r="C145" s="7" t="s">
        <v>144</v>
      </c>
      <c r="D145" s="17" t="s">
        <v>145</v>
      </c>
      <c r="E145" s="7" t="s">
        <v>9</v>
      </c>
      <c r="F145" s="6">
        <v>0</v>
      </c>
      <c r="H145" s="14" t="s">
        <v>1280</v>
      </c>
      <c r="I145" s="9"/>
      <c r="K145" s="16" t="str">
        <f t="shared" si="2"/>
        <v>UPDATE base_data.glacier_description SET description = '' WHERE fk_glacier = '7ff7c48f-4ec8-11e8-9cfb-985fd331b2ee' AND fk_language_type = 'fr' AND fk_glacier_description_type = '0'</v>
      </c>
    </row>
    <row r="146" spans="1:11" ht="75" hidden="1" x14ac:dyDescent="0.25">
      <c r="A146" s="6" t="s">
        <v>728</v>
      </c>
      <c r="B146" s="12" t="s">
        <v>147</v>
      </c>
      <c r="C146" s="7" t="s">
        <v>148</v>
      </c>
      <c r="D146" s="7" t="s">
        <v>149</v>
      </c>
      <c r="E146" s="7" t="s">
        <v>13</v>
      </c>
      <c r="F146" s="6">
        <v>0</v>
      </c>
      <c r="H146" s="11" t="s">
        <v>150</v>
      </c>
      <c r="I146" s="11" t="s">
        <v>1305</v>
      </c>
      <c r="J146" s="8"/>
      <c r="K146" s="16" t="str">
        <f t="shared" si="2"/>
        <v>UPDATE base_data.glacier_description SET description = 'Glärnischfirn is located in the canton of Glarus. It covers an area of 1.42 km2 and its length is 2.32 km (data from 2010). In 1973, the glacier covered an area of 2.10 km2. The relative area change amounts to -32.42 %.' WHERE fk_glacier = '808b2af0-4ec8-11e8-8ac4-985fd331b2ee' AND fk_language_type = 'it' AND fk_glacier_description_type = '0'</v>
      </c>
    </row>
    <row r="147" spans="1:11" ht="75" hidden="1" x14ac:dyDescent="0.25">
      <c r="A147" s="6" t="s">
        <v>729</v>
      </c>
      <c r="B147" s="6" t="s">
        <v>147</v>
      </c>
      <c r="C147" s="7" t="s">
        <v>148</v>
      </c>
      <c r="D147" s="17" t="s">
        <v>1558</v>
      </c>
      <c r="E147" s="7" t="s">
        <v>11</v>
      </c>
      <c r="F147" s="6">
        <v>0</v>
      </c>
      <c r="H147" s="14" t="s">
        <v>150</v>
      </c>
      <c r="I147" s="9"/>
      <c r="K147" s="16" t="str">
        <f t="shared" si="2"/>
        <v>UPDATE base_data.glacier_description SET description = '' WHERE fk_glacier = '808b2af0-4ec8-11e8-8ac4-985fd331b2ee' AND fk_language_type = 'en' AND fk_glacier_description_type = '0'</v>
      </c>
    </row>
    <row r="148" spans="1:11" ht="75" hidden="1" x14ac:dyDescent="0.25">
      <c r="A148" s="6" t="s">
        <v>730</v>
      </c>
      <c r="B148" s="6" t="s">
        <v>147</v>
      </c>
      <c r="C148" s="7" t="s">
        <v>148</v>
      </c>
      <c r="D148" s="17" t="s">
        <v>1558</v>
      </c>
      <c r="E148" s="7" t="s">
        <v>10</v>
      </c>
      <c r="F148" s="6">
        <v>0</v>
      </c>
      <c r="H148" s="14" t="s">
        <v>1281</v>
      </c>
      <c r="I148" s="9"/>
      <c r="K148" s="16" t="str">
        <f t="shared" si="2"/>
        <v>UPDATE base_data.glacier_description SET description = '' WHERE fk_glacier = '808b2af0-4ec8-11e8-8ac4-985fd331b2ee' AND fk_language_type = 'de' AND fk_glacier_description_type = '0'</v>
      </c>
    </row>
    <row r="149" spans="1:11" ht="75" x14ac:dyDescent="0.25">
      <c r="A149" s="6" t="s">
        <v>731</v>
      </c>
      <c r="B149" s="6" t="s">
        <v>147</v>
      </c>
      <c r="C149" s="7" t="s">
        <v>148</v>
      </c>
      <c r="D149" s="17" t="s">
        <v>1558</v>
      </c>
      <c r="E149" s="7" t="s">
        <v>9</v>
      </c>
      <c r="F149" s="6">
        <v>0</v>
      </c>
      <c r="H149" s="9" t="s">
        <v>1282</v>
      </c>
      <c r="I149" s="14" t="s">
        <v>1645</v>
      </c>
      <c r="K149" s="16" t="str">
        <f t="shared" si="2"/>
        <v>UPDATE base_data.glacier_description SET description = 'Le Fieschergletscher se trouve dans le canton du Valais. Il est le troisième plus grand glacier de Suisse, avec une superficie de 29.48 km2 et une longueur de 15.38 km (données de 2011). En 1973, le glacier avait une superficie de 32.65 km2. Le changement de superficie relatif équivaut à -9.72 %.' WHERE fk_glacier = '808b2af0-4ec8-11e8-8ac4-985fd331b2ee' AND fk_language_type = 'fr' AND fk_glacier_description_type = '0'</v>
      </c>
    </row>
    <row r="150" spans="1:11" ht="120" hidden="1" x14ac:dyDescent="0.25">
      <c r="A150" s="6" t="s">
        <v>732</v>
      </c>
      <c r="B150" s="6" t="s">
        <v>151</v>
      </c>
      <c r="C150" s="7" t="s">
        <v>152</v>
      </c>
      <c r="D150" s="7" t="s">
        <v>153</v>
      </c>
      <c r="E150" s="7" t="s">
        <v>13</v>
      </c>
      <c r="F150" s="6">
        <v>0</v>
      </c>
      <c r="H150" s="11" t="s">
        <v>154</v>
      </c>
      <c r="I150" s="11" t="s">
        <v>1311</v>
      </c>
      <c r="J150" s="8"/>
      <c r="K150" s="16" t="str">
        <f t="shared" si="2"/>
        <v>UPDATE base_data.glacier_description SET description = 'Glacier du Grand Désert is located in the canton of Valais. It covers an area of 1.06 km2 and its length is 1.74 km (data from 2010). In 1973, the glacier covered an area of 1.89 km2. The relative area change amounts to -43.74 %.' WHERE fk_glacier = '800b9aae-4ec8-11e8-a4bc-985fd331b2ee' AND fk_language_type = 'it' AND fk_glacier_description_type = '0'</v>
      </c>
    </row>
    <row r="151" spans="1:11" ht="120" x14ac:dyDescent="0.25">
      <c r="A151" s="6" t="s">
        <v>733</v>
      </c>
      <c r="B151" s="6" t="s">
        <v>151</v>
      </c>
      <c r="C151" s="7" t="s">
        <v>152</v>
      </c>
      <c r="D151" s="17" t="s">
        <v>153</v>
      </c>
      <c r="E151" s="7" t="s">
        <v>10</v>
      </c>
      <c r="F151" s="6">
        <v>0</v>
      </c>
      <c r="H151" s="9" t="s">
        <v>1283</v>
      </c>
      <c r="I151" s="14" t="s">
        <v>1646</v>
      </c>
      <c r="K151" s="16" t="str">
        <f t="shared" si="2"/>
        <v>UPDATE base_data.glacier_description SET description = 'Der Findelgletscher (12.9 km2) und sein früherer Seitenarm Adlergletscher (2.0 km2) befinden sich im südlichen Wallis bei Zermatt. Die beiden Gletscher erstrecken sich über einen Höhenbereich von 2580 bis 4120 m ü. M. Der Findelengletscher weist eine Exposition nach Westen auf und ist durch sanft abfallende, hochliegende Akkumulationsbecken und eine vergleichsweise schmale Gletscherzunge charakterisiert. Das Gebiet ist relativ trocken und die Gleichgewichtslinie gehört zu den höchsten in den Alpen.' WHERE fk_glacier = '800b9aae-4ec8-11e8-a4bc-985fd331b2ee' AND fk_language_type = 'de' AND fk_glacier_description_type = '0'</v>
      </c>
    </row>
    <row r="152" spans="1:11" ht="120" x14ac:dyDescent="0.25">
      <c r="A152" s="6" t="s">
        <v>734</v>
      </c>
      <c r="B152" s="6" t="s">
        <v>151</v>
      </c>
      <c r="C152" s="7" t="s">
        <v>152</v>
      </c>
      <c r="D152" s="17" t="s">
        <v>153</v>
      </c>
      <c r="E152" s="7" t="s">
        <v>11</v>
      </c>
      <c r="F152" s="6">
        <v>0</v>
      </c>
      <c r="H152" s="9" t="s">
        <v>154</v>
      </c>
      <c r="I152" s="14" t="s">
        <v>1647</v>
      </c>
      <c r="K152" s="16" t="str">
        <f t="shared" si="2"/>
        <v>UPDATE base_data.glacier_description SET description = 'Findelgletscher (12.9 km2) and its former tributary Adlergletscher (2.0 km2) are located in the southern Valais in the Zermatt area. The two glaciers cover an elevation range from 2580 to 4120 m a.s.l. Findelengletscher is west-facing and is characterized by gently sloping high-elevation accumulation basins and a comparatively narrow glacier tongue. The region is relatively dry with equilibrium-line altitudes being among the highest in the Alps.' WHERE fk_glacier = '800b9aae-4ec8-11e8-a4bc-985fd331b2ee' AND fk_language_type = 'en' AND fk_glacier_description_type = '0'</v>
      </c>
    </row>
    <row r="153" spans="1:11" ht="120" x14ac:dyDescent="0.25">
      <c r="A153" s="6" t="s">
        <v>735</v>
      </c>
      <c r="B153" s="6" t="s">
        <v>151</v>
      </c>
      <c r="C153" s="7" t="s">
        <v>152</v>
      </c>
      <c r="D153" s="17" t="s">
        <v>153</v>
      </c>
      <c r="E153" s="7" t="s">
        <v>9</v>
      </c>
      <c r="F153" s="6">
        <v>0</v>
      </c>
      <c r="H153" s="9" t="s">
        <v>1284</v>
      </c>
      <c r="I153" s="14" t="s">
        <v>1648</v>
      </c>
      <c r="K153" s="16" t="str">
        <f t="shared" si="2"/>
        <v>UPDATE base_data.glacier_description SET description = 'Le Findelgletscher (12.9 km2) et son ancien affluent le Adlergletscher (2.0 km2) sont situés dans le sud du Valais, dans la région de Zermatt. Les deux glaciers s'étendent de 2580 à 4120 m d'altitude. Le glacier de Findelen est orienté vers l'ouest et se caractérise par une pente douce de ses bassins d'accumulation de haute altitude. En comparaison, sa langue est plutôt étroite. La région est relativement sèche, les altitudes de lignes d'équilibre y étant parmi les plus élevées des Alpes. ' WHERE fk_glacier = '800b9aae-4ec8-11e8-a4bc-985fd331b2ee' AND fk_language_type = 'fr' AND fk_glacier_description_type = '0'</v>
      </c>
    </row>
    <row r="154" spans="1:11" ht="60" x14ac:dyDescent="0.25">
      <c r="A154" s="6" t="s">
        <v>736</v>
      </c>
      <c r="B154" s="6" t="s">
        <v>155</v>
      </c>
      <c r="C154" s="7" t="s">
        <v>156</v>
      </c>
      <c r="D154" s="17" t="s">
        <v>1559</v>
      </c>
      <c r="E154" s="7" t="s">
        <v>9</v>
      </c>
      <c r="F154" s="6">
        <v>0</v>
      </c>
      <c r="H154" s="9" t="s">
        <v>1285</v>
      </c>
      <c r="I154" s="14" t="s">
        <v>1649</v>
      </c>
      <c r="K154" s="16" t="str">
        <f t="shared" si="2"/>
        <v>UPDATE base_data.glacier_description SET description = 'Le Firnalpeli-Gletscher trouve dans le canton d'Obwald. Il a une superficie de 0.61 km2 et sa longueur est de 1.23 km (données de 2010). En 1973, le glacier avait une superficie de 0.81 km2. Le changement de superficie relatif équivaut à -24.45 %.' WHERE fk_glacier = '8102cbf0-4ec8-11e8-84bd-985fd331b2ee' AND fk_language_type = 'fr' AND fk_glacier_description_type = '0'</v>
      </c>
    </row>
    <row r="155" spans="1:11" ht="60" x14ac:dyDescent="0.25">
      <c r="A155" s="6" t="s">
        <v>737</v>
      </c>
      <c r="B155" s="6" t="s">
        <v>155</v>
      </c>
      <c r="C155" s="7" t="s">
        <v>156</v>
      </c>
      <c r="D155" s="17" t="s">
        <v>1559</v>
      </c>
      <c r="E155" s="7" t="s">
        <v>10</v>
      </c>
      <c r="F155" s="6">
        <v>0</v>
      </c>
      <c r="H155" s="9" t="s">
        <v>1286</v>
      </c>
      <c r="I155" s="14" t="s">
        <v>1650</v>
      </c>
      <c r="K155" s="16" t="str">
        <f t="shared" si="2"/>
        <v>UPDATE base_data.glacier_description SET description = 'Der Firnalpeli-Gletscher im Kanton Obwalden bedeckt eine Fläche von 0.61 km2, die Gletscherlänge beträgt 1.23 km (Daten von 2010). 1973 wies der Gletscher eine Fläche von 0.81 km2 auf. Die relative Flächenänderung beträgt somit -24.45 %.' WHERE fk_glacier = '8102cbf0-4ec8-11e8-84bd-985fd331b2ee' AND fk_language_type = 'de' AND fk_glacier_description_type = '0'</v>
      </c>
    </row>
    <row r="156" spans="1:11" ht="60" x14ac:dyDescent="0.25">
      <c r="A156" s="6" t="s">
        <v>738</v>
      </c>
      <c r="B156" s="6" t="s">
        <v>155</v>
      </c>
      <c r="C156" s="7" t="s">
        <v>156</v>
      </c>
      <c r="D156" s="17" t="s">
        <v>1559</v>
      </c>
      <c r="E156" s="7" t="s">
        <v>11</v>
      </c>
      <c r="F156" s="6">
        <v>0</v>
      </c>
      <c r="H156" s="9" t="s">
        <v>158</v>
      </c>
      <c r="I156" s="14" t="s">
        <v>1651</v>
      </c>
      <c r="K156" s="16" t="str">
        <f t="shared" si="2"/>
        <v>UPDATE base_data.glacier_description SET description = 'Firnalpeli-Gletscher is located in the canton of Obwalden. It covers an area of 0.61 km2 and its length is 1.23 km (data from 2010). In 1973, the glacier covered an area of 0.81 km2. The relative area change amounts to -24.45 %.' WHERE fk_glacier = '8102cbf0-4ec8-11e8-84bd-985fd331b2ee' AND fk_language_type = 'en' AND fk_glacier_description_type = '0'</v>
      </c>
    </row>
    <row r="157" spans="1:11" ht="60" hidden="1" x14ac:dyDescent="0.25">
      <c r="A157" s="6" t="s">
        <v>739</v>
      </c>
      <c r="B157" s="6" t="s">
        <v>155</v>
      </c>
      <c r="C157" s="7" t="s">
        <v>156</v>
      </c>
      <c r="D157" s="7" t="s">
        <v>157</v>
      </c>
      <c r="E157" s="7" t="s">
        <v>13</v>
      </c>
      <c r="F157" s="6">
        <v>0</v>
      </c>
      <c r="H157" s="11" t="s">
        <v>158</v>
      </c>
      <c r="I157" s="11" t="s">
        <v>1319</v>
      </c>
      <c r="J157" s="8"/>
      <c r="K157" s="16" t="str">
        <f t="shared" si="2"/>
        <v>UPDATE base_data.glacier_description SET description = 'Le Vadret da Grialetsch se trouve dans le canton des Grisons. Il a une superficie de 1.92 km2 et sa longueur est de 1.67 km (données de 2009). En 1973, le glacier avait une superficie de 3.24 km2. Le changement de superficie relatif équivaut à -40.67 %.' WHERE fk_glacier = '8102cbf0-4ec8-11e8-84bd-985fd331b2ee' AND fk_language_type = 'it' AND fk_glacier_description_type = '0'</v>
      </c>
    </row>
    <row r="158" spans="1:11" ht="60" hidden="1" x14ac:dyDescent="0.25">
      <c r="A158" s="6" t="s">
        <v>740</v>
      </c>
      <c r="B158" s="6" t="s">
        <v>159</v>
      </c>
      <c r="C158" s="7" t="s">
        <v>160</v>
      </c>
      <c r="D158" s="7" t="s">
        <v>161</v>
      </c>
      <c r="E158" s="7" t="s">
        <v>13</v>
      </c>
      <c r="F158" s="6">
        <v>0</v>
      </c>
      <c r="H158" s="11" t="s">
        <v>162</v>
      </c>
      <c r="I158" s="11" t="s">
        <v>202</v>
      </c>
      <c r="J158" s="8"/>
      <c r="K158" s="16" t="str">
        <f t="shared" si="2"/>
        <v>UPDATE base_data.glacier_description SET description = 'Vadret da Grialetsch is located in the canton of Grisons. It covers an area of 1.92 km2 and its length is 1.67 km (data from 2009). In 1973, the glacier covered an area of 3.24 km2. The relative area change amounts to -40.67 %.' WHERE fk_glacier = '81d8445e-4ec8-11e8-9ffa-985fd331b2ee' AND fk_language_type = 'it' AND fk_glacier_description_type = '0'</v>
      </c>
    </row>
    <row r="159" spans="1:11" ht="60" x14ac:dyDescent="0.25">
      <c r="A159" s="6" t="s">
        <v>741</v>
      </c>
      <c r="B159" s="6" t="s">
        <v>159</v>
      </c>
      <c r="C159" s="7" t="s">
        <v>160</v>
      </c>
      <c r="D159" s="26" t="s">
        <v>161</v>
      </c>
      <c r="E159" s="7" t="s">
        <v>9</v>
      </c>
      <c r="F159" s="6">
        <v>0</v>
      </c>
      <c r="H159" s="9" t="s">
        <v>1287</v>
      </c>
      <c r="I159" s="14" t="s">
        <v>1287</v>
      </c>
      <c r="J159" s="26" t="s">
        <v>1560</v>
      </c>
      <c r="K159" s="16" t="str">
        <f t="shared" si="2"/>
        <v>UPDATE base_data.glacier_description SET description = 'Le Vadrec del Forno se trouve dans le canton des Grisons. Il a une superficie de 6.26 km2 et sa longueur est de 5.8 km (données de 2009). En 1973, le glacier avait une superficie de 8.82 km2. Le changement de superficie relatif équivaut à -29.08 %.' WHERE fk_glacier = '81d8445e-4ec8-11e8-9ffa-985fd331b2ee' AND fk_language_type = 'fr' AND fk_glacier_description_type = '0'</v>
      </c>
    </row>
    <row r="160" spans="1:11" ht="60" x14ac:dyDescent="0.25">
      <c r="A160" s="6" t="s">
        <v>742</v>
      </c>
      <c r="B160" s="6" t="s">
        <v>159</v>
      </c>
      <c r="C160" s="7" t="s">
        <v>160</v>
      </c>
      <c r="D160" s="26" t="s">
        <v>161</v>
      </c>
      <c r="E160" s="7" t="s">
        <v>10</v>
      </c>
      <c r="F160" s="6">
        <v>0</v>
      </c>
      <c r="H160" s="9" t="s">
        <v>1288</v>
      </c>
      <c r="I160" s="14" t="s">
        <v>1807</v>
      </c>
      <c r="J160" s="26" t="s">
        <v>1818</v>
      </c>
      <c r="K160" s="16" t="str">
        <f t="shared" si="2"/>
        <v>UPDATE base_data.glacier_description SET description = 'Der Vadrec del Forno im Kanton Graubünden bedeckt eine Fläche von 6.26 km2, die Gletscherlänge beträgt 5.80 km (Daten von 2009). 1973 wies der Gletscher eine Fläche von 8.82 km2 auf. Die relative Flächenänderung beträgt somit -29.08 %.' WHERE fk_glacier = '81d8445e-4ec8-11e8-9ffa-985fd331b2ee' AND fk_language_type = 'de' AND fk_glacier_description_type = '0'</v>
      </c>
    </row>
    <row r="161" spans="1:11" ht="60" hidden="1" x14ac:dyDescent="0.25">
      <c r="A161" s="6" t="s">
        <v>743</v>
      </c>
      <c r="B161" s="6" t="s">
        <v>159</v>
      </c>
      <c r="C161" s="7" t="s">
        <v>160</v>
      </c>
      <c r="D161" s="26" t="s">
        <v>161</v>
      </c>
      <c r="E161" s="7" t="s">
        <v>11</v>
      </c>
      <c r="F161" s="6">
        <v>0</v>
      </c>
      <c r="H161" s="14" t="s">
        <v>162</v>
      </c>
      <c r="I161" s="9"/>
      <c r="J161" s="26"/>
      <c r="K161" s="16" t="str">
        <f t="shared" si="2"/>
        <v>UPDATE base_data.glacier_description SET description = '' WHERE fk_glacier = '81d8445e-4ec8-11e8-9ffa-985fd331b2ee' AND fk_language_type = 'en' AND fk_glacier_description_type = '0'</v>
      </c>
    </row>
    <row r="162" spans="1:11" ht="60" hidden="1" x14ac:dyDescent="0.25">
      <c r="A162" s="6" t="s">
        <v>744</v>
      </c>
      <c r="B162" s="6" t="s">
        <v>163</v>
      </c>
      <c r="C162" s="7" t="s">
        <v>164</v>
      </c>
      <c r="D162" s="17" t="s">
        <v>165</v>
      </c>
      <c r="E162" s="7" t="s">
        <v>11</v>
      </c>
      <c r="F162" s="6">
        <v>0</v>
      </c>
      <c r="H162" s="14" t="s">
        <v>166</v>
      </c>
      <c r="I162" s="9"/>
      <c r="K162" s="16" t="str">
        <f t="shared" si="2"/>
        <v>UPDATE base_data.glacier_description SET description = '' WHERE fk_glacier = '7fb00d30-4ec8-11e8-aa2a-985fd331b2ee' AND fk_language_type = 'en' AND fk_glacier_description_type = '0'</v>
      </c>
    </row>
    <row r="163" spans="1:11" ht="60" hidden="1" x14ac:dyDescent="0.25">
      <c r="A163" s="6" t="s">
        <v>745</v>
      </c>
      <c r="B163" s="6" t="s">
        <v>163</v>
      </c>
      <c r="C163" s="7" t="s">
        <v>164</v>
      </c>
      <c r="D163" s="7" t="s">
        <v>165</v>
      </c>
      <c r="E163" s="7" t="s">
        <v>13</v>
      </c>
      <c r="F163" s="6">
        <v>0</v>
      </c>
      <c r="H163" s="11" t="s">
        <v>166</v>
      </c>
      <c r="I163" s="11" t="s">
        <v>1323</v>
      </c>
      <c r="J163" s="8"/>
      <c r="K163" s="16" t="str">
        <f t="shared" si="2"/>
        <v>UPDATE base_data.glacier_description SET description = 'Der Guggigletscher im Kanton Bern bedeckt eine Fläche von 1.71 km2, die Gletscherlänge beträgt 1.84 km (Daten von 2011). 1973 wies der Gletscher eine Fläche von 1.98 km2 auf. Die relative Flächenänderung beträgt somit -14.00 %.' WHERE fk_glacier = '7fb00d30-4ec8-11e8-aa2a-985fd331b2ee' AND fk_language_type = 'it' AND fk_glacier_description_type = '0'</v>
      </c>
    </row>
    <row r="164" spans="1:11" ht="60" x14ac:dyDescent="0.25">
      <c r="A164" s="12" t="s">
        <v>746</v>
      </c>
      <c r="B164" s="6" t="s">
        <v>163</v>
      </c>
      <c r="C164" s="7" t="s">
        <v>164</v>
      </c>
      <c r="D164" s="17" t="s">
        <v>165</v>
      </c>
      <c r="E164" s="7" t="s">
        <v>9</v>
      </c>
      <c r="F164" s="6">
        <v>0</v>
      </c>
      <c r="H164" s="9" t="s">
        <v>1289</v>
      </c>
      <c r="I164" s="14" t="s">
        <v>1652</v>
      </c>
      <c r="K164" s="16" t="str">
        <f t="shared" si="2"/>
        <v>UPDATE base_data.glacier_description SET description = 'Le Furgggletscher se trouve dans le canton du Valais. Il a une superficie de 3.79 km2 et sa longueur est de 3.72 km (données de 2010). En 1973, le glacier avait une superficie de 5.37 km2. Le changement de superficie relatif équivaut à -29.36 %.' WHERE fk_glacier = '7fb00d30-4ec8-11e8-aa2a-985fd331b2ee' AND fk_language_type = 'fr' AND fk_glacier_description_type = '0'</v>
      </c>
    </row>
    <row r="165" spans="1:11" ht="60" hidden="1" x14ac:dyDescent="0.25">
      <c r="A165" s="6" t="s">
        <v>747</v>
      </c>
      <c r="B165" s="12" t="s">
        <v>163</v>
      </c>
      <c r="C165" s="7" t="s">
        <v>164</v>
      </c>
      <c r="D165" s="17" t="s">
        <v>165</v>
      </c>
      <c r="E165" s="7" t="s">
        <v>10</v>
      </c>
      <c r="F165" s="6">
        <v>0</v>
      </c>
      <c r="H165" s="14" t="s">
        <v>1290</v>
      </c>
      <c r="I165" s="9"/>
      <c r="K165" s="16" t="str">
        <f t="shared" si="2"/>
        <v>UPDATE base_data.glacier_description SET description = '' WHERE fk_glacier = '7fb00d30-4ec8-11e8-aa2a-985fd331b2ee' AND fk_language_type = 'de' AND fk_glacier_description_type = '0'</v>
      </c>
    </row>
    <row r="166" spans="1:11" ht="60" hidden="1" x14ac:dyDescent="0.25">
      <c r="A166" s="6" t="s">
        <v>748</v>
      </c>
      <c r="B166" s="6" t="s">
        <v>167</v>
      </c>
      <c r="C166" s="7" t="s">
        <v>168</v>
      </c>
      <c r="D166" s="17" t="s">
        <v>169</v>
      </c>
      <c r="E166" s="7" t="s">
        <v>10</v>
      </c>
      <c r="F166" s="6">
        <v>0</v>
      </c>
      <c r="H166" s="14" t="s">
        <v>1291</v>
      </c>
      <c r="I166" s="9"/>
      <c r="K166" s="16" t="str">
        <f t="shared" si="2"/>
        <v>UPDATE base_data.glacier_description SET description = '' WHERE fk_glacier = '7fa7338f-4ec8-11e8-ac48-985fd331b2ee' AND fk_language_type = 'de' AND fk_glacier_description_type = '0'</v>
      </c>
    </row>
    <row r="167" spans="1:11" ht="60" hidden="1" x14ac:dyDescent="0.25">
      <c r="A167" s="6" t="s">
        <v>749</v>
      </c>
      <c r="B167" s="6" t="s">
        <v>167</v>
      </c>
      <c r="C167" s="7" t="s">
        <v>168</v>
      </c>
      <c r="D167" s="7" t="s">
        <v>169</v>
      </c>
      <c r="E167" s="7" t="s">
        <v>13</v>
      </c>
      <c r="F167" s="6">
        <v>0</v>
      </c>
      <c r="H167" s="11" t="s">
        <v>170</v>
      </c>
      <c r="I167" s="11" t="s">
        <v>214</v>
      </c>
      <c r="J167" s="8"/>
      <c r="K167" s="16" t="str">
        <f t="shared" si="2"/>
        <v>UPDATE base_data.glacier_description SET description = 'Hohbalmgletscher is located in the canton of Valais. It covers an area of 1.64 km2 and its length is 2.52 km (data from 2009). In 1973, the glacier covered an area of 1.97 km2. The relative area change amounts to -17.12 %.' WHERE fk_glacier = '7fa7338f-4ec8-11e8-ac48-985fd331b2ee' AND fk_language_type = 'it' AND fk_glacier_description_type = '0'</v>
      </c>
    </row>
    <row r="168" spans="1:11" ht="60" hidden="1" x14ac:dyDescent="0.25">
      <c r="A168" s="6" t="s">
        <v>750</v>
      </c>
      <c r="B168" s="6" t="s">
        <v>167</v>
      </c>
      <c r="C168" s="7" t="s">
        <v>168</v>
      </c>
      <c r="D168" s="17" t="s">
        <v>169</v>
      </c>
      <c r="E168" s="7" t="s">
        <v>11</v>
      </c>
      <c r="F168" s="6">
        <v>0</v>
      </c>
      <c r="H168" s="14" t="s">
        <v>170</v>
      </c>
      <c r="I168" s="9"/>
      <c r="K168" s="16" t="str">
        <f t="shared" si="2"/>
        <v>UPDATE base_data.glacier_description SET description = '' WHERE fk_glacier = '7fa7338f-4ec8-11e8-ac48-985fd331b2ee' AND fk_language_type = 'en' AND fk_glacier_description_type = '0'</v>
      </c>
    </row>
    <row r="169" spans="1:11" ht="60" x14ac:dyDescent="0.25">
      <c r="A169" s="6" t="s">
        <v>751</v>
      </c>
      <c r="B169" s="6" t="s">
        <v>167</v>
      </c>
      <c r="C169" s="7" t="s">
        <v>168</v>
      </c>
      <c r="D169" s="17" t="s">
        <v>169</v>
      </c>
      <c r="E169" s="7" t="s">
        <v>9</v>
      </c>
      <c r="F169" s="6">
        <v>0</v>
      </c>
      <c r="H169" s="9" t="s">
        <v>1292</v>
      </c>
      <c r="I169" s="14" t="s">
        <v>1653</v>
      </c>
      <c r="K169" s="16" t="str">
        <f t="shared" si="2"/>
        <v>UPDATE base_data.glacier_description SET description = 'Le Gabelhorngletscher se trouve dans le canton du Valais. Il a une superficie de 1.71 km2 et sa longueur est de 2.5 km (données de 2010). En 1973, le glacier avait une superficie de 2.15 km2. Le changement de superficie relatif équivaut à -20.72 %.' WHERE fk_glacier = '7fa7338f-4ec8-11e8-ac48-985fd331b2ee' AND fk_language_type = 'fr' AND fk_glacier_description_type = '0'</v>
      </c>
    </row>
    <row r="170" spans="1:11" ht="60" x14ac:dyDescent="0.25">
      <c r="A170" s="6" t="s">
        <v>752</v>
      </c>
      <c r="B170" s="6" t="s">
        <v>171</v>
      </c>
      <c r="C170" s="7" t="s">
        <v>172</v>
      </c>
      <c r="D170" s="17" t="s">
        <v>173</v>
      </c>
      <c r="E170" s="7" t="s">
        <v>9</v>
      </c>
      <c r="F170" s="6">
        <v>0</v>
      </c>
      <c r="H170" s="9" t="s">
        <v>1293</v>
      </c>
      <c r="I170" s="14" t="s">
        <v>1654</v>
      </c>
      <c r="K170" s="16" t="str">
        <f t="shared" si="2"/>
        <v>UPDATE base_data.glacier_description SET description = 'Le Gamchigletscher se trouve dans le canton de Berne. Il a une superficie de 1.24 km2 et sa longueur est de 1.79 km (données de 2011). En 1973, le glacier avait une superficie de 1.76 km2. Le changement de superficie relatif équivaut à -29.76 %.' WHERE fk_glacier = '7fe240c0-4ec8-11e8-85fa-985fd331b2ee' AND fk_language_type = 'fr' AND fk_glacier_description_type = '0'</v>
      </c>
    </row>
    <row r="171" spans="1:11" ht="60" hidden="1" x14ac:dyDescent="0.25">
      <c r="A171" s="6" t="s">
        <v>753</v>
      </c>
      <c r="B171" s="6" t="s">
        <v>171</v>
      </c>
      <c r="C171" s="7" t="s">
        <v>172</v>
      </c>
      <c r="D171" s="17" t="s">
        <v>173</v>
      </c>
      <c r="E171" s="7" t="s">
        <v>10</v>
      </c>
      <c r="F171" s="6">
        <v>0</v>
      </c>
      <c r="H171" s="14" t="s">
        <v>1294</v>
      </c>
      <c r="I171" s="9"/>
      <c r="K171" s="16" t="str">
        <f t="shared" si="2"/>
        <v>UPDATE base_data.glacier_description SET description = '' WHERE fk_glacier = '7fe240c0-4ec8-11e8-85fa-985fd331b2ee' AND fk_language_type = 'de' AND fk_glacier_description_type = '0'</v>
      </c>
    </row>
    <row r="172" spans="1:11" ht="60" hidden="1" x14ac:dyDescent="0.25">
      <c r="A172" s="6" t="s">
        <v>754</v>
      </c>
      <c r="B172" s="6" t="s">
        <v>171</v>
      </c>
      <c r="C172" s="7" t="s">
        <v>172</v>
      </c>
      <c r="D172" s="17" t="s">
        <v>173</v>
      </c>
      <c r="E172" s="7" t="s">
        <v>11</v>
      </c>
      <c r="F172" s="6">
        <v>0</v>
      </c>
      <c r="H172" s="14" t="s">
        <v>174</v>
      </c>
      <c r="I172" s="9"/>
      <c r="K172" s="16" t="str">
        <f t="shared" si="2"/>
        <v>UPDATE base_data.glacier_description SET description = '' WHERE fk_glacier = '7fe240c0-4ec8-11e8-85fa-985fd331b2ee' AND fk_language_type = 'en' AND fk_glacier_description_type = '0'</v>
      </c>
    </row>
    <row r="173" spans="1:11" ht="60" hidden="1" x14ac:dyDescent="0.25">
      <c r="A173" s="6" t="s">
        <v>755</v>
      </c>
      <c r="B173" s="6" t="s">
        <v>171</v>
      </c>
      <c r="C173" s="7" t="s">
        <v>172</v>
      </c>
      <c r="D173" s="7" t="s">
        <v>173</v>
      </c>
      <c r="E173" s="7" t="s">
        <v>13</v>
      </c>
      <c r="F173" s="6">
        <v>0</v>
      </c>
      <c r="H173" s="11" t="s">
        <v>174</v>
      </c>
      <c r="I173" s="11" t="s">
        <v>1330</v>
      </c>
      <c r="J173" s="8"/>
      <c r="K173" s="16" t="str">
        <f t="shared" si="2"/>
        <v>UPDATE base_data.glacier_description SET description = 'Le glacier du Hohlaub se trouve dans le canton du Valais. Il a une superficie de 2.11 km2 et sa longueur est de 3.65 km (données de 2009). En 1973, le glacier avait une superficie de 2.39 km2. Le changement de superficie relatif équivaut à -12.06 %.' WHERE fk_glacier = '7fe240c0-4ec8-11e8-85fa-985fd331b2ee' AND fk_language_type = 'it' AND fk_glacier_description_type = '0'</v>
      </c>
    </row>
    <row r="174" spans="1:11" ht="60" x14ac:dyDescent="0.25">
      <c r="A174" s="6" t="s">
        <v>756</v>
      </c>
      <c r="B174" s="6" t="s">
        <v>175</v>
      </c>
      <c r="C174" s="7" t="s">
        <v>176</v>
      </c>
      <c r="D174" s="26" t="s">
        <v>177</v>
      </c>
      <c r="E174" s="7" t="s">
        <v>9</v>
      </c>
      <c r="F174" s="6">
        <v>0</v>
      </c>
      <c r="H174" s="9" t="s">
        <v>1295</v>
      </c>
      <c r="I174" s="14" t="s">
        <v>1655</v>
      </c>
      <c r="J174" s="26" t="s">
        <v>177</v>
      </c>
      <c r="K174" s="16" t="str">
        <f t="shared" si="2"/>
        <v>UPDATE base_data.glacier_description SET description = 'Le Gauligletscher se trouve dans le canton de Berne. Il a une superficie de 11.4 km2 et sa longueur est de 6.38 km (données de 2010). En 1973, le glacier avait une superficie de 13.76 km2. Le changement de superficie relatif équivaut à -17.13 %.' WHERE fk_glacier = '80905b0f-4ec8-11e8-8e80-985fd331b2ee' AND fk_language_type = 'fr' AND fk_glacier_description_type = '0'</v>
      </c>
    </row>
    <row r="175" spans="1:11" ht="60" hidden="1" x14ac:dyDescent="0.25">
      <c r="A175" s="6" t="s">
        <v>757</v>
      </c>
      <c r="B175" s="6" t="s">
        <v>175</v>
      </c>
      <c r="C175" s="7" t="s">
        <v>176</v>
      </c>
      <c r="D175" s="26" t="s">
        <v>177</v>
      </c>
      <c r="E175" s="7" t="s">
        <v>10</v>
      </c>
      <c r="F175" s="6">
        <v>0</v>
      </c>
      <c r="H175" s="14" t="s">
        <v>1296</v>
      </c>
      <c r="I175" s="9"/>
      <c r="J175" s="26" t="s">
        <v>1815</v>
      </c>
      <c r="K175" s="16" t="str">
        <f t="shared" si="2"/>
        <v>UPDATE base_data.glacier_description SET description = '' WHERE fk_glacier = '80905b0f-4ec8-11e8-8e80-985fd331b2ee' AND fk_language_type = 'de' AND fk_glacier_description_type = '0'</v>
      </c>
    </row>
    <row r="176" spans="1:11" ht="60" hidden="1" x14ac:dyDescent="0.25">
      <c r="A176" s="6" t="s">
        <v>758</v>
      </c>
      <c r="B176" s="6" t="s">
        <v>175</v>
      </c>
      <c r="C176" s="7" t="s">
        <v>176</v>
      </c>
      <c r="D176" s="26" t="s">
        <v>177</v>
      </c>
      <c r="E176" s="7" t="s">
        <v>11</v>
      </c>
      <c r="F176" s="6">
        <v>0</v>
      </c>
      <c r="H176" s="14" t="s">
        <v>178</v>
      </c>
      <c r="I176" s="9"/>
      <c r="J176" s="26"/>
      <c r="K176" s="16" t="str">
        <f t="shared" si="2"/>
        <v>UPDATE base_data.glacier_description SET description = '' WHERE fk_glacier = '80905b0f-4ec8-11e8-8e80-985fd331b2ee' AND fk_language_type = 'en' AND fk_glacier_description_type = '0'</v>
      </c>
    </row>
    <row r="177" spans="1:11" ht="60" hidden="1" x14ac:dyDescent="0.25">
      <c r="A177" s="6" t="s">
        <v>759</v>
      </c>
      <c r="B177" s="6" t="s">
        <v>175</v>
      </c>
      <c r="C177" s="7" t="s">
        <v>176</v>
      </c>
      <c r="D177" s="7" t="s">
        <v>177</v>
      </c>
      <c r="E177" s="7" t="s">
        <v>13</v>
      </c>
      <c r="F177" s="6">
        <v>0</v>
      </c>
      <c r="H177" s="11" t="s">
        <v>178</v>
      </c>
      <c r="I177" s="11" t="s">
        <v>1336</v>
      </c>
      <c r="J177" s="8"/>
      <c r="K177" s="16" t="str">
        <f t="shared" si="2"/>
        <v>UPDATE base_data.glacier_description SET description = 'Der Hüfifirn im Kanton Uri bedeckt eine Fläche von 12.72 km2, die Gletscherlänge beträgt 7.15 km (Daten von 2010). 1973 wies der Gletscher eine Fläche von 13.77 km2 auf. Die relative Flächenänderung beträgt somit -7.60 %.' WHERE fk_glacier = '80905b0f-4ec8-11e8-8e80-985fd331b2ee' AND fk_language_type = 'it' AND fk_glacier_description_type = '0'</v>
      </c>
    </row>
    <row r="178" spans="1:11" ht="60" x14ac:dyDescent="0.25">
      <c r="A178" s="6" t="s">
        <v>760</v>
      </c>
      <c r="B178" s="6" t="s">
        <v>179</v>
      </c>
      <c r="C178" s="7" t="s">
        <v>180</v>
      </c>
      <c r="D178" s="17" t="s">
        <v>1561</v>
      </c>
      <c r="E178" s="7" t="s">
        <v>9</v>
      </c>
      <c r="F178" s="6">
        <v>0</v>
      </c>
      <c r="H178" s="9" t="s">
        <v>1298</v>
      </c>
      <c r="I178" s="14" t="s">
        <v>1656</v>
      </c>
      <c r="K178" s="16" t="str">
        <f t="shared" si="2"/>
        <v>UPDATE base_data.glacier_description SET description = 'Le Gältegletscher se trouve dans le canton de Berne. Il a une superficie de 0.45 km2 et sa longueur est de 0.84 km (données de 2010). En 1973, le glacier avait une superficie de 0.83 km2. Le changement de superficie relatif équivaut à -45.57 %.' WHERE fk_glacier = '7f43dde1-4ec8-11e8-9cdc-985fd331b2ee' AND fk_language_type = 'fr' AND fk_glacier_description_type = '0'</v>
      </c>
    </row>
    <row r="179" spans="1:11" ht="60" hidden="1" x14ac:dyDescent="0.25">
      <c r="A179" s="6" t="s">
        <v>761</v>
      </c>
      <c r="B179" s="6" t="s">
        <v>179</v>
      </c>
      <c r="C179" s="7" t="s">
        <v>180</v>
      </c>
      <c r="D179" s="7" t="s">
        <v>181</v>
      </c>
      <c r="E179" s="7" t="s">
        <v>13</v>
      </c>
      <c r="F179" s="6">
        <v>0</v>
      </c>
      <c r="H179" s="11" t="s">
        <v>182</v>
      </c>
      <c r="I179" s="11" t="s">
        <v>1338</v>
      </c>
      <c r="J179" s="8"/>
      <c r="K179" s="16" t="str">
        <f t="shared" si="2"/>
        <v>UPDATE base_data.glacier_description SET description = 'Hüfifirn is located in the canton of Uri. It covers an area of 12.72 km2 and its length is 7.15 km (data from 2010). In 1973, the glacier covered an area of 13.77 km2. The relative area change amounts to -7.60 %.' WHERE fk_glacier = '7f43dde1-4ec8-11e8-9cdc-985fd331b2ee' AND fk_language_type = 'it' AND fk_glacier_description_type = '0'</v>
      </c>
    </row>
    <row r="180" spans="1:11" ht="60" x14ac:dyDescent="0.25">
      <c r="A180" s="6" t="s">
        <v>762</v>
      </c>
      <c r="B180" s="6" t="s">
        <v>179</v>
      </c>
      <c r="C180" s="7" t="s">
        <v>180</v>
      </c>
      <c r="D180" s="17" t="s">
        <v>1561</v>
      </c>
      <c r="E180" s="7" t="s">
        <v>11</v>
      </c>
      <c r="F180" s="6">
        <v>0</v>
      </c>
      <c r="H180" s="9" t="s">
        <v>182</v>
      </c>
      <c r="I180" s="14" t="s">
        <v>1657</v>
      </c>
      <c r="K180" s="16" t="str">
        <f t="shared" si="2"/>
        <v>UPDATE base_data.glacier_description SET description = 'Gältegletscher is located in the canton of Berne. It covers an area of 0.45 km2 and its length is 0.84 km (data from 2010). In 1973, the glacier covered an area of 0.83 km2. The relative area change amounts to -45.57 %.' WHERE fk_glacier = '7f43dde1-4ec8-11e8-9cdc-985fd331b2ee' AND fk_language_type = 'en' AND fk_glacier_description_type = '0'</v>
      </c>
    </row>
    <row r="181" spans="1:11" ht="60" x14ac:dyDescent="0.25">
      <c r="A181" s="6" t="s">
        <v>763</v>
      </c>
      <c r="B181" s="6" t="s">
        <v>179</v>
      </c>
      <c r="C181" s="7" t="s">
        <v>180</v>
      </c>
      <c r="D181" s="17" t="s">
        <v>1561</v>
      </c>
      <c r="E181" s="7" t="s">
        <v>10</v>
      </c>
      <c r="F181" s="6">
        <v>0</v>
      </c>
      <c r="H181" s="9" t="s">
        <v>1299</v>
      </c>
      <c r="I181" s="14" t="s">
        <v>1658</v>
      </c>
      <c r="K181" s="16" t="str">
        <f t="shared" si="2"/>
        <v>UPDATE base_data.glacier_description SET description = 'Der Gältegletscher im Kanton Bern bedeckt eine Fläche von 0.45 km2, die Gletscherlänge beträgt 0.84 km (Daten von 2010). 1973 wies der Gletscher eine Fläche von 0.83 km2 auf. Die relative Flächenänderung beträgt somit -45.57 %.' WHERE fk_glacier = '7f43dde1-4ec8-11e8-9cdc-985fd331b2ee' AND fk_language_type = 'de' AND fk_glacier_description_type = '0'</v>
      </c>
    </row>
    <row r="182" spans="1:11" ht="165" x14ac:dyDescent="0.25">
      <c r="A182" s="6" t="s">
        <v>764</v>
      </c>
      <c r="B182" s="6" t="s">
        <v>183</v>
      </c>
      <c r="C182" s="7" t="s">
        <v>184</v>
      </c>
      <c r="D182" s="17" t="s">
        <v>1300</v>
      </c>
      <c r="E182" s="7" t="s">
        <v>9</v>
      </c>
      <c r="F182" s="6">
        <v>0</v>
      </c>
      <c r="H182" s="9" t="s">
        <v>1301</v>
      </c>
      <c r="I182" s="14" t="s">
        <v>1659</v>
      </c>
      <c r="K182" s="16" t="str">
        <f t="shared" si="2"/>
        <v>UPDATE base_data.glacier_description SET description = 'Le Glacier du Giétro se trouve dans le canton du Valais. Il a une superficie de 5.17 km2 et sa longueur est de 4.45 km (données de 2010). En 1973, le glacier avait une superficie de 5.85 km2. Le changement de superficie relatif équivaut à -11.68 %. De spectaculaires avalanches de glace lors des avancées glaciaires du 16ème et 19ème siècles ont entraîné la formation d'un barrage de glace dans le fond de la vallée de Mauvoisin. Les vidanges du lac de retenue à l'amont ont provoqué en 1595 et en 1818 des inondations dévastatrices dans la vallée de Bagnes. En 1818, le barrage s'est effondré après que le lac ait été vidé d'un tiers de son volume par un tunnel de glace construit sous la supervision d'Ignaz Venetz.' WHERE fk_glacier = '7f5bd2ae-4ec8-11e8-b55b-985fd331b2ee' AND fk_language_type = 'fr' AND fk_glacier_description_type = '0'</v>
      </c>
    </row>
    <row r="183" spans="1:11" ht="150" hidden="1" x14ac:dyDescent="0.25">
      <c r="A183" s="6" t="s">
        <v>765</v>
      </c>
      <c r="B183" s="6" t="s">
        <v>183</v>
      </c>
      <c r="C183" s="7" t="s">
        <v>184</v>
      </c>
      <c r="D183" s="7" t="s">
        <v>185</v>
      </c>
      <c r="E183" s="7" t="s">
        <v>13</v>
      </c>
      <c r="F183" s="6">
        <v>0</v>
      </c>
      <c r="H183" s="11" t="s">
        <v>1302</v>
      </c>
      <c r="I183" s="11" t="s">
        <v>1341</v>
      </c>
      <c r="J183" s="8"/>
      <c r="K183" s="16" t="str">
        <f t="shared" si="2"/>
        <v>UPDATE base_data.glacier_description SET description = 'Le glacier du Chelen se trouve dans le canton d'Uri. Il a une superficie de 1.74 km2 et sa longueur est de 3.39 km (données de 2010). En 1973, le glacier avait une superficie de 2.05 km2. Le changement de superficie relatif équivaut à -15.48 %.' WHERE fk_glacier = '7f5bd2ae-4ec8-11e8-b55b-985fd331b2ee' AND fk_language_type = 'it' AND fk_glacier_description_type = '0'</v>
      </c>
    </row>
    <row r="184" spans="1:11" ht="150" x14ac:dyDescent="0.25">
      <c r="A184" s="6" t="s">
        <v>766</v>
      </c>
      <c r="B184" s="6" t="s">
        <v>183</v>
      </c>
      <c r="C184" s="7" t="s">
        <v>184</v>
      </c>
      <c r="D184" s="17" t="s">
        <v>1300</v>
      </c>
      <c r="E184" s="7" t="s">
        <v>10</v>
      </c>
      <c r="F184" s="6">
        <v>0</v>
      </c>
      <c r="H184" s="9" t="s">
        <v>1303</v>
      </c>
      <c r="I184" s="14" t="s">
        <v>1660</v>
      </c>
      <c r="K184" s="16" t="str">
        <f t="shared" si="2"/>
        <v>UPDATE base_data.glacier_description SET description = 'Der Glacier du Giétro im Kanton Wallis bedeckt eine Fläche von 5.17 km2, die Gletscherlänge beträgt 4.45 km (Daten von 2010). 1973 wies der Gletscher eine Fläche von 5.85 km2 auf. Die relative Flächenänderung beträgt somit -11.68 %. Spektakuläre Eisstürze bei Vorstössen im vom 16. und 19. Jahrhundert schütteten im Talgrund von Mauvoisin einen kegelförmigen Eisdamm auf. Ausbrüche des dahinter aufgestauten Sees verursachten 1595 und 1818 verheerende Flutwellen im Val de Bagnes. 1818 brach der Damm, nachdem der See durch einen unter der Leitung von Ignaz Venetz gebauten Eisstollen zu einem Drittel entleert war.' WHERE fk_glacier = '7f5bd2ae-4ec8-11e8-b55b-985fd331b2ee' AND fk_language_type = 'de' AND fk_glacier_description_type = '0'</v>
      </c>
    </row>
    <row r="185" spans="1:11" ht="135" hidden="1" x14ac:dyDescent="0.25">
      <c r="A185" s="6" t="s">
        <v>767</v>
      </c>
      <c r="B185" s="6" t="s">
        <v>183</v>
      </c>
      <c r="C185" s="7" t="s">
        <v>184</v>
      </c>
      <c r="D185" s="17" t="s">
        <v>1300</v>
      </c>
      <c r="E185" s="7" t="s">
        <v>11</v>
      </c>
      <c r="F185" s="6">
        <v>0</v>
      </c>
      <c r="H185" s="14" t="s">
        <v>1302</v>
      </c>
      <c r="I185" s="9"/>
      <c r="K185" s="16" t="str">
        <f t="shared" si="2"/>
        <v>UPDATE base_data.glacier_description SET description = '' WHERE fk_glacier = '7f5bd2ae-4ec8-11e8-b55b-985fd331b2ee' AND fk_language_type = 'en' AND fk_glacier_description_type = '0'</v>
      </c>
    </row>
    <row r="186" spans="1:11" ht="60" hidden="1" x14ac:dyDescent="0.25">
      <c r="A186" s="6" t="s">
        <v>768</v>
      </c>
      <c r="B186" s="6" t="s">
        <v>186</v>
      </c>
      <c r="C186" s="7" t="s">
        <v>187</v>
      </c>
      <c r="D186" s="7" t="s">
        <v>188</v>
      </c>
      <c r="E186" s="7" t="s">
        <v>13</v>
      </c>
      <c r="F186" s="6">
        <v>0</v>
      </c>
      <c r="H186" s="11" t="s">
        <v>1305</v>
      </c>
      <c r="I186" s="11" t="s">
        <v>1343</v>
      </c>
      <c r="J186" s="8"/>
      <c r="K186" s="16" t="str">
        <f t="shared" si="2"/>
        <v>UPDATE base_data.glacier_description SET description = 'le glacier du Wildstrubel se trouve dans le canton du Valais. Il a une superficie de 2.34 km2 et sa longueur est de 2.5 km (données de 2010). En 1973, le glacier avait une superficie de 3.34 km2. Le changement de superficie relatif équivaut à -29.75 %.' WHERE fk_glacier = '8192139e-4ec8-11e8-a683-985fd331b2ee' AND fk_language_type = 'it' AND fk_glacier_description_type = '0'</v>
      </c>
    </row>
    <row r="187" spans="1:11" ht="60" hidden="1" x14ac:dyDescent="0.25">
      <c r="A187" s="6" t="s">
        <v>769</v>
      </c>
      <c r="B187" s="6" t="s">
        <v>186</v>
      </c>
      <c r="C187" s="7" t="s">
        <v>187</v>
      </c>
      <c r="D187" s="17" t="s">
        <v>1304</v>
      </c>
      <c r="E187" s="7" t="s">
        <v>10</v>
      </c>
      <c r="F187" s="6">
        <v>0</v>
      </c>
      <c r="H187" s="14" t="s">
        <v>1306</v>
      </c>
      <c r="I187" s="9"/>
      <c r="K187" s="16" t="str">
        <f t="shared" si="2"/>
        <v>UPDATE base_data.glacier_description SET description = '' WHERE fk_glacier = '8192139e-4ec8-11e8-a683-985fd331b2ee' AND fk_language_type = 'de' AND fk_glacier_description_type = '0'</v>
      </c>
    </row>
    <row r="188" spans="1:11" ht="60" x14ac:dyDescent="0.25">
      <c r="A188" s="6" t="s">
        <v>770</v>
      </c>
      <c r="B188" s="6" t="s">
        <v>186</v>
      </c>
      <c r="C188" s="7" t="s">
        <v>187</v>
      </c>
      <c r="D188" s="17" t="s">
        <v>1304</v>
      </c>
      <c r="E188" s="7" t="s">
        <v>9</v>
      </c>
      <c r="F188" s="6">
        <v>0</v>
      </c>
      <c r="H188" s="9" t="s">
        <v>1307</v>
      </c>
      <c r="I188" s="14" t="s">
        <v>1661</v>
      </c>
      <c r="K188" s="16" t="str">
        <f t="shared" si="2"/>
        <v>UPDATE base_data.glacier_description SET description = 'Le Glärnischfirn se trouve dans le canton de Glaris. Il a une superficie de 1.42 km2 et sa longueur est de 2.32 km (données de 2010). En 1973, le glacier avait une superficie de 2.1 km2. Le changement de superficie relatif équivaut à -32.42 %.' WHERE fk_glacier = '8192139e-4ec8-11e8-a683-985fd331b2ee' AND fk_language_type = 'fr' AND fk_glacier_description_type = '0'</v>
      </c>
    </row>
    <row r="189" spans="1:11" ht="60" hidden="1" x14ac:dyDescent="0.25">
      <c r="A189" s="6" t="s">
        <v>771</v>
      </c>
      <c r="B189" s="6" t="s">
        <v>186</v>
      </c>
      <c r="C189" s="7" t="s">
        <v>187</v>
      </c>
      <c r="D189" s="17" t="s">
        <v>1304</v>
      </c>
      <c r="E189" s="7" t="s">
        <v>11</v>
      </c>
      <c r="F189" s="6">
        <v>0</v>
      </c>
      <c r="H189" s="14" t="s">
        <v>1305</v>
      </c>
      <c r="I189" s="9"/>
      <c r="K189" s="16" t="str">
        <f t="shared" si="2"/>
        <v>UPDATE base_data.glacier_description SET description = '' WHERE fk_glacier = '8192139e-4ec8-11e8-a683-985fd331b2ee' AND fk_language_type = 'en' AND fk_glacier_description_type = '0'</v>
      </c>
    </row>
    <row r="190" spans="1:11" ht="75" hidden="1" x14ac:dyDescent="0.25">
      <c r="A190" s="6" t="s">
        <v>772</v>
      </c>
      <c r="B190" s="6" t="s">
        <v>189</v>
      </c>
      <c r="C190" s="7" t="s">
        <v>190</v>
      </c>
      <c r="D190" s="17" t="s">
        <v>191</v>
      </c>
      <c r="E190" s="7" t="s">
        <v>10</v>
      </c>
      <c r="F190" s="6">
        <v>0</v>
      </c>
      <c r="H190" s="14" t="s">
        <v>1308</v>
      </c>
      <c r="I190" s="9"/>
      <c r="K190" s="16" t="str">
        <f t="shared" si="2"/>
        <v>UPDATE base_data.glacier_description SET description = '' WHERE fk_glacier = '7fdce98f-4ec8-11e8-9185-985fd331b2ee' AND fk_language_type = 'de' AND fk_glacier_description_type = '0'</v>
      </c>
    </row>
    <row r="191" spans="1:11" ht="75" x14ac:dyDescent="0.25">
      <c r="A191" s="6" t="s">
        <v>773</v>
      </c>
      <c r="B191" s="6" t="s">
        <v>189</v>
      </c>
      <c r="C191" s="7" t="s">
        <v>190</v>
      </c>
      <c r="D191" s="17" t="s">
        <v>191</v>
      </c>
      <c r="E191" s="7" t="s">
        <v>9</v>
      </c>
      <c r="F191" s="6">
        <v>0</v>
      </c>
      <c r="H191" s="9" t="s">
        <v>1309</v>
      </c>
      <c r="I191" s="14" t="s">
        <v>1662</v>
      </c>
      <c r="K191" s="16" t="str">
        <f t="shared" si="2"/>
        <v>UPDATE base_data.glacier_description SET description = 'Le Gornergletscher se trouve dans le canton du Valais. Il est le deuxième plus grand glacier de Suisse, avec une superficie de 51.55 km2 et une longueur de 13.43 km (données de 2009). En 1973, le glacier avait une superficie de 57.77 km2. Le changement de superficie relatif équivaut à -10.77 %.' WHERE fk_glacier = '7fdce98f-4ec8-11e8-9185-985fd331b2ee' AND fk_language_type = 'fr' AND fk_glacier_description_type = '0'</v>
      </c>
    </row>
    <row r="192" spans="1:11" ht="75" hidden="1" x14ac:dyDescent="0.25">
      <c r="A192" s="6" t="s">
        <v>774</v>
      </c>
      <c r="B192" s="6" t="s">
        <v>189</v>
      </c>
      <c r="C192" s="7" t="s">
        <v>190</v>
      </c>
      <c r="D192" s="17" t="s">
        <v>191</v>
      </c>
      <c r="E192" s="7" t="s">
        <v>11</v>
      </c>
      <c r="F192" s="6">
        <v>0</v>
      </c>
      <c r="H192" s="14" t="s">
        <v>192</v>
      </c>
      <c r="I192" s="9"/>
      <c r="K192" s="16" t="str">
        <f t="shared" si="2"/>
        <v>UPDATE base_data.glacier_description SET description = '' WHERE fk_glacier = '7fdce98f-4ec8-11e8-9185-985fd331b2ee' AND fk_language_type = 'en' AND fk_glacier_description_type = '0'</v>
      </c>
    </row>
    <row r="193" spans="1:11" ht="75" hidden="1" x14ac:dyDescent="0.25">
      <c r="A193" s="6" t="s">
        <v>775</v>
      </c>
      <c r="B193" s="6" t="s">
        <v>189</v>
      </c>
      <c r="C193" s="7" t="s">
        <v>190</v>
      </c>
      <c r="D193" s="7" t="s">
        <v>191</v>
      </c>
      <c r="E193" s="7" t="s">
        <v>13</v>
      </c>
      <c r="F193" s="6">
        <v>0</v>
      </c>
      <c r="H193" s="11" t="s">
        <v>192</v>
      </c>
      <c r="I193" s="11" t="s">
        <v>1349</v>
      </c>
      <c r="J193" s="8"/>
      <c r="K193" s="16" t="str">
        <f t="shared" si="2"/>
        <v>UPDATE base_data.glacier_description SET description = 'Der Glatscher da Lavaz im Kanton Graubünden bedeckt eine Fläche von 0.70 km2, die Gletscherlänge beträgt 0.77 km (Daten von 2010). 1973 wies der Gletscher eine Fläche von 1.77 km2 auf. Die relative Flächenänderung beträgt somit -60.35 %.' WHERE fk_glacier = '7fdce98f-4ec8-11e8-9185-985fd331b2ee' AND fk_language_type = 'it' AND fk_glacier_description_type = '0'</v>
      </c>
    </row>
    <row r="194" spans="1:11" ht="60" x14ac:dyDescent="0.25">
      <c r="A194" s="6" t="s">
        <v>776</v>
      </c>
      <c r="B194" s="6" t="s">
        <v>193</v>
      </c>
      <c r="C194" s="7" t="s">
        <v>194</v>
      </c>
      <c r="D194" s="17" t="s">
        <v>1310</v>
      </c>
      <c r="E194" s="7" t="s">
        <v>11</v>
      </c>
      <c r="F194" s="6">
        <v>0</v>
      </c>
      <c r="H194" s="9" t="s">
        <v>1311</v>
      </c>
      <c r="I194" s="14" t="s">
        <v>1663</v>
      </c>
      <c r="K194" s="16" t="str">
        <f t="shared" si="2"/>
        <v>UPDATE base_data.glacier_description SET description = 'Grand Désert is located in the canton of Valais. It covers an area of 1.06 km2 and its length is 1.74 km (data from 2010). In 1973, the glacier covered an area of 1.89 km2. The relative area change amounts to -43.74 %.' WHERE fk_glacier = '7f469d00-4ec8-11e8-91d0-985fd331b2ee' AND fk_language_type = 'en' AND fk_glacier_description_type = '0'</v>
      </c>
    </row>
    <row r="195" spans="1:11" ht="60" x14ac:dyDescent="0.25">
      <c r="A195" s="6" t="s">
        <v>777</v>
      </c>
      <c r="B195" s="6" t="s">
        <v>193</v>
      </c>
      <c r="C195" s="7" t="s">
        <v>194</v>
      </c>
      <c r="D195" s="17" t="s">
        <v>1310</v>
      </c>
      <c r="E195" s="7" t="s">
        <v>10</v>
      </c>
      <c r="F195" s="6">
        <v>0</v>
      </c>
      <c r="H195" s="9" t="s">
        <v>1312</v>
      </c>
      <c r="I195" s="14" t="s">
        <v>1664</v>
      </c>
      <c r="K195" s="16" t="str">
        <f t="shared" si="2"/>
        <v>UPDATE base_data.glacier_description SET description = 'Der Grand Désert im Kanton Wallis bedeckt eine Fläche von 1.06 km2, die Gletscherlänge beträgt 1.74 km (Daten von 2010). 1973 wies der Gletscher eine Fläche von 1.89 km2 auf. Die relative Flächenänderung beträgt somit -43.74 %.' WHERE fk_glacier = '7f469d00-4ec8-11e8-91d0-985fd331b2ee' AND fk_language_type = 'de' AND fk_glacier_description_type = '0'</v>
      </c>
    </row>
    <row r="196" spans="1:11" ht="60" x14ac:dyDescent="0.25">
      <c r="A196" s="6" t="s">
        <v>778</v>
      </c>
      <c r="B196" s="6" t="s">
        <v>193</v>
      </c>
      <c r="C196" s="7" t="s">
        <v>194</v>
      </c>
      <c r="D196" s="17" t="s">
        <v>1310</v>
      </c>
      <c r="E196" s="7" t="s">
        <v>9</v>
      </c>
      <c r="F196" s="6">
        <v>0</v>
      </c>
      <c r="H196" s="9" t="s">
        <v>1313</v>
      </c>
      <c r="I196" s="14" t="s">
        <v>1665</v>
      </c>
      <c r="K196" s="16" t="str">
        <f t="shared" ref="K196:K259" si="3">CONCATENATE("UPDATE base_data.glacier_description SET description = '",I196,"' WHERE fk_glacier = '",B196,"' AND fk_language_type = '",E196,"' AND fk_glacier_description_type = '",F196,"'")</f>
        <v>UPDATE base_data.glacier_description SET description = 'Le Grand Désert se trouve dans le canton du Valais. Il a une superficie de 1.06 km2 et sa longueur est de 1.74 km (données de 2010). En 1973, le glacier avait une superficie de 1.89 km2. Le changement de superficie relatif équivaut à -43.74 %.' WHERE fk_glacier = '7f469d00-4ec8-11e8-91d0-985fd331b2ee' AND fk_language_type = 'fr' AND fk_glacier_description_type = '0'</v>
      </c>
    </row>
    <row r="197" spans="1:11" ht="60" hidden="1" x14ac:dyDescent="0.25">
      <c r="A197" s="6" t="s">
        <v>779</v>
      </c>
      <c r="B197" s="6" t="s">
        <v>193</v>
      </c>
      <c r="C197" s="7" t="s">
        <v>194</v>
      </c>
      <c r="D197" s="7" t="s">
        <v>195</v>
      </c>
      <c r="E197" s="7" t="s">
        <v>13</v>
      </c>
      <c r="F197" s="6">
        <v>0</v>
      </c>
      <c r="H197" s="11" t="s">
        <v>1311</v>
      </c>
      <c r="I197" s="11" t="s">
        <v>1353</v>
      </c>
      <c r="J197" s="8"/>
      <c r="K197" s="16" t="str">
        <f t="shared" si="3"/>
        <v>UPDATE base_data.glacier_description SET description = 'Le glacier de Länta se trouve dans le canton des Grisons. Il a une superficie de 0.82 km2 et sa longueur est de 2.3 km (données de 2009). En 1973, le glacier avait une superficie de 1.4 km2. Le changement de superficie relatif équivaut à -41.5 %.' WHERE fk_glacier = '7f469d00-4ec8-11e8-91d0-985fd331b2ee' AND fk_language_type = 'it' AND fk_glacier_description_type = '0'</v>
      </c>
    </row>
    <row r="198" spans="1:11" ht="60" hidden="1" x14ac:dyDescent="0.25">
      <c r="A198" s="6" t="s">
        <v>780</v>
      </c>
      <c r="B198" s="6" t="s">
        <v>196</v>
      </c>
      <c r="C198" s="7" t="s">
        <v>197</v>
      </c>
      <c r="D198" s="26" t="s">
        <v>1314</v>
      </c>
      <c r="E198" s="7" t="s">
        <v>10</v>
      </c>
      <c r="F198" s="6">
        <v>0</v>
      </c>
      <c r="H198" s="25" t="s">
        <v>1826</v>
      </c>
      <c r="I198" s="9"/>
      <c r="J198" s="26" t="s">
        <v>1808</v>
      </c>
      <c r="K198" s="16" t="str">
        <f t="shared" si="3"/>
        <v>UPDATE base_data.glacier_description SET description = '' WHERE fk_glacier = '7f1f8d00-4ec8-11e8-9ac4-985fd331b2ee' AND fk_language_type = 'de' AND fk_glacier_description_type = '0'</v>
      </c>
    </row>
    <row r="199" spans="1:11" ht="60" x14ac:dyDescent="0.25">
      <c r="A199" s="6" t="s">
        <v>781</v>
      </c>
      <c r="B199" s="6" t="s">
        <v>196</v>
      </c>
      <c r="C199" s="7" t="s">
        <v>197</v>
      </c>
      <c r="D199" s="26" t="s">
        <v>1314</v>
      </c>
      <c r="E199" s="7" t="s">
        <v>9</v>
      </c>
      <c r="F199" s="6">
        <v>0</v>
      </c>
      <c r="H199" s="9" t="s">
        <v>1316</v>
      </c>
      <c r="I199" s="25" t="s">
        <v>1828</v>
      </c>
      <c r="J199" s="27" t="s">
        <v>1817</v>
      </c>
      <c r="K199" s="16" t="str">
        <f t="shared" si="3"/>
        <v>UPDATE base_data.glacier_description SET description = 'Le Grand Plan Névé se trouve dans le canton de Vaud. Il a une superficie de 0.12 km2 et sa longueur est de 0.34 km (données de 2010). En 1973, le glacier avait une superficie de 0.2 km2. Le changement de superficie relatif équivaut à -40.41 %.' WHERE fk_glacier = '7f1f8d00-4ec8-11e8-9ac4-985fd331b2ee' AND fk_language_type = 'fr' AND fk_glacier_description_type = '0'</v>
      </c>
    </row>
    <row r="200" spans="1:11" ht="60" hidden="1" x14ac:dyDescent="0.25">
      <c r="A200" s="6" t="s">
        <v>782</v>
      </c>
      <c r="B200" s="6" t="s">
        <v>196</v>
      </c>
      <c r="C200" s="7" t="s">
        <v>197</v>
      </c>
      <c r="D200" s="26" t="s">
        <v>1314</v>
      </c>
      <c r="E200" s="7" t="s">
        <v>11</v>
      </c>
      <c r="F200" s="6">
        <v>0</v>
      </c>
      <c r="H200" s="25" t="s">
        <v>1827</v>
      </c>
      <c r="I200" s="9"/>
      <c r="J200" s="26"/>
      <c r="K200" s="16" t="str">
        <f t="shared" si="3"/>
        <v>UPDATE base_data.glacier_description SET description = '' WHERE fk_glacier = '7f1f8d00-4ec8-11e8-9ac4-985fd331b2ee' AND fk_language_type = 'en' AND fk_glacier_description_type = '0'</v>
      </c>
    </row>
    <row r="201" spans="1:11" ht="60" hidden="1" x14ac:dyDescent="0.25">
      <c r="A201" s="6" t="s">
        <v>783</v>
      </c>
      <c r="B201" s="6" t="s">
        <v>196</v>
      </c>
      <c r="C201" s="7" t="s">
        <v>197</v>
      </c>
      <c r="D201" s="7" t="s">
        <v>198</v>
      </c>
      <c r="E201" s="7" t="s">
        <v>13</v>
      </c>
      <c r="F201" s="6">
        <v>0</v>
      </c>
      <c r="H201" s="11" t="s">
        <v>1317</v>
      </c>
      <c r="I201" s="11" t="s">
        <v>1356</v>
      </c>
      <c r="J201" s="8"/>
      <c r="K201" s="16" t="str">
        <f t="shared" si="3"/>
        <v>UPDATE base_data.glacier_description SET description = 'Le glacier des Martinets se trouve dans le canton de Vaud. Il a une superficie de 0.36 km2 et sa longueur est de 1.06 km (données de 2010). En 1973, le glacier avait une superficie de 0.59 km2. Le changement de superficie relatif équivaut à -37.68 %.' WHERE fk_glacier = '7f1f8d00-4ec8-11e8-9ac4-985fd331b2ee' AND fk_language_type = 'it' AND fk_glacier_description_type = '0'</v>
      </c>
    </row>
    <row r="202" spans="1:11" ht="60" x14ac:dyDescent="0.25">
      <c r="A202" s="6" t="s">
        <v>784</v>
      </c>
      <c r="B202" s="6" t="s">
        <v>199</v>
      </c>
      <c r="C202" s="7" t="s">
        <v>200</v>
      </c>
      <c r="D202" s="17" t="s">
        <v>1562</v>
      </c>
      <c r="E202" s="7" t="s">
        <v>10</v>
      </c>
      <c r="F202" s="6">
        <v>0</v>
      </c>
      <c r="H202" s="9" t="s">
        <v>1318</v>
      </c>
      <c r="I202" s="14" t="s">
        <v>1666</v>
      </c>
      <c r="K202" s="16" t="str">
        <f t="shared" si="3"/>
        <v>UPDATE base_data.glacier_description SET description = 'Der Vadret da Grialetsch im Kanton Graubünden bedeckt eine Fläche von 1.92 km2, die Gletscherlänge beträgt 1.67 km (Daten von 2009). 1973 wies der Gletscher eine Fläche von 3.24 km2 auf. Die relative Flächenänderung beträgt somit -40.67 %.' WHERE fk_glacier = '82230900-4ec8-11e8-a7f2-985fd331b2ee' AND fk_language_type = 'de' AND fk_glacier_description_type = '0'</v>
      </c>
    </row>
    <row r="203" spans="1:11" ht="60" hidden="1" x14ac:dyDescent="0.25">
      <c r="A203" s="6" t="s">
        <v>785</v>
      </c>
      <c r="B203" s="6" t="s">
        <v>199</v>
      </c>
      <c r="C203" s="7" t="s">
        <v>200</v>
      </c>
      <c r="D203" s="17" t="s">
        <v>1562</v>
      </c>
      <c r="E203" s="7" t="s">
        <v>9</v>
      </c>
      <c r="F203" s="6">
        <v>0</v>
      </c>
      <c r="H203" s="14" t="s">
        <v>1319</v>
      </c>
      <c r="I203" s="9"/>
      <c r="K203" s="16" t="str">
        <f t="shared" si="3"/>
        <v>UPDATE base_data.glacier_description SET description = '' WHERE fk_glacier = '82230900-4ec8-11e8-a7f2-985fd331b2ee' AND fk_language_type = 'fr' AND fk_glacier_description_type = '0'</v>
      </c>
    </row>
    <row r="204" spans="1:11" ht="60" hidden="1" x14ac:dyDescent="0.25">
      <c r="A204" s="6" t="s">
        <v>786</v>
      </c>
      <c r="B204" s="6" t="s">
        <v>199</v>
      </c>
      <c r="C204" s="7" t="s">
        <v>200</v>
      </c>
      <c r="D204" s="17" t="s">
        <v>1562</v>
      </c>
      <c r="E204" s="7" t="s">
        <v>13</v>
      </c>
      <c r="F204" s="6">
        <v>0</v>
      </c>
      <c r="H204" s="11" t="s">
        <v>202</v>
      </c>
      <c r="I204" s="11" t="s">
        <v>262</v>
      </c>
      <c r="J204" s="8"/>
      <c r="K204" s="16" t="str">
        <f t="shared" si="3"/>
        <v>UPDATE base_data.glacier_description SET description = 'Mellichgletscher is located in the canton of Valais. It covers an area of 4.69 km2 and its length is 3.11 km (data from 2009). In 1973, the glacier covered an area of 5.32 km2. The relative area change amounts to -11.79 %.' WHERE fk_glacier = '82230900-4ec8-11e8-a7f2-985fd331b2ee' AND fk_language_type = 'it' AND fk_glacier_description_type = '0'</v>
      </c>
    </row>
    <row r="205" spans="1:11" ht="60" hidden="1" x14ac:dyDescent="0.25">
      <c r="A205" s="6" t="s">
        <v>787</v>
      </c>
      <c r="B205" s="6" t="s">
        <v>199</v>
      </c>
      <c r="C205" s="7" t="s">
        <v>200</v>
      </c>
      <c r="D205" s="17" t="s">
        <v>1562</v>
      </c>
      <c r="E205" s="7" t="s">
        <v>11</v>
      </c>
      <c r="F205" s="6">
        <v>0</v>
      </c>
      <c r="H205" s="14" t="s">
        <v>202</v>
      </c>
      <c r="I205" s="9"/>
      <c r="K205" s="16" t="str">
        <f t="shared" si="3"/>
        <v>UPDATE base_data.glacier_description SET description = '' WHERE fk_glacier = '82230900-4ec8-11e8-a7f2-985fd331b2ee' AND fk_language_type = 'en' AND fk_glacier_description_type = '0'</v>
      </c>
    </row>
    <row r="206" spans="1:11" ht="90" x14ac:dyDescent="0.25">
      <c r="A206" s="6" t="s">
        <v>788</v>
      </c>
      <c r="B206" s="6" t="s">
        <v>203</v>
      </c>
      <c r="C206" s="7" t="s">
        <v>204</v>
      </c>
      <c r="D206" s="17" t="s">
        <v>1563</v>
      </c>
      <c r="E206" s="7" t="s">
        <v>9</v>
      </c>
      <c r="F206" s="6">
        <v>0</v>
      </c>
      <c r="H206" s="9" t="s">
        <v>1320</v>
      </c>
      <c r="I206" s="14" t="s">
        <v>1667</v>
      </c>
      <c r="K206" s="16" t="str">
        <f t="shared" si="3"/>
        <v>UPDATE base_data.glacier_description SET description = 'Le Griesgletscher est un glacier de vallée tempéré situé dans les Alpes suisses centrales. Il couvre actuellement une superficie de 4.8 km2, s'écoule vers le nord-est et s'étend de 3305 m à 2425 m d'altitude. Les mesures de bilan de masse ont débuté en 1961 en lien avec la construction d'un réservoir pour la production d'énergie hydroélectrique. ' WHERE fk_glacier = '80cc2b8f-4ec8-11e8-9ef4-985fd331b2ee' AND fk_language_type = 'fr' AND fk_glacier_description_type = '0'</v>
      </c>
    </row>
    <row r="207" spans="1:11" ht="90" hidden="1" x14ac:dyDescent="0.25">
      <c r="A207" s="6" t="s">
        <v>789</v>
      </c>
      <c r="B207" s="6" t="s">
        <v>203</v>
      </c>
      <c r="C207" s="7" t="s">
        <v>204</v>
      </c>
      <c r="D207" s="17" t="s">
        <v>1563</v>
      </c>
      <c r="E207" s="7" t="s">
        <v>10</v>
      </c>
      <c r="F207" s="6">
        <v>0</v>
      </c>
      <c r="H207" s="14" t="s">
        <v>1321</v>
      </c>
      <c r="I207" s="9"/>
      <c r="K207" s="16" t="str">
        <f t="shared" si="3"/>
        <v>UPDATE base_data.glacier_description SET description = '' WHERE fk_glacier = '80cc2b8f-4ec8-11e8-9ef4-985fd331b2ee' AND fk_language_type = 'de' AND fk_glacier_description_type = '0'</v>
      </c>
    </row>
    <row r="208" spans="1:11" ht="90" hidden="1" x14ac:dyDescent="0.25">
      <c r="A208" s="6" t="s">
        <v>790</v>
      </c>
      <c r="B208" s="6" t="s">
        <v>203</v>
      </c>
      <c r="C208" s="7" t="s">
        <v>204</v>
      </c>
      <c r="D208" s="7" t="s">
        <v>205</v>
      </c>
      <c r="E208" s="7" t="s">
        <v>13</v>
      </c>
      <c r="F208" s="6">
        <v>0</v>
      </c>
      <c r="H208" s="11" t="s">
        <v>206</v>
      </c>
      <c r="I208" s="11" t="s">
        <v>1361</v>
      </c>
      <c r="J208" s="8"/>
      <c r="K208" s="16" t="str">
        <f t="shared" si="3"/>
        <v>UPDATE base_data.glacier_description SET description = 'Le glacier de Minstiger se trouve dans le canton du Valais. Il a une superficie de 2.25 km2 et sa longueur est de 3.11 km (données de 2009). En 1973, le glacier avait une superficie de 2.83 km2. Le changement de superficie relatif équivaut à -20.41 %.' WHERE fk_glacier = '80cc2b8f-4ec8-11e8-9ef4-985fd331b2ee' AND fk_language_type = 'it' AND fk_glacier_description_type = '0'</v>
      </c>
    </row>
    <row r="209" spans="1:11" ht="90" hidden="1" x14ac:dyDescent="0.25">
      <c r="A209" s="6" t="s">
        <v>791</v>
      </c>
      <c r="B209" s="6" t="s">
        <v>203</v>
      </c>
      <c r="C209" s="7" t="s">
        <v>204</v>
      </c>
      <c r="D209" s="17" t="s">
        <v>1563</v>
      </c>
      <c r="E209" s="7" t="s">
        <v>11</v>
      </c>
      <c r="F209" s="6">
        <v>0</v>
      </c>
      <c r="H209" s="14" t="s">
        <v>206</v>
      </c>
      <c r="I209" s="9"/>
      <c r="K209" s="16" t="str">
        <f t="shared" si="3"/>
        <v>UPDATE base_data.glacier_description SET description = '' WHERE fk_glacier = '80cc2b8f-4ec8-11e8-9ef4-985fd331b2ee' AND fk_language_type = 'en' AND fk_glacier_description_type = '0'</v>
      </c>
    </row>
    <row r="210" spans="1:11" ht="60" hidden="1" x14ac:dyDescent="0.25">
      <c r="A210" s="6" t="s">
        <v>792</v>
      </c>
      <c r="B210" s="6" t="s">
        <v>207</v>
      </c>
      <c r="C210" s="7" t="s">
        <v>208</v>
      </c>
      <c r="D210" s="7" t="s">
        <v>209</v>
      </c>
      <c r="E210" s="7" t="s">
        <v>13</v>
      </c>
      <c r="F210" s="6">
        <v>0</v>
      </c>
      <c r="H210" s="11" t="s">
        <v>210</v>
      </c>
      <c r="I210" s="11" t="s">
        <v>1362</v>
      </c>
      <c r="J210" s="8"/>
      <c r="K210" s="16" t="str">
        <f t="shared" si="3"/>
        <v>UPDATE base_data.glacier_description SET description = 'Der Mittelaletschgletscher im Kanton Wallis bedeckt eine Fläche von 6.86 km2, die Gletscherlänge beträgt 5.33 km (Daten von 2011). 1973 wies der Gletscher eine Fläche von 8.31 km2 auf. Die relative Flächenänderung beträgt somit -17.49 %.' WHERE fk_glacier = '804177c0-4ec8-11e8-8849-985fd331b2ee' AND fk_language_type = 'it' AND fk_glacier_description_type = '0'</v>
      </c>
    </row>
    <row r="211" spans="1:11" ht="60" x14ac:dyDescent="0.25">
      <c r="A211" s="6" t="s">
        <v>793</v>
      </c>
      <c r="B211" s="6" t="s">
        <v>207</v>
      </c>
      <c r="C211" s="7" t="s">
        <v>208</v>
      </c>
      <c r="D211" s="17" t="s">
        <v>209</v>
      </c>
      <c r="E211" s="7" t="s">
        <v>9</v>
      </c>
      <c r="F211" s="6">
        <v>0</v>
      </c>
      <c r="H211" s="9" t="s">
        <v>1322</v>
      </c>
      <c r="I211" s="14" t="s">
        <v>1668</v>
      </c>
      <c r="K211" s="16" t="str">
        <f t="shared" si="3"/>
        <v>UPDATE base_data.glacier_description SET description = 'Le Guggigletscher se trouve dans le canton de Berne. Il a une superficie de 1.71 km2 et sa longueur est de 1.84 km (données de 2011). En 1973, le glacier avait une superficie de 1.98 km2. Le changement de superficie relatif équivaut à -14 %.' WHERE fk_glacier = '804177c0-4ec8-11e8-8849-985fd331b2ee' AND fk_language_type = 'fr' AND fk_glacier_description_type = '0'</v>
      </c>
    </row>
    <row r="212" spans="1:11" ht="60" hidden="1" x14ac:dyDescent="0.25">
      <c r="A212" s="6" t="s">
        <v>794</v>
      </c>
      <c r="B212" s="6" t="s">
        <v>207</v>
      </c>
      <c r="C212" s="7" t="s">
        <v>208</v>
      </c>
      <c r="D212" s="17" t="s">
        <v>209</v>
      </c>
      <c r="E212" s="7" t="s">
        <v>10</v>
      </c>
      <c r="F212" s="6">
        <v>0</v>
      </c>
      <c r="H212" s="14" t="s">
        <v>1323</v>
      </c>
      <c r="I212" s="9"/>
      <c r="K212" s="16" t="str">
        <f t="shared" si="3"/>
        <v>UPDATE base_data.glacier_description SET description = '' WHERE fk_glacier = '804177c0-4ec8-11e8-8849-985fd331b2ee' AND fk_language_type = 'de' AND fk_glacier_description_type = '0'</v>
      </c>
    </row>
    <row r="213" spans="1:11" ht="60" hidden="1" x14ac:dyDescent="0.25">
      <c r="A213" s="6" t="s">
        <v>795</v>
      </c>
      <c r="B213" s="6" t="s">
        <v>207</v>
      </c>
      <c r="C213" s="7" t="s">
        <v>208</v>
      </c>
      <c r="D213" s="17" t="s">
        <v>209</v>
      </c>
      <c r="E213" s="7" t="s">
        <v>11</v>
      </c>
      <c r="F213" s="6">
        <v>0</v>
      </c>
      <c r="H213" s="14" t="s">
        <v>210</v>
      </c>
      <c r="I213" s="9"/>
      <c r="K213" s="16" t="str">
        <f t="shared" si="3"/>
        <v>UPDATE base_data.glacier_description SET description = '' WHERE fk_glacier = '804177c0-4ec8-11e8-8849-985fd331b2ee' AND fk_language_type = 'en' AND fk_glacier_description_type = '0'</v>
      </c>
    </row>
    <row r="214" spans="1:11" ht="60" hidden="1" x14ac:dyDescent="0.25">
      <c r="A214" s="6" t="s">
        <v>796</v>
      </c>
      <c r="B214" s="6" t="s">
        <v>211</v>
      </c>
      <c r="C214" s="7" t="s">
        <v>212</v>
      </c>
      <c r="D214" s="7" t="s">
        <v>213</v>
      </c>
      <c r="E214" s="7" t="s">
        <v>13</v>
      </c>
      <c r="F214" s="6">
        <v>0</v>
      </c>
      <c r="H214" s="11" t="s">
        <v>214</v>
      </c>
      <c r="I214" s="11" t="s">
        <v>1365</v>
      </c>
      <c r="J214" s="8"/>
      <c r="K214" s="16" t="str">
        <f t="shared" si="3"/>
        <v>UPDATE base_data.glacier_description SET description = 'Der Moirygletscher im Kanton Wallis bedeckt eine Fläche von 4.90 km2, die Gletscherlänge beträgt 5.07 km (Daten von 2010). 1973 wies der Gletscher eine Fläche von 5.77 km2 auf. Die relative Flächenänderung beträgt somit -15.14 %.' WHERE fk_glacier = '80077c00-4ec8-11e8-a5bc-985fd331b2ee' AND fk_language_type = 'it' AND fk_glacier_description_type = '0'</v>
      </c>
    </row>
    <row r="215" spans="1:11" ht="60" x14ac:dyDescent="0.25">
      <c r="A215" s="6" t="s">
        <v>797</v>
      </c>
      <c r="B215" s="6" t="s">
        <v>211</v>
      </c>
      <c r="C215" s="7" t="s">
        <v>212</v>
      </c>
      <c r="D215" s="17" t="s">
        <v>213</v>
      </c>
      <c r="E215" s="7" t="s">
        <v>9</v>
      </c>
      <c r="F215" s="6">
        <v>0</v>
      </c>
      <c r="H215" s="9" t="s">
        <v>1324</v>
      </c>
      <c r="I215" s="14" t="s">
        <v>1669</v>
      </c>
      <c r="K215" s="16" t="str">
        <f t="shared" si="3"/>
        <v>UPDATE base_data.glacier_description SET description = 'Le Hohbalmgletscher se trouve dans le canton du Valais. Il a une superficie de 1.64 km2 et sa longueur est de 2.52 km (données de 2009). En 1973, le glacier avait une superficie de 1.97 km2. Le changement de superficie relatif équivaut à -17.12 %.' WHERE fk_glacier = '80077c00-4ec8-11e8-a5bc-985fd331b2ee' AND fk_language_type = 'fr' AND fk_glacier_description_type = '0'</v>
      </c>
    </row>
    <row r="216" spans="1:11" ht="60" hidden="1" x14ac:dyDescent="0.25">
      <c r="A216" s="6" t="s">
        <v>798</v>
      </c>
      <c r="B216" s="6" t="s">
        <v>211</v>
      </c>
      <c r="C216" s="7" t="s">
        <v>212</v>
      </c>
      <c r="D216" s="17" t="s">
        <v>213</v>
      </c>
      <c r="E216" s="7" t="s">
        <v>10</v>
      </c>
      <c r="F216" s="6">
        <v>0</v>
      </c>
      <c r="H216" s="14" t="s">
        <v>1325</v>
      </c>
      <c r="I216" s="9"/>
      <c r="K216" s="16" t="str">
        <f t="shared" si="3"/>
        <v>UPDATE base_data.glacier_description SET description = '' WHERE fk_glacier = '80077c00-4ec8-11e8-a5bc-985fd331b2ee' AND fk_language_type = 'de' AND fk_glacier_description_type = '0'</v>
      </c>
    </row>
    <row r="217" spans="1:11" ht="60" hidden="1" x14ac:dyDescent="0.25">
      <c r="A217" s="6" t="s">
        <v>799</v>
      </c>
      <c r="B217" s="6" t="s">
        <v>211</v>
      </c>
      <c r="C217" s="7" t="s">
        <v>212</v>
      </c>
      <c r="D217" s="17" t="s">
        <v>213</v>
      </c>
      <c r="E217" s="7" t="s">
        <v>11</v>
      </c>
      <c r="F217" s="6">
        <v>0</v>
      </c>
      <c r="H217" s="14" t="s">
        <v>214</v>
      </c>
      <c r="I217" s="9"/>
      <c r="K217" s="16" t="str">
        <f t="shared" si="3"/>
        <v>UPDATE base_data.glacier_description SET description = '' WHERE fk_glacier = '80077c00-4ec8-11e8-a5bc-985fd331b2ee' AND fk_language_type = 'en' AND fk_glacier_description_type = '0'</v>
      </c>
    </row>
    <row r="218" spans="1:11" ht="60" x14ac:dyDescent="0.25">
      <c r="A218" s="6" t="s">
        <v>800</v>
      </c>
      <c r="B218" s="6" t="s">
        <v>215</v>
      </c>
      <c r="C218" s="7" t="s">
        <v>216</v>
      </c>
      <c r="D218" s="26" t="s">
        <v>1829</v>
      </c>
      <c r="E218" s="7" t="s">
        <v>9</v>
      </c>
      <c r="F218" s="6">
        <v>0</v>
      </c>
      <c r="H218" s="9" t="s">
        <v>1327</v>
      </c>
      <c r="I218" s="25" t="s">
        <v>1670</v>
      </c>
      <c r="J218" s="26" t="s">
        <v>1813</v>
      </c>
      <c r="K218" s="16" t="str">
        <f t="shared" si="3"/>
        <v>UPDATE base_data.glacier_description SET description = 'Le Hobärggletscher se trouve dans le canton du Valais. Il a une superficie de 3.2 km2 et sa longueur est de 4.28 km (données de 2009). En 1973, le glacier avait une superficie de 3.45 km2. Le changement de superficie relatif équivaut à -7.06 %.' WHERE fk_glacier = '7ff21f40-4ec8-11e8-8062-985fd331b2ee' AND fk_language_type = 'fr' AND fk_glacier_description_type = '0'</v>
      </c>
    </row>
    <row r="219" spans="1:11" ht="60" x14ac:dyDescent="0.25">
      <c r="A219" s="6" t="s">
        <v>801</v>
      </c>
      <c r="B219" s="6" t="s">
        <v>215</v>
      </c>
      <c r="C219" s="7" t="s">
        <v>216</v>
      </c>
      <c r="D219" s="26" t="s">
        <v>1829</v>
      </c>
      <c r="E219" s="7" t="s">
        <v>10</v>
      </c>
      <c r="F219" s="6">
        <v>0</v>
      </c>
      <c r="H219" s="9" t="s">
        <v>1328</v>
      </c>
      <c r="I219" s="25" t="s">
        <v>1671</v>
      </c>
      <c r="J219" s="26" t="s">
        <v>1815</v>
      </c>
      <c r="K219" s="16" t="str">
        <f t="shared" si="3"/>
        <v>UPDATE base_data.glacier_description SET description = 'Der Hobärggletscher im Kanton Wallis bedeckt eine Fläche von 3.20 km2, die Gletscherlänge beträgt 4.28 km (Daten von 2009). 1973 wies der Gletscher eine Fläche von 3.45 km2 auf. Die relative Flächenänderung beträgt somit -7.06 %.' WHERE fk_glacier = '7ff21f40-4ec8-11e8-8062-985fd331b2ee' AND fk_language_type = 'de' AND fk_glacier_description_type = '0'</v>
      </c>
    </row>
    <row r="220" spans="1:11" ht="60" hidden="1" x14ac:dyDescent="0.25">
      <c r="A220" s="6" t="s">
        <v>802</v>
      </c>
      <c r="B220" s="6" t="s">
        <v>215</v>
      </c>
      <c r="C220" s="7" t="s">
        <v>216</v>
      </c>
      <c r="D220" s="7" t="s">
        <v>217</v>
      </c>
      <c r="E220" s="7" t="s">
        <v>13</v>
      </c>
      <c r="F220" s="6">
        <v>0</v>
      </c>
      <c r="H220" s="11" t="s">
        <v>218</v>
      </c>
      <c r="I220" s="11" t="s">
        <v>1368</v>
      </c>
      <c r="J220" s="8"/>
      <c r="K220" s="16" t="str">
        <f t="shared" si="3"/>
        <v>UPDATE base_data.glacier_description SET description = 'Le glacier du Mont Durand se trouve dans le canton du Valais. Il a une superficie de 6.05 km2 et sa longueur est de 5.5 km (données de 2010). En 1973, le glacier avait une superficie de 7.63 km2. Le changement de superficie relatif équivaut à -20.65 %.' WHERE fk_glacier = '7ff21f40-4ec8-11e8-8062-985fd331b2ee' AND fk_language_type = 'it' AND fk_glacier_description_type = '0'</v>
      </c>
    </row>
    <row r="221" spans="1:11" ht="60" x14ac:dyDescent="0.25">
      <c r="A221" s="6" t="s">
        <v>803</v>
      </c>
      <c r="B221" s="6" t="s">
        <v>215</v>
      </c>
      <c r="C221" s="7" t="s">
        <v>216</v>
      </c>
      <c r="D221" s="26" t="s">
        <v>1829</v>
      </c>
      <c r="E221" s="7" t="s">
        <v>11</v>
      </c>
      <c r="F221" s="6">
        <v>0</v>
      </c>
      <c r="H221" s="9" t="s">
        <v>218</v>
      </c>
      <c r="I221" s="25" t="s">
        <v>1672</v>
      </c>
      <c r="J221" s="26"/>
      <c r="K221" s="16" t="str">
        <f t="shared" si="3"/>
        <v>UPDATE base_data.glacier_description SET description = 'Hobärggletscher is located in the canton of Valais. It covers an area of 3.20 km2 and its length is 4.28 km (data from 2009). In 1973, the glacier covered an area of 3.45 km2. The relative area change amounts to -7.06 %.' WHERE fk_glacier = '7ff21f40-4ec8-11e8-8062-985fd331b2ee' AND fk_language_type = 'en' AND fk_glacier_description_type = '0'</v>
      </c>
    </row>
    <row r="222" spans="1:11" ht="60" hidden="1" x14ac:dyDescent="0.25">
      <c r="A222" s="6" t="s">
        <v>804</v>
      </c>
      <c r="B222" s="6" t="s">
        <v>219</v>
      </c>
      <c r="C222" s="7" t="s">
        <v>220</v>
      </c>
      <c r="D222" s="17" t="s">
        <v>221</v>
      </c>
      <c r="E222" s="7" t="s">
        <v>10</v>
      </c>
      <c r="F222" s="6">
        <v>0</v>
      </c>
      <c r="H222" s="14" t="s">
        <v>1329</v>
      </c>
      <c r="I222" s="9"/>
      <c r="K222" s="16" t="str">
        <f t="shared" si="3"/>
        <v>UPDATE base_data.glacier_description SET description = '' WHERE fk_glacier = '8016972e-4ec8-11e8-853b-985fd331b2ee' AND fk_language_type = 'de' AND fk_glacier_description_type = '0'</v>
      </c>
    </row>
    <row r="223" spans="1:11" ht="60" hidden="1" x14ac:dyDescent="0.25">
      <c r="A223" s="6" t="s">
        <v>805</v>
      </c>
      <c r="B223" s="6" t="s">
        <v>219</v>
      </c>
      <c r="C223" s="7" t="s">
        <v>220</v>
      </c>
      <c r="D223" s="17" t="s">
        <v>221</v>
      </c>
      <c r="E223" s="7" t="s">
        <v>11</v>
      </c>
      <c r="F223" s="6">
        <v>0</v>
      </c>
      <c r="H223" s="14" t="s">
        <v>222</v>
      </c>
      <c r="I223" s="9"/>
      <c r="K223" s="16" t="str">
        <f t="shared" si="3"/>
        <v>UPDATE base_data.glacier_description SET description = '' WHERE fk_glacier = '8016972e-4ec8-11e8-853b-985fd331b2ee' AND fk_language_type = 'en' AND fk_glacier_description_type = '0'</v>
      </c>
    </row>
    <row r="224" spans="1:11" ht="60" hidden="1" x14ac:dyDescent="0.25">
      <c r="A224" s="6" t="s">
        <v>806</v>
      </c>
      <c r="B224" s="6" t="s">
        <v>219</v>
      </c>
      <c r="C224" s="7" t="s">
        <v>220</v>
      </c>
      <c r="D224" s="7" t="s">
        <v>221</v>
      </c>
      <c r="E224" s="7" t="s">
        <v>13</v>
      </c>
      <c r="F224" s="6">
        <v>0</v>
      </c>
      <c r="H224" s="11" t="s">
        <v>222</v>
      </c>
      <c r="I224" s="11" t="s">
        <v>1371</v>
      </c>
      <c r="J224" s="8"/>
      <c r="K224" s="16" t="str">
        <f t="shared" si="3"/>
        <v>UPDATE base_data.glacier_description SET description = 'Le glacier de Tortin se trouve dans le canton du Valais. Il a une superficie de 0.63 km2 et sa longueur est de 1.64 km (données de 2010). En 1973, le glacier avait une superficie de 1.12 km2. Le changement de superficie relatif équivaut à -43.86 %.' WHERE fk_glacier = '8016972e-4ec8-11e8-853b-985fd331b2ee' AND fk_language_type = 'it' AND fk_glacier_description_type = '0'</v>
      </c>
    </row>
    <row r="225" spans="1:11" ht="60" x14ac:dyDescent="0.25">
      <c r="A225" s="6" t="s">
        <v>807</v>
      </c>
      <c r="B225" s="6" t="s">
        <v>219</v>
      </c>
      <c r="C225" s="7" t="s">
        <v>220</v>
      </c>
      <c r="D225" s="17" t="s">
        <v>221</v>
      </c>
      <c r="E225" s="7" t="s">
        <v>9</v>
      </c>
      <c r="F225" s="6">
        <v>0</v>
      </c>
      <c r="H225" s="9" t="s">
        <v>1330</v>
      </c>
      <c r="I225" s="14" t="s">
        <v>1673</v>
      </c>
      <c r="K225" s="16" t="str">
        <f t="shared" si="3"/>
        <v>UPDATE base_data.glacier_description SET description = 'Le Hohlaubgletscher se trouve dans le canton du Valais. Il a une superficie de 2.11 km2 et sa longueur est de 3.65 km (données de 2009). En 1973, le glacier avait une superficie de 2.39 km2. Le changement de superficie relatif équivaut à -12.06 %.' WHERE fk_glacier = '8016972e-4ec8-11e8-853b-985fd331b2ee' AND fk_language_type = 'fr' AND fk_glacier_description_type = '0'</v>
      </c>
    </row>
    <row r="226" spans="1:11" ht="60" hidden="1" x14ac:dyDescent="0.25">
      <c r="A226" s="6" t="s">
        <v>808</v>
      </c>
      <c r="B226" s="6" t="s">
        <v>223</v>
      </c>
      <c r="C226" s="7" t="s">
        <v>224</v>
      </c>
      <c r="D226" s="17" t="s">
        <v>1331</v>
      </c>
      <c r="E226" s="7" t="s">
        <v>11</v>
      </c>
      <c r="F226" s="6">
        <v>0</v>
      </c>
      <c r="H226" s="14" t="s">
        <v>1332</v>
      </c>
      <c r="I226" s="9"/>
      <c r="K226" s="16" t="str">
        <f t="shared" si="3"/>
        <v>UPDATE base_data.glacier_description SET description = '' WHERE fk_glacier = '7f9d4880-4ec8-11e8-a523-985fd331b2ee' AND fk_language_type = 'en' AND fk_glacier_description_type = '0'</v>
      </c>
    </row>
    <row r="227" spans="1:11" ht="60" hidden="1" x14ac:dyDescent="0.25">
      <c r="A227" s="6" t="s">
        <v>809</v>
      </c>
      <c r="B227" s="6" t="s">
        <v>223</v>
      </c>
      <c r="C227" s="7" t="s">
        <v>224</v>
      </c>
      <c r="D227" s="7" t="s">
        <v>225</v>
      </c>
      <c r="E227" s="7" t="s">
        <v>13</v>
      </c>
      <c r="F227" s="6">
        <v>0</v>
      </c>
      <c r="H227" s="11" t="s">
        <v>1332</v>
      </c>
      <c r="I227" s="11" t="s">
        <v>1375</v>
      </c>
      <c r="J227" s="8"/>
      <c r="K227" s="16" t="str">
        <f t="shared" si="3"/>
        <v>UPDATE base_data.glacier_description SET description = 'Glacier du Mont Miné is located in the canton of Valais. It covers an area of 9.91 km2 and its length is 5.44 km (data from 2010). In 1973, the glacier covered an area of 11.09 km2. The relative area change amounts to -10.72 %.' WHERE fk_glacier = '7f9d4880-4ec8-11e8-a523-985fd331b2ee' AND fk_language_type = 'it' AND fk_glacier_description_type = '0'</v>
      </c>
    </row>
    <row r="228" spans="1:11" ht="60" hidden="1" x14ac:dyDescent="0.25">
      <c r="A228" s="6" t="s">
        <v>810</v>
      </c>
      <c r="B228" s="6" t="s">
        <v>223</v>
      </c>
      <c r="C228" s="7" t="s">
        <v>224</v>
      </c>
      <c r="D228" s="17" t="s">
        <v>1331</v>
      </c>
      <c r="E228" s="7" t="s">
        <v>10</v>
      </c>
      <c r="F228" s="6">
        <v>0</v>
      </c>
      <c r="H228" s="14" t="s">
        <v>1333</v>
      </c>
      <c r="I228" s="9"/>
      <c r="K228" s="16" t="str">
        <f t="shared" si="3"/>
        <v>UPDATE base_data.glacier_description SET description = '' WHERE fk_glacier = '7f9d4880-4ec8-11e8-a523-985fd331b2ee' AND fk_language_type = 'de' AND fk_glacier_description_type = '0'</v>
      </c>
    </row>
    <row r="229" spans="1:11" ht="60" x14ac:dyDescent="0.25">
      <c r="A229" s="6" t="s">
        <v>811</v>
      </c>
      <c r="B229" s="6" t="s">
        <v>223</v>
      </c>
      <c r="C229" s="7" t="s">
        <v>224</v>
      </c>
      <c r="D229" s="17" t="s">
        <v>1331</v>
      </c>
      <c r="E229" s="7" t="s">
        <v>9</v>
      </c>
      <c r="F229" s="6">
        <v>0</v>
      </c>
      <c r="H229" s="9" t="s">
        <v>1334</v>
      </c>
      <c r="I229" s="14" t="s">
        <v>1674</v>
      </c>
      <c r="K229" s="16" t="str">
        <f t="shared" si="3"/>
        <v>UPDATE base_data.glacier_description SET description = 'Le Hohwänggletscher se trouve dans le canton du Valais. Il a une superficie de 2.15 km2 et sa longueur est de 2.53 km (données de 2010). En 1973, le glacier avait une superficie de 2.54 km2. Le changement de superficie relatif équivaut à -15.47 %.' WHERE fk_glacier = '7f9d4880-4ec8-11e8-a523-985fd331b2ee' AND fk_language_type = 'fr' AND fk_glacier_description_type = '0'</v>
      </c>
    </row>
    <row r="230" spans="1:11" ht="60" hidden="1" x14ac:dyDescent="0.25">
      <c r="A230" s="6" t="s">
        <v>812</v>
      </c>
      <c r="B230" s="6" t="s">
        <v>226</v>
      </c>
      <c r="C230" s="7" t="s">
        <v>227</v>
      </c>
      <c r="D230" s="17" t="s">
        <v>1335</v>
      </c>
      <c r="E230" s="7" t="s">
        <v>10</v>
      </c>
      <c r="F230" s="6">
        <v>0</v>
      </c>
      <c r="H230" s="14" t="s">
        <v>1336</v>
      </c>
      <c r="I230" s="9"/>
      <c r="K230" s="16" t="str">
        <f t="shared" si="3"/>
        <v>UPDATE base_data.glacier_description SET description = '' WHERE fk_glacier = '8170a8f0-4ec8-11e8-90ba-985fd331b2ee' AND fk_language_type = 'de' AND fk_glacier_description_type = '0'</v>
      </c>
    </row>
    <row r="231" spans="1:11" ht="60" x14ac:dyDescent="0.25">
      <c r="A231" s="6" t="s">
        <v>813</v>
      </c>
      <c r="B231" s="6" t="s">
        <v>226</v>
      </c>
      <c r="C231" s="7" t="s">
        <v>227</v>
      </c>
      <c r="D231" s="17" t="s">
        <v>1335</v>
      </c>
      <c r="E231" s="7" t="s">
        <v>9</v>
      </c>
      <c r="F231" s="6">
        <v>0</v>
      </c>
      <c r="H231" s="9" t="s">
        <v>1337</v>
      </c>
      <c r="I231" s="14" t="s">
        <v>1675</v>
      </c>
      <c r="K231" s="16" t="str">
        <f t="shared" si="3"/>
        <v>UPDATE base_data.glacier_description SET description = 'Le Hüfifirn se trouve dans le canton d'Uri. Il a une superficie de 12.72 km2 et sa longueur est de 7.15 km (données de 2010). En 1973, le glacier avait une superficie de 13.77 km2. Le changement de superficie relatif équivaut à -7.6 %.' WHERE fk_glacier = '8170a8f0-4ec8-11e8-90ba-985fd331b2ee' AND fk_language_type = 'fr' AND fk_glacier_description_type = '0'</v>
      </c>
    </row>
    <row r="232" spans="1:11" ht="45" hidden="1" x14ac:dyDescent="0.25">
      <c r="A232" s="6" t="s">
        <v>814</v>
      </c>
      <c r="B232" s="6" t="s">
        <v>226</v>
      </c>
      <c r="C232" s="7" t="s">
        <v>227</v>
      </c>
      <c r="D232" s="17" t="s">
        <v>1335</v>
      </c>
      <c r="E232" s="7" t="s">
        <v>11</v>
      </c>
      <c r="F232" s="6">
        <v>0</v>
      </c>
      <c r="H232" s="14" t="s">
        <v>1338</v>
      </c>
      <c r="I232" s="9"/>
      <c r="K232" s="16" t="str">
        <f t="shared" si="3"/>
        <v>UPDATE base_data.glacier_description SET description = '' WHERE fk_glacier = '8170a8f0-4ec8-11e8-90ba-985fd331b2ee' AND fk_language_type = 'en' AND fk_glacier_description_type = '0'</v>
      </c>
    </row>
    <row r="233" spans="1:11" ht="90" hidden="1" x14ac:dyDescent="0.25">
      <c r="A233" s="6" t="s">
        <v>815</v>
      </c>
      <c r="B233" s="6" t="s">
        <v>226</v>
      </c>
      <c r="C233" s="7" t="s">
        <v>227</v>
      </c>
      <c r="D233" s="7" t="s">
        <v>228</v>
      </c>
      <c r="E233" s="7" t="s">
        <v>13</v>
      </c>
      <c r="F233" s="6">
        <v>0</v>
      </c>
      <c r="H233" s="11" t="s">
        <v>1338</v>
      </c>
      <c r="I233" s="11" t="s">
        <v>1381</v>
      </c>
      <c r="J233" s="8"/>
      <c r="K233" s="16" t="str">
        <f t="shared" si="3"/>
        <v>UPDATE base_data.glacier_description SET description = 'Le Vadret dal Murtèl est situé dans les Alpes intérieures de Haute-Engadine au sud-est de la Suisse. Le glacier de cirque orienté vers l'est se trouvant près du Piz Corvatsch (3451 m d'altitude) couvre une superficie de 0.3 km2 et reste remarquablement crevassé dans sa partie médiane la plus abrupte. N'exposant que très peu de débris au pied des hautes parois confinant le glacier au nord et à l'ouest, le Vadret dal Murtèl est un glacier typique de glace de surface pure.' WHERE fk_glacier = '8170a8f0-4ec8-11e8-90ba-985fd331b2ee' AND fk_language_type = 'it' AND fk_glacier_description_type = '0'</v>
      </c>
    </row>
    <row r="234" spans="1:11" ht="60" hidden="1" x14ac:dyDescent="0.25">
      <c r="A234" s="6" t="s">
        <v>816</v>
      </c>
      <c r="B234" s="6" t="s">
        <v>229</v>
      </c>
      <c r="C234" s="7" t="s">
        <v>230</v>
      </c>
      <c r="D234" s="7" t="s">
        <v>231</v>
      </c>
      <c r="E234" s="7" t="s">
        <v>13</v>
      </c>
      <c r="F234" s="6">
        <v>0</v>
      </c>
      <c r="H234" s="11" t="s">
        <v>232</v>
      </c>
      <c r="I234" s="11" t="s">
        <v>1382</v>
      </c>
      <c r="J234" s="8"/>
      <c r="K234" s="16" t="str">
        <f t="shared" si="3"/>
        <v>UPDATE base_data.glacier_description SET description = 'Der Muttgletscher im Kanton Wallis bedeckt eine Fläche von 0.37 km2, die Gletscherlänge beträgt 1.01 km (Daten von 2009). 1973 wies der Gletscher eine Fläche von 0.57 km2 auf. Die relative Flächenänderung beträgt somit -35.76 %.' WHERE fk_glacier = '8071d68f-4ec8-11e8-9aa4-985fd331b2ee' AND fk_language_type = 'it' AND fk_glacier_description_type = '0'</v>
      </c>
    </row>
    <row r="235" spans="1:11" ht="60" x14ac:dyDescent="0.25">
      <c r="A235" s="6" t="s">
        <v>817</v>
      </c>
      <c r="B235" s="6" t="s">
        <v>229</v>
      </c>
      <c r="C235" s="7" t="s">
        <v>230</v>
      </c>
      <c r="D235" s="17" t="s">
        <v>231</v>
      </c>
      <c r="E235" s="7" t="s">
        <v>10</v>
      </c>
      <c r="F235" s="6">
        <v>0</v>
      </c>
      <c r="H235" s="9" t="s">
        <v>1339</v>
      </c>
      <c r="I235" s="14" t="s">
        <v>1676</v>
      </c>
      <c r="K235" s="16" t="str">
        <f t="shared" si="3"/>
        <v>UPDATE base_data.glacier_description SET description = 'Der Chaltwassergletscher im Kanton Wallis bedeckt eine Fläche von 1.49 km2, die Gletscherlänge beträgt 1.89 km (Daten von 2011). 1973 wies der Gletscher eine Fläche von 2.01 km2 auf. Die relative Flächenänderung beträgt somit -26.00 %.' WHERE fk_glacier = '8071d68f-4ec8-11e8-9aa4-985fd331b2ee' AND fk_language_type = 'de' AND fk_glacier_description_type = '0'</v>
      </c>
    </row>
    <row r="236" spans="1:11" ht="60" x14ac:dyDescent="0.25">
      <c r="A236" s="6" t="s">
        <v>818</v>
      </c>
      <c r="B236" s="6" t="s">
        <v>229</v>
      </c>
      <c r="C236" s="7" t="s">
        <v>230</v>
      </c>
      <c r="D236" s="17" t="s">
        <v>231</v>
      </c>
      <c r="E236" s="7" t="s">
        <v>9</v>
      </c>
      <c r="F236" s="6">
        <v>0</v>
      </c>
      <c r="H236" s="9" t="s">
        <v>1340</v>
      </c>
      <c r="I236" s="14" t="s">
        <v>1677</v>
      </c>
      <c r="K236" s="16" t="str">
        <f t="shared" si="3"/>
        <v>UPDATE base_data.glacier_description SET description = 'Le Chaltwassergletscher se trouve dans le canton du Valais. Il a une superficie de 1.49 km2 et sa longueur est de 1.89 km (données de 2011). En 1973, le glacier avait une superficie de 2.01 km2. Le changement de superficie relatif équivaut à -26 %.' WHERE fk_glacier = '8071d68f-4ec8-11e8-9aa4-985fd331b2ee' AND fk_language_type = 'fr' AND fk_glacier_description_type = '0'</v>
      </c>
    </row>
    <row r="237" spans="1:11" ht="60" x14ac:dyDescent="0.25">
      <c r="A237" s="6" t="s">
        <v>819</v>
      </c>
      <c r="B237" s="6" t="s">
        <v>229</v>
      </c>
      <c r="C237" s="7" t="s">
        <v>230</v>
      </c>
      <c r="D237" s="17" t="s">
        <v>231</v>
      </c>
      <c r="E237" s="7" t="s">
        <v>11</v>
      </c>
      <c r="F237" s="6">
        <v>0</v>
      </c>
      <c r="H237" s="9" t="s">
        <v>232</v>
      </c>
      <c r="I237" s="14" t="s">
        <v>1678</v>
      </c>
      <c r="K237" s="16" t="str">
        <f t="shared" si="3"/>
        <v>UPDATE base_data.glacier_description SET description = 'Chaltwassergletscher is located in the canton of Valais. It covers an area of 1.49 km2 and its length is 1.89 km (data from 2011). In 1973, the glacier covered an area of 2.01 km2. The relative area change amounts to -26.00 %.' WHERE fk_glacier = '8071d68f-4ec8-11e8-9aa4-985fd331b2ee' AND fk_language_type = 'en' AND fk_glacier_description_type = '0'</v>
      </c>
    </row>
    <row r="238" spans="1:11" ht="60" x14ac:dyDescent="0.25">
      <c r="A238" s="12" t="s">
        <v>820</v>
      </c>
      <c r="B238" s="12" t="s">
        <v>233</v>
      </c>
      <c r="C238" s="7" t="s">
        <v>234</v>
      </c>
      <c r="D238" s="17" t="s">
        <v>235</v>
      </c>
      <c r="E238" s="7" t="s">
        <v>9</v>
      </c>
      <c r="F238" s="6">
        <v>0</v>
      </c>
      <c r="H238" s="9" t="s">
        <v>1341</v>
      </c>
      <c r="I238" s="14" t="s">
        <v>1679</v>
      </c>
      <c r="K238" s="16" t="str">
        <f t="shared" si="3"/>
        <v>UPDATE base_data.glacier_description SET description = 'Le Chelengletscher se trouve dans le canton d'Uri. Il a une superficie de 1.74 km2 et sa longueur est de 3.39 km (données de 2010). En 1973, le glacier avait une superficie de 2.05 km2. Le changement de superficie relatif équivaut à -15.48 %.' WHERE fk_glacier = '80e97791-4ec8-11e8-97b4-985fd331b2ee' AND fk_language_type = 'fr' AND fk_glacier_description_type = '0'</v>
      </c>
    </row>
    <row r="239" spans="1:11" ht="60" hidden="1" x14ac:dyDescent="0.25">
      <c r="A239" s="12" t="s">
        <v>821</v>
      </c>
      <c r="B239" s="12" t="s">
        <v>233</v>
      </c>
      <c r="C239" s="13" t="s">
        <v>234</v>
      </c>
      <c r="D239" s="17" t="s">
        <v>235</v>
      </c>
      <c r="E239" s="7" t="s">
        <v>10</v>
      </c>
      <c r="F239" s="6">
        <v>0</v>
      </c>
      <c r="H239" s="14" t="s">
        <v>1342</v>
      </c>
      <c r="I239" s="9"/>
      <c r="K239" s="16" t="str">
        <f t="shared" si="3"/>
        <v>UPDATE base_data.glacier_description SET description = '' WHERE fk_glacier = '80e97791-4ec8-11e8-97b4-985fd331b2ee' AND fk_language_type = 'de' AND fk_glacier_description_type = '0'</v>
      </c>
    </row>
    <row r="240" spans="1:11" ht="60" hidden="1" x14ac:dyDescent="0.25">
      <c r="A240" s="12" t="s">
        <v>822</v>
      </c>
      <c r="B240" s="12" t="s">
        <v>233</v>
      </c>
      <c r="C240" s="13" t="s">
        <v>234</v>
      </c>
      <c r="D240" s="17" t="s">
        <v>235</v>
      </c>
      <c r="E240" s="7" t="s">
        <v>11</v>
      </c>
      <c r="F240" s="6">
        <v>0</v>
      </c>
      <c r="H240" s="14" t="s">
        <v>236</v>
      </c>
      <c r="I240" s="9"/>
      <c r="K240" s="16" t="str">
        <f t="shared" si="3"/>
        <v>UPDATE base_data.glacier_description SET description = '' WHERE fk_glacier = '80e97791-4ec8-11e8-97b4-985fd331b2ee' AND fk_language_type = 'en' AND fk_glacier_description_type = '0'</v>
      </c>
    </row>
    <row r="241" spans="1:11" ht="60" hidden="1" x14ac:dyDescent="0.25">
      <c r="A241" s="12" t="s">
        <v>823</v>
      </c>
      <c r="B241" s="12" t="s">
        <v>233</v>
      </c>
      <c r="C241" s="13" t="s">
        <v>234</v>
      </c>
      <c r="D241" s="7" t="s">
        <v>235</v>
      </c>
      <c r="E241" s="7" t="s">
        <v>13</v>
      </c>
      <c r="F241" s="6">
        <v>0</v>
      </c>
      <c r="H241" s="11" t="s">
        <v>236</v>
      </c>
      <c r="I241" s="11" t="s">
        <v>308</v>
      </c>
      <c r="J241" s="8"/>
      <c r="K241" s="16" t="str">
        <f t="shared" si="3"/>
        <v>UPDATE base_data.glacier_description SET description = 'Oberaletschgletscher is located in the canton of Valais. It covers an area of 17.47 km2 and its length is 9.16 km (data from 2011). In 1973, the glacier covered an area of 21.62 km2. The relative area change amounts to -19.17 %.' WHERE fk_glacier = '80e97791-4ec8-11e8-97b4-985fd331b2ee' AND fk_language_type = 'it' AND fk_glacier_description_type = '0'</v>
      </c>
    </row>
    <row r="242" spans="1:11" ht="60" x14ac:dyDescent="0.25">
      <c r="A242" s="6" t="s">
        <v>824</v>
      </c>
      <c r="B242" s="6" t="s">
        <v>237</v>
      </c>
      <c r="C242" s="13" t="s">
        <v>238</v>
      </c>
      <c r="D242" s="17" t="s">
        <v>239</v>
      </c>
      <c r="E242" s="7" t="s">
        <v>9</v>
      </c>
      <c r="F242" s="6">
        <v>0</v>
      </c>
      <c r="H242" s="9" t="s">
        <v>1343</v>
      </c>
      <c r="I242" s="14" t="s">
        <v>1680</v>
      </c>
      <c r="K242" s="16" t="str">
        <f t="shared" si="3"/>
        <v>UPDATE base_data.glacier_description SET description = 'Wildstrubelgletscher se trouve dans le canton du Valais. Il a une superficie de 2.34 km2 et sa longueur est de 2.5 km (données de 2010). En 1973, le glacier avait une superficie de 3.34 km2. Le changement de superficie relatif équivaut à -29.75 %.' WHERE fk_glacier = '7f78344f-4ec8-11e8-858b-985fd331b2ee' AND fk_language_type = 'fr' AND fk_glacier_description_type = '0'</v>
      </c>
    </row>
    <row r="243" spans="1:11" ht="60" hidden="1" x14ac:dyDescent="0.25">
      <c r="A243" s="6" t="s">
        <v>825</v>
      </c>
      <c r="B243" s="6" t="s">
        <v>237</v>
      </c>
      <c r="C243" s="7" t="s">
        <v>238</v>
      </c>
      <c r="D243" s="7" t="s">
        <v>239</v>
      </c>
      <c r="E243" s="7" t="s">
        <v>13</v>
      </c>
      <c r="F243" s="6">
        <v>0</v>
      </c>
      <c r="H243" s="11" t="s">
        <v>240</v>
      </c>
      <c r="I243" s="11" t="s">
        <v>1388</v>
      </c>
      <c r="J243" s="8"/>
      <c r="K243" s="16" t="str">
        <f t="shared" si="3"/>
        <v>UPDATE base_data.glacier_description SET description = 'Der Obere Grindelwaldgletscher im Kanton Bern bedeckt eine Fläche von 8.42 km2, die Gletscherlänge beträgt 6.22 km (Daten von 2009). 1973 wies der Gletscher eine Fläche von 9.42 km2 auf. Die relative Flächenänderung beträgt somit -10.65 %.' WHERE fk_glacier = '7f78344f-4ec8-11e8-858b-985fd331b2ee' AND fk_language_type = 'it' AND fk_glacier_description_type = '0'</v>
      </c>
    </row>
    <row r="244" spans="1:11" ht="60" hidden="1" x14ac:dyDescent="0.25">
      <c r="A244" s="6" t="s">
        <v>826</v>
      </c>
      <c r="B244" s="6" t="s">
        <v>237</v>
      </c>
      <c r="C244" s="7" t="s">
        <v>238</v>
      </c>
      <c r="D244" s="17" t="s">
        <v>239</v>
      </c>
      <c r="E244" s="7" t="s">
        <v>11</v>
      </c>
      <c r="F244" s="6">
        <v>0</v>
      </c>
      <c r="H244" s="14" t="s">
        <v>240</v>
      </c>
      <c r="I244" s="9"/>
      <c r="K244" s="16" t="str">
        <f t="shared" si="3"/>
        <v>UPDATE base_data.glacier_description SET description = '' WHERE fk_glacier = '7f78344f-4ec8-11e8-858b-985fd331b2ee' AND fk_language_type = 'en' AND fk_glacier_description_type = '0'</v>
      </c>
    </row>
    <row r="245" spans="1:11" ht="60" hidden="1" x14ac:dyDescent="0.25">
      <c r="A245" s="6" t="s">
        <v>827</v>
      </c>
      <c r="B245" s="6" t="s">
        <v>237</v>
      </c>
      <c r="C245" s="7" t="s">
        <v>238</v>
      </c>
      <c r="D245" s="17" t="s">
        <v>239</v>
      </c>
      <c r="E245" s="7" t="s">
        <v>10</v>
      </c>
      <c r="F245" s="6">
        <v>0</v>
      </c>
      <c r="H245" s="14" t="s">
        <v>1344</v>
      </c>
      <c r="I245" s="9"/>
      <c r="K245" s="16" t="str">
        <f t="shared" si="3"/>
        <v>UPDATE base_data.glacier_description SET description = '' WHERE fk_glacier = '7f78344f-4ec8-11e8-858b-985fd331b2ee' AND fk_language_type = 'de' AND fk_glacier_description_type = '0'</v>
      </c>
    </row>
    <row r="246" spans="1:11" ht="150" hidden="1" x14ac:dyDescent="0.25">
      <c r="A246" s="6" t="s">
        <v>828</v>
      </c>
      <c r="B246" s="6" t="s">
        <v>241</v>
      </c>
      <c r="C246" s="7" t="s">
        <v>242</v>
      </c>
      <c r="D246" s="17" t="s">
        <v>243</v>
      </c>
      <c r="E246" s="7" t="s">
        <v>10</v>
      </c>
      <c r="F246" s="6">
        <v>0</v>
      </c>
      <c r="H246" s="14" t="s">
        <v>1345</v>
      </c>
      <c r="I246" s="9"/>
      <c r="K246" s="16" t="str">
        <f t="shared" si="3"/>
        <v>UPDATE base_data.glacier_description SET description = '' WHERE fk_glacier = '802711f0-4ec8-11e8-9b4c-985fd331b2ee' AND fk_language_type = 'de' AND fk_glacier_description_type = '0'</v>
      </c>
    </row>
    <row r="247" spans="1:11" ht="150" hidden="1" x14ac:dyDescent="0.25">
      <c r="A247" s="6" t="s">
        <v>829</v>
      </c>
      <c r="B247" s="6" t="s">
        <v>241</v>
      </c>
      <c r="C247" s="7" t="s">
        <v>242</v>
      </c>
      <c r="D247" s="17" t="s">
        <v>243</v>
      </c>
      <c r="E247" s="7" t="s">
        <v>9</v>
      </c>
      <c r="F247" s="6">
        <v>0</v>
      </c>
      <c r="H247" s="14" t="s">
        <v>1346</v>
      </c>
      <c r="I247" s="9"/>
      <c r="K247" s="16" t="str">
        <f t="shared" si="3"/>
        <v>UPDATE base_data.glacier_description SET description = '' WHERE fk_glacier = '802711f0-4ec8-11e8-9b4c-985fd331b2ee' AND fk_language_type = 'fr' AND fk_glacier_description_type = '0'</v>
      </c>
    </row>
    <row r="248" spans="1:11" ht="150" hidden="1" x14ac:dyDescent="0.25">
      <c r="A248" s="6" t="s">
        <v>830</v>
      </c>
      <c r="B248" s="6" t="s">
        <v>241</v>
      </c>
      <c r="C248" s="7" t="s">
        <v>242</v>
      </c>
      <c r="D248" s="7" t="s">
        <v>243</v>
      </c>
      <c r="E248" s="7" t="s">
        <v>13</v>
      </c>
      <c r="F248" s="6">
        <v>0</v>
      </c>
      <c r="H248" s="11" t="s">
        <v>1347</v>
      </c>
      <c r="I248" s="11" t="s">
        <v>1391</v>
      </c>
      <c r="J248" s="8"/>
      <c r="K248" s="16" t="str">
        <f t="shared" si="3"/>
        <v>UPDATE base_data.glacier_description SET description = 'Der Ofentalgletscher im Kanton Wallis bedeckt eine Fläche von 0.05 km2, die Gletscherlänge beträgt 0.17 km (Daten von 2009). 1973 wies der Gletscher eine Fläche von 0.41 km2 auf. Die relative Flächenänderung beträgt somit -88.08 %.' WHERE fk_glacier = '802711f0-4ec8-11e8-9b4c-985fd331b2ee' AND fk_language_type = 'it' AND fk_glacier_description_type = '0'</v>
      </c>
    </row>
    <row r="249" spans="1:11" ht="135" hidden="1" x14ac:dyDescent="0.25">
      <c r="A249" s="6" t="s">
        <v>831</v>
      </c>
      <c r="B249" s="6" t="s">
        <v>241</v>
      </c>
      <c r="C249" s="7" t="s">
        <v>242</v>
      </c>
      <c r="D249" s="17" t="s">
        <v>243</v>
      </c>
      <c r="E249" s="7" t="s">
        <v>11</v>
      </c>
      <c r="F249" s="6">
        <v>0</v>
      </c>
      <c r="H249" s="14" t="s">
        <v>1347</v>
      </c>
      <c r="I249" s="9"/>
      <c r="K249" s="16" t="str">
        <f t="shared" si="3"/>
        <v>UPDATE base_data.glacier_description SET description = '' WHERE fk_glacier = '802711f0-4ec8-11e8-9b4c-985fd331b2ee' AND fk_language_type = 'en' AND fk_glacier_description_type = '0'</v>
      </c>
    </row>
    <row r="250" spans="1:11" ht="60" hidden="1" x14ac:dyDescent="0.25">
      <c r="A250" s="6" t="s">
        <v>832</v>
      </c>
      <c r="B250" s="6" t="s">
        <v>244</v>
      </c>
      <c r="C250" s="7" t="s">
        <v>245</v>
      </c>
      <c r="D250" s="17" t="s">
        <v>246</v>
      </c>
      <c r="E250" s="7" t="s">
        <v>9</v>
      </c>
      <c r="F250" s="6">
        <v>0</v>
      </c>
      <c r="H250" s="14" t="s">
        <v>1348</v>
      </c>
      <c r="I250" s="9"/>
      <c r="K250" s="16" t="str">
        <f t="shared" si="3"/>
        <v>UPDATE base_data.glacier_description SET description = '' WHERE fk_glacier = '81801240-4ec8-11e8-96fa-985fd331b2ee' AND fk_language_type = 'fr' AND fk_glacier_description_type = '0'</v>
      </c>
    </row>
    <row r="251" spans="1:11" ht="60" hidden="1" x14ac:dyDescent="0.25">
      <c r="A251" s="6" t="s">
        <v>833</v>
      </c>
      <c r="B251" s="6" t="s">
        <v>244</v>
      </c>
      <c r="C251" s="7" t="s">
        <v>245</v>
      </c>
      <c r="D251" s="17" t="s">
        <v>246</v>
      </c>
      <c r="E251" s="7" t="s">
        <v>10</v>
      </c>
      <c r="F251" s="6">
        <v>0</v>
      </c>
      <c r="H251" s="14" t="s">
        <v>1349</v>
      </c>
      <c r="I251" s="9"/>
      <c r="K251" s="16" t="str">
        <f t="shared" si="3"/>
        <v>UPDATE base_data.glacier_description SET description = '' WHERE fk_glacier = '81801240-4ec8-11e8-96fa-985fd331b2ee' AND fk_language_type = 'de' AND fk_glacier_description_type = '0'</v>
      </c>
    </row>
    <row r="252" spans="1:11" ht="60" hidden="1" x14ac:dyDescent="0.25">
      <c r="A252" s="6" t="s">
        <v>834</v>
      </c>
      <c r="B252" s="6" t="s">
        <v>244</v>
      </c>
      <c r="C252" s="7" t="s">
        <v>245</v>
      </c>
      <c r="D252" s="17" t="s">
        <v>246</v>
      </c>
      <c r="E252" s="7" t="s">
        <v>11</v>
      </c>
      <c r="F252" s="6">
        <v>0</v>
      </c>
      <c r="H252" s="14" t="s">
        <v>247</v>
      </c>
      <c r="I252" s="9"/>
      <c r="K252" s="16" t="str">
        <f t="shared" si="3"/>
        <v>UPDATE base_data.glacier_description SET description = '' WHERE fk_glacier = '81801240-4ec8-11e8-96fa-985fd331b2ee' AND fk_language_type = 'en' AND fk_glacier_description_type = '0'</v>
      </c>
    </row>
    <row r="253" spans="1:11" ht="60" hidden="1" x14ac:dyDescent="0.25">
      <c r="A253" s="6" t="s">
        <v>835</v>
      </c>
      <c r="B253" s="6" t="s">
        <v>244</v>
      </c>
      <c r="C253" s="7" t="s">
        <v>245</v>
      </c>
      <c r="D253" s="7" t="s">
        <v>246</v>
      </c>
      <c r="E253" s="7" t="s">
        <v>13</v>
      </c>
      <c r="F253" s="6">
        <v>0</v>
      </c>
      <c r="H253" s="11" t="s">
        <v>247</v>
      </c>
      <c r="I253" s="11" t="s">
        <v>324</v>
      </c>
      <c r="J253" s="8"/>
      <c r="K253" s="16" t="str">
        <f t="shared" si="3"/>
        <v>UPDATE base_data.glacier_description SET description = 'Glacier d'Otemma is located in the canton of Valais. It covers an area of 12.59 km2 and its length is 7.07 km (data from 2010). In 1973, the glacier covered an area of 16.64 km2. The relative area change amounts to -24.33 %.' WHERE fk_glacier = '81801240-4ec8-11e8-96fa-985fd331b2ee' AND fk_language_type = 'it' AND fk_glacier_description_type = '0'</v>
      </c>
    </row>
    <row r="254" spans="1:11" ht="60" hidden="1" x14ac:dyDescent="0.25">
      <c r="A254" s="6" t="s">
        <v>836</v>
      </c>
      <c r="B254" s="6" t="s">
        <v>248</v>
      </c>
      <c r="C254" s="7" t="s">
        <v>249</v>
      </c>
      <c r="D254" s="17" t="s">
        <v>1350</v>
      </c>
      <c r="E254" s="7" t="s">
        <v>11</v>
      </c>
      <c r="F254" s="6">
        <v>0</v>
      </c>
      <c r="H254" s="14" t="s">
        <v>1351</v>
      </c>
      <c r="I254" s="9"/>
      <c r="K254" s="16" t="str">
        <f t="shared" si="3"/>
        <v>UPDATE base_data.glacier_description SET description = '' WHERE fk_glacier = '819dfa80-4ec8-11e8-afaa-985fd331b2ee' AND fk_language_type = 'en' AND fk_glacier_description_type = '0'</v>
      </c>
    </row>
    <row r="255" spans="1:11" ht="60" hidden="1" x14ac:dyDescent="0.25">
      <c r="A255" s="6" t="s">
        <v>837</v>
      </c>
      <c r="B255" s="6" t="s">
        <v>248</v>
      </c>
      <c r="C255" s="7" t="s">
        <v>249</v>
      </c>
      <c r="D255" s="17" t="s">
        <v>1350</v>
      </c>
      <c r="E255" s="7" t="s">
        <v>10</v>
      </c>
      <c r="F255" s="6">
        <v>0</v>
      </c>
      <c r="H255" s="14" t="s">
        <v>1352</v>
      </c>
      <c r="I255" s="9"/>
      <c r="K255" s="16" t="str">
        <f t="shared" si="3"/>
        <v>UPDATE base_data.glacier_description SET description = '' WHERE fk_glacier = '819dfa80-4ec8-11e8-afaa-985fd331b2ee' AND fk_language_type = 'de' AND fk_glacier_description_type = '0'</v>
      </c>
    </row>
    <row r="256" spans="1:11" ht="60" hidden="1" x14ac:dyDescent="0.25">
      <c r="A256" s="6" t="s">
        <v>838</v>
      </c>
      <c r="B256" s="6" t="s">
        <v>248</v>
      </c>
      <c r="C256" s="7" t="s">
        <v>249</v>
      </c>
      <c r="D256" s="7" t="s">
        <v>250</v>
      </c>
      <c r="E256" s="7" t="s">
        <v>13</v>
      </c>
      <c r="F256" s="6">
        <v>0</v>
      </c>
      <c r="H256" s="11" t="s">
        <v>1351</v>
      </c>
      <c r="I256" s="11" t="s">
        <v>1398</v>
      </c>
      <c r="J256" s="8"/>
      <c r="K256" s="16" t="str">
        <f t="shared" si="3"/>
        <v>UPDATE base_data.glacier_description SET description = 'Le Vadret da Palü se trouve dans le canton des Grisons. Il a une superficie de 5.27 km2 et sa longueur est de 2.54 km (données de 2009). En 1973, le glacier avait une superficie de 6.64 km2. Le changement de superficie relatif équivaut à -20.64 %.' WHERE fk_glacier = '819dfa80-4ec8-11e8-afaa-985fd331b2ee' AND fk_language_type = 'it' AND fk_glacier_description_type = '0'</v>
      </c>
    </row>
    <row r="257" spans="1:11" ht="60" x14ac:dyDescent="0.25">
      <c r="A257" s="6" t="s">
        <v>839</v>
      </c>
      <c r="B257" s="6" t="s">
        <v>248</v>
      </c>
      <c r="C257" s="7" t="s">
        <v>249</v>
      </c>
      <c r="D257" s="17" t="s">
        <v>1350</v>
      </c>
      <c r="E257" s="7" t="s">
        <v>9</v>
      </c>
      <c r="F257" s="6">
        <v>0</v>
      </c>
      <c r="H257" s="9" t="s">
        <v>1353</v>
      </c>
      <c r="I257" s="14" t="s">
        <v>1681</v>
      </c>
      <c r="K257" s="16" t="str">
        <f t="shared" si="3"/>
        <v>UPDATE base_data.glacier_description SET description = 'Le Läntagletscher se trouve dans le canton des Grisons. Il a une superficie de 0.82 km2 et sa longueur est de 2.3 km (données de 2009). En 1973, le glacier avait une superficie de 1.4 km2. Le changement de superficie relatif équivaut à -41.5 %.' WHERE fk_glacier = '819dfa80-4ec8-11e8-afaa-985fd331b2ee' AND fk_language_type = 'fr' AND fk_glacier_description_type = '0'</v>
      </c>
    </row>
    <row r="258" spans="1:11" ht="60" x14ac:dyDescent="0.25">
      <c r="A258" s="6" t="s">
        <v>840</v>
      </c>
      <c r="B258" s="6" t="s">
        <v>251</v>
      </c>
      <c r="C258" s="7" t="s">
        <v>252</v>
      </c>
      <c r="D258" s="17" t="s">
        <v>1564</v>
      </c>
      <c r="E258" s="7" t="s">
        <v>9</v>
      </c>
      <c r="F258" s="6">
        <v>0</v>
      </c>
      <c r="H258" s="9" t="s">
        <v>1354</v>
      </c>
      <c r="I258" s="14" t="s">
        <v>1682</v>
      </c>
      <c r="J258" s="19" t="s">
        <v>1565</v>
      </c>
      <c r="K258" s="16" t="str">
        <f t="shared" si="3"/>
        <v>UPDATE base_data.glacier_description SET description = 'Le Limmerengletscher se trouve dans le canton de Glaris. Il a une superficie de 1.89 km2 et sa longueur est de 3.13 km (données de 2010). En 1973, le glacier avait une superficie de 2.35 km2. Le changement de superficie relatif équivaut à -19.41 %.' WHERE fk_glacier = '818dcde1-4ec8-11e8-8edf-985fd331b2ee' AND fk_language_type = 'fr' AND fk_glacier_description_type = '0'</v>
      </c>
    </row>
    <row r="259" spans="1:11" ht="60" hidden="1" x14ac:dyDescent="0.25">
      <c r="A259" s="6" t="s">
        <v>841</v>
      </c>
      <c r="B259" s="6" t="s">
        <v>251</v>
      </c>
      <c r="C259" s="7" t="s">
        <v>252</v>
      </c>
      <c r="D259" s="7" t="s">
        <v>253</v>
      </c>
      <c r="E259" s="7" t="s">
        <v>13</v>
      </c>
      <c r="F259" s="6">
        <v>0</v>
      </c>
      <c r="H259" s="11" t="s">
        <v>254</v>
      </c>
      <c r="I259" s="11" t="s">
        <v>1401</v>
      </c>
      <c r="J259" s="8"/>
      <c r="K259" s="16" t="str">
        <f t="shared" si="3"/>
        <v>UPDATE base_data.glacier_description SET description = 'Le glacier de Paneirosse se trouve dans le canton de Vaud. Il a une superficie de 0.3 km2 et sa longueur est de 0.59 km (données de 2010). En 1973, le glacier avait une superficie de 0.46 km2. Le changement de superficie relatif équivaut à -34.58 %.' WHERE fk_glacier = '818dcde1-4ec8-11e8-8edf-985fd331b2ee' AND fk_language_type = 'it' AND fk_glacier_description_type = '0'</v>
      </c>
    </row>
    <row r="260" spans="1:11" ht="60" x14ac:dyDescent="0.25">
      <c r="A260" s="6" t="s">
        <v>842</v>
      </c>
      <c r="B260" s="6" t="s">
        <v>251</v>
      </c>
      <c r="C260" s="7" t="s">
        <v>252</v>
      </c>
      <c r="D260" s="17" t="s">
        <v>1564</v>
      </c>
      <c r="E260" s="7" t="s">
        <v>11</v>
      </c>
      <c r="F260" s="6">
        <v>0</v>
      </c>
      <c r="H260" s="9" t="s">
        <v>254</v>
      </c>
      <c r="I260" s="14" t="s">
        <v>1683</v>
      </c>
      <c r="K260" s="16" t="str">
        <f t="shared" ref="K260:K323" si="4">CONCATENATE("UPDATE base_data.glacier_description SET description = '",I260,"' WHERE fk_glacier = '",B260,"' AND fk_language_type = '",E260,"' AND fk_glacier_description_type = '",F260,"'")</f>
        <v>UPDATE base_data.glacier_description SET description = 'Limmerengletscher is located in the canton of Glarus. It covers an area of 1.89 km2 and its length is 3.13 km (data from 2010). In 1973, the glacier covered an area of 2.35 km2. The relative area change amounts to -19.41 %.' WHERE fk_glacier = '818dcde1-4ec8-11e8-8edf-985fd331b2ee' AND fk_language_type = 'en' AND fk_glacier_description_type = '0'</v>
      </c>
    </row>
    <row r="261" spans="1:11" ht="60" x14ac:dyDescent="0.25">
      <c r="A261" s="6" t="s">
        <v>843</v>
      </c>
      <c r="B261" s="6" t="s">
        <v>251</v>
      </c>
      <c r="C261" s="7" t="s">
        <v>252</v>
      </c>
      <c r="D261" s="17" t="s">
        <v>1564</v>
      </c>
      <c r="E261" s="7" t="s">
        <v>10</v>
      </c>
      <c r="F261" s="6">
        <v>0</v>
      </c>
      <c r="H261" s="9" t="s">
        <v>1355</v>
      </c>
      <c r="I261" s="14" t="s">
        <v>1684</v>
      </c>
      <c r="K261" s="16" t="str">
        <f t="shared" si="4"/>
        <v>UPDATE base_data.glacier_description SET description = 'Der Limmerengletscher im Kanton Glarus bedeckt eine Fläche von 1.89 km2, die Gletscherlänge beträgt 3.13 km (Daten von 2010). 1973 wies der Gletscher eine Fläche von 2.35 km2 auf. Die relative Flächenänderung beträgt somit -19.41 %.' WHERE fk_glacier = '818dcde1-4ec8-11e8-8edf-985fd331b2ee' AND fk_language_type = 'de' AND fk_glacier_description_type = '0'</v>
      </c>
    </row>
    <row r="262" spans="1:11" ht="60" x14ac:dyDescent="0.25">
      <c r="A262" s="6" t="s">
        <v>844</v>
      </c>
      <c r="B262" s="6" t="s">
        <v>255</v>
      </c>
      <c r="C262" s="7" t="s">
        <v>256</v>
      </c>
      <c r="D262" s="17" t="s">
        <v>257</v>
      </c>
      <c r="E262" s="7" t="s">
        <v>9</v>
      </c>
      <c r="F262" s="6">
        <v>0</v>
      </c>
      <c r="H262" s="9" t="s">
        <v>1356</v>
      </c>
      <c r="I262" s="14" t="s">
        <v>1685</v>
      </c>
      <c r="K262" s="16" t="str">
        <f t="shared" si="4"/>
        <v>UPDATE base_data.glacier_description SET description = 'Le Glacier des Martinets se trouve dans le canton de Vaud. Il a une superficie de 0.36 km2 et sa longueur est de 1.06 km (données de 2010). En 1973, le glacier avait une superficie de 0.59 km2. Le changement de superficie relatif équivaut à -37.68 %.' WHERE fk_glacier = '7f1ccde1-4ec8-11e8-a759-985fd331b2ee' AND fk_language_type = 'fr' AND fk_glacier_description_type = '0'</v>
      </c>
    </row>
    <row r="263" spans="1:11" ht="60" x14ac:dyDescent="0.25">
      <c r="A263" s="6" t="s">
        <v>845</v>
      </c>
      <c r="B263" s="6" t="s">
        <v>255</v>
      </c>
      <c r="C263" s="7" t="s">
        <v>256</v>
      </c>
      <c r="D263" s="17" t="s">
        <v>257</v>
      </c>
      <c r="E263" s="7" t="s">
        <v>10</v>
      </c>
      <c r="F263" s="6">
        <v>0</v>
      </c>
      <c r="H263" s="9" t="s">
        <v>1357</v>
      </c>
      <c r="I263" s="14" t="s">
        <v>1686</v>
      </c>
      <c r="K263" s="16" t="str">
        <f t="shared" si="4"/>
        <v>UPDATE base_data.glacier_description SET description = 'Der Glacier des Martinets im Kanton Waadt bedeckt eine Fläche von 0.36 km2, die Gletscherlänge beträgt 1.06 km (Daten von 2010). 1973 wies der Gletscher eine Fläche von 0.59 km2 auf. Die relative Flächenänderung beträgt somit -37.68 %.' WHERE fk_glacier = '7f1ccde1-4ec8-11e8-a759-985fd331b2ee' AND fk_language_type = 'de' AND fk_glacier_description_type = '0'</v>
      </c>
    </row>
    <row r="264" spans="1:11" ht="60" hidden="1" x14ac:dyDescent="0.25">
      <c r="A264" s="12" t="s">
        <v>846</v>
      </c>
      <c r="B264" s="6" t="s">
        <v>255</v>
      </c>
      <c r="C264" s="7" t="s">
        <v>256</v>
      </c>
      <c r="D264" s="17" t="s">
        <v>257</v>
      </c>
      <c r="E264" s="7" t="s">
        <v>11</v>
      </c>
      <c r="F264" s="6">
        <v>0</v>
      </c>
      <c r="H264" s="14" t="s">
        <v>258</v>
      </c>
      <c r="I264" s="9"/>
      <c r="K264" s="16" t="str">
        <f t="shared" si="4"/>
        <v>UPDATE base_data.glacier_description SET description = '' WHERE fk_glacier = '7f1ccde1-4ec8-11e8-a759-985fd331b2ee' AND fk_language_type = 'en' AND fk_glacier_description_type = '0'</v>
      </c>
    </row>
    <row r="265" spans="1:11" ht="60" hidden="1" x14ac:dyDescent="0.25">
      <c r="A265" s="6" t="s">
        <v>847</v>
      </c>
      <c r="B265" s="12" t="s">
        <v>255</v>
      </c>
      <c r="C265" s="7" t="s">
        <v>256</v>
      </c>
      <c r="D265" s="7" t="s">
        <v>257</v>
      </c>
      <c r="E265" s="7" t="s">
        <v>13</v>
      </c>
      <c r="F265" s="6">
        <v>0</v>
      </c>
      <c r="H265" s="11" t="s">
        <v>258</v>
      </c>
      <c r="I265" s="11" t="s">
        <v>1405</v>
      </c>
      <c r="J265" s="8"/>
      <c r="K265" s="16" t="str">
        <f t="shared" si="4"/>
        <v>UPDATE base_data.glacier_description SET description = 'Der Vedreit da Camp im Kanton Graubünden bedeckt eine Fläche von 0.26 km2, die Gletscherlänge beträgt 0.71 km (Daten von 2009). 1973 wies der Gletscher eine Fläche von 0.56 km2 auf. Die relative Flächenänderung beträgt somit -54.52 %.' WHERE fk_glacier = '7f1ccde1-4ec8-11e8-a759-985fd331b2ee' AND fk_language_type = 'it' AND fk_glacier_description_type = '0'</v>
      </c>
    </row>
    <row r="266" spans="1:11" ht="60" hidden="1" x14ac:dyDescent="0.25">
      <c r="A266" s="6" t="s">
        <v>848</v>
      </c>
      <c r="B266" s="6" t="s">
        <v>259</v>
      </c>
      <c r="C266" s="7" t="s">
        <v>260</v>
      </c>
      <c r="D266" s="17" t="s">
        <v>1566</v>
      </c>
      <c r="E266" s="7" t="s">
        <v>11</v>
      </c>
      <c r="F266" s="6">
        <v>0</v>
      </c>
      <c r="H266" s="14" t="s">
        <v>262</v>
      </c>
      <c r="I266" s="9"/>
      <c r="K266" s="16" t="str">
        <f t="shared" si="4"/>
        <v>UPDATE base_data.glacier_description SET description = '' WHERE fk_glacier = '8002c10f-4ec8-11e8-a586-985fd331b2ee' AND fk_language_type = 'en' AND fk_glacier_description_type = '0'</v>
      </c>
    </row>
    <row r="267" spans="1:11" ht="60" x14ac:dyDescent="0.25">
      <c r="A267" s="6" t="s">
        <v>849</v>
      </c>
      <c r="B267" s="6" t="s">
        <v>259</v>
      </c>
      <c r="C267" s="7" t="s">
        <v>260</v>
      </c>
      <c r="D267" s="17" t="s">
        <v>1566</v>
      </c>
      <c r="E267" s="7" t="s">
        <v>9</v>
      </c>
      <c r="F267" s="6">
        <v>0</v>
      </c>
      <c r="H267" s="9" t="s">
        <v>1358</v>
      </c>
      <c r="I267" s="14" t="s">
        <v>1687</v>
      </c>
      <c r="K267" s="16" t="str">
        <f t="shared" si="4"/>
        <v>UPDATE base_data.glacier_description SET description = 'Mellichgletscher se trouve dans le canton du Valais. Il a une superficie de 4.69 km2 et sa longueur est de 3.11 km (données de 2009). En 1973, le glacier avait une superficie de 5.32 km2. Le changement de superficie relatif équivaut à -11.79 %.' WHERE fk_glacier = '8002c10f-4ec8-11e8-a586-985fd331b2ee' AND fk_language_type = 'fr' AND fk_glacier_description_type = '0'</v>
      </c>
    </row>
    <row r="268" spans="1:11" ht="60" hidden="1" x14ac:dyDescent="0.25">
      <c r="A268" s="6" t="s">
        <v>850</v>
      </c>
      <c r="B268" s="6" t="s">
        <v>259</v>
      </c>
      <c r="C268" s="7" t="s">
        <v>260</v>
      </c>
      <c r="D268" s="17" t="s">
        <v>1566</v>
      </c>
      <c r="E268" s="7" t="s">
        <v>10</v>
      </c>
      <c r="F268" s="6">
        <v>0</v>
      </c>
      <c r="H268" s="14" t="s">
        <v>1359</v>
      </c>
      <c r="I268" s="9"/>
      <c r="K268" s="16" t="str">
        <f t="shared" si="4"/>
        <v>UPDATE base_data.glacier_description SET description = '' WHERE fk_glacier = '8002c10f-4ec8-11e8-a586-985fd331b2ee' AND fk_language_type = 'de' AND fk_glacier_description_type = '0'</v>
      </c>
    </row>
    <row r="269" spans="1:11" ht="60" hidden="1" x14ac:dyDescent="0.25">
      <c r="A269" s="6" t="s">
        <v>851</v>
      </c>
      <c r="B269" s="6" t="s">
        <v>259</v>
      </c>
      <c r="C269" s="7" t="s">
        <v>260</v>
      </c>
      <c r="D269" s="7" t="s">
        <v>261</v>
      </c>
      <c r="E269" s="7" t="s">
        <v>13</v>
      </c>
      <c r="F269" s="6">
        <v>0</v>
      </c>
      <c r="H269" s="11" t="s">
        <v>262</v>
      </c>
      <c r="I269" s="11" t="s">
        <v>1407</v>
      </c>
      <c r="J269" s="8"/>
      <c r="K269" s="16" t="str">
        <f t="shared" si="4"/>
        <v>UPDATE base_data.glacier_description SET description = 'Der Pierredargletscher im Kanton Waadt bedeckt eine Fläche von 0.30 km2, die Gletscherlänge beträgt 0.42 km (Daten von 2010). 1973 wies der Gletscher eine Fläche von 0.50 km2 auf. Die relative Flächenänderung beträgt somit -39.96 %.' WHERE fk_glacier = '8002c10f-4ec8-11e8-a586-985fd331b2ee' AND fk_language_type = 'it' AND fk_glacier_description_type = '0'</v>
      </c>
    </row>
    <row r="270" spans="1:11" ht="90" hidden="1" x14ac:dyDescent="0.25">
      <c r="A270" s="6" t="s">
        <v>852</v>
      </c>
      <c r="B270" s="6" t="s">
        <v>263</v>
      </c>
      <c r="C270" s="7" t="s">
        <v>264</v>
      </c>
      <c r="D270" s="7" t="s">
        <v>265</v>
      </c>
      <c r="E270" s="7" t="s">
        <v>13</v>
      </c>
      <c r="F270" s="6">
        <v>0</v>
      </c>
      <c r="H270" s="11" t="s">
        <v>266</v>
      </c>
      <c r="I270" s="11" t="s">
        <v>1408</v>
      </c>
      <c r="J270" s="8"/>
      <c r="K270" s="16" t="str">
        <f t="shared" si="4"/>
        <v>UPDATE base_data.glacier_description SET description = 'Der Pizolgletscher ist ein steiler Kargletscher in den nordöstlichen Schweizer Alpen. Mit einer Fläche von etwa 0.06 km2 repräsentiert der Pizolgletscher die Grössenklasse der sogenannten Glacierets, die fast 80% der Gesamtzahl der Gletscher in der Schweiz ausmachen. Der Pizolgletscher ist nord-exponiert und liegt auf einer relativ tiefen Höhe (2630 bis 2780 m ü. M.), was darauf hindeutet, dass er auf eine hohe Winterakkumulation angewiesen ist.' WHERE fk_glacier = '80a78c8f-4ec8-11e8-bc82-985fd331b2ee' AND fk_language_type = 'it' AND fk_glacier_description_type = '0'</v>
      </c>
    </row>
    <row r="271" spans="1:11" ht="60" hidden="1" x14ac:dyDescent="0.25">
      <c r="A271" s="6" t="s">
        <v>853</v>
      </c>
      <c r="B271" s="6" t="s">
        <v>263</v>
      </c>
      <c r="C271" s="7" t="s">
        <v>264</v>
      </c>
      <c r="D271" s="17" t="s">
        <v>265</v>
      </c>
      <c r="E271" s="7" t="s">
        <v>10</v>
      </c>
      <c r="F271" s="6">
        <v>0</v>
      </c>
      <c r="H271" s="14" t="s">
        <v>1360</v>
      </c>
      <c r="I271" s="9"/>
      <c r="K271" s="16" t="str">
        <f t="shared" si="4"/>
        <v>UPDATE base_data.glacier_description SET description = '' WHERE fk_glacier = '80a78c8f-4ec8-11e8-bc82-985fd331b2ee' AND fk_language_type = 'de' AND fk_glacier_description_type = '0'</v>
      </c>
    </row>
    <row r="272" spans="1:11" ht="60" x14ac:dyDescent="0.25">
      <c r="A272" s="6" t="s">
        <v>854</v>
      </c>
      <c r="B272" s="6" t="s">
        <v>263</v>
      </c>
      <c r="C272" s="7" t="s">
        <v>264</v>
      </c>
      <c r="D272" s="17" t="s">
        <v>265</v>
      </c>
      <c r="E272" s="7" t="s">
        <v>9</v>
      </c>
      <c r="F272" s="6">
        <v>0</v>
      </c>
      <c r="H272" s="9" t="s">
        <v>1361</v>
      </c>
      <c r="I272" s="14" t="s">
        <v>1688</v>
      </c>
      <c r="K272" s="16" t="str">
        <f t="shared" si="4"/>
        <v>UPDATE base_data.glacier_description SET description = 'Le Minstigergletscher se trouve dans le canton du Valais. Il a une superficie de 2.25 km2 et sa longueur est de 3.11 km (données de 2009). En 1973, le glacier avait une superficie de 2.83 km2. Le changement de superficie relatif équivaut à -20.41 %.' WHERE fk_glacier = '80a78c8f-4ec8-11e8-bc82-985fd331b2ee' AND fk_language_type = 'fr' AND fk_glacier_description_type = '0'</v>
      </c>
    </row>
    <row r="273" spans="1:11" ht="60" hidden="1" x14ac:dyDescent="0.25">
      <c r="A273" s="6" t="s">
        <v>855</v>
      </c>
      <c r="B273" s="6" t="s">
        <v>263</v>
      </c>
      <c r="C273" s="7" t="s">
        <v>264</v>
      </c>
      <c r="D273" s="17" t="s">
        <v>265</v>
      </c>
      <c r="E273" s="7" t="s">
        <v>11</v>
      </c>
      <c r="F273" s="6">
        <v>0</v>
      </c>
      <c r="H273" s="14" t="s">
        <v>266</v>
      </c>
      <c r="I273" s="9"/>
      <c r="K273" s="16" t="str">
        <f t="shared" si="4"/>
        <v>UPDATE base_data.glacier_description SET description = '' WHERE fk_glacier = '80a78c8f-4ec8-11e8-bc82-985fd331b2ee' AND fk_language_type = 'en' AND fk_glacier_description_type = '0'</v>
      </c>
    </row>
    <row r="274" spans="1:11" ht="60" hidden="1" x14ac:dyDescent="0.25">
      <c r="A274" s="6" t="s">
        <v>856</v>
      </c>
      <c r="B274" s="6" t="s">
        <v>267</v>
      </c>
      <c r="C274" s="7" t="s">
        <v>268</v>
      </c>
      <c r="D274" s="17" t="s">
        <v>269</v>
      </c>
      <c r="E274" s="7" t="s">
        <v>10</v>
      </c>
      <c r="F274" s="6">
        <v>0</v>
      </c>
      <c r="H274" s="14" t="s">
        <v>1362</v>
      </c>
      <c r="I274" s="9"/>
      <c r="K274" s="16" t="str">
        <f t="shared" si="4"/>
        <v>UPDATE base_data.glacier_description SET description = '' WHERE fk_glacier = '8058d04f-4ec8-11e8-89da-985fd331b2ee' AND fk_language_type = 'de' AND fk_glacier_description_type = '0'</v>
      </c>
    </row>
    <row r="275" spans="1:11" ht="60" hidden="1" x14ac:dyDescent="0.25">
      <c r="A275" s="6" t="s">
        <v>857</v>
      </c>
      <c r="B275" s="6" t="s">
        <v>267</v>
      </c>
      <c r="C275" s="7" t="s">
        <v>268</v>
      </c>
      <c r="D275" s="17" t="s">
        <v>269</v>
      </c>
      <c r="E275" s="7" t="s">
        <v>11</v>
      </c>
      <c r="F275" s="6">
        <v>0</v>
      </c>
      <c r="H275" s="14" t="s">
        <v>270</v>
      </c>
      <c r="I275" s="9"/>
      <c r="K275" s="16" t="str">
        <f t="shared" si="4"/>
        <v>UPDATE base_data.glacier_description SET description = '' WHERE fk_glacier = '8058d04f-4ec8-11e8-89da-985fd331b2ee' AND fk_language_type = 'en' AND fk_glacier_description_type = '0'</v>
      </c>
    </row>
    <row r="276" spans="1:11" ht="60" hidden="1" x14ac:dyDescent="0.25">
      <c r="A276" s="6" t="s">
        <v>858</v>
      </c>
      <c r="B276" s="6" t="s">
        <v>267</v>
      </c>
      <c r="C276" s="7" t="s">
        <v>268</v>
      </c>
      <c r="D276" s="7" t="s">
        <v>269</v>
      </c>
      <c r="E276" s="7" t="s">
        <v>13</v>
      </c>
      <c r="F276" s="6">
        <v>0</v>
      </c>
      <c r="H276" s="11" t="s">
        <v>270</v>
      </c>
      <c r="I276" s="11" t="s">
        <v>354</v>
      </c>
      <c r="J276" s="8"/>
      <c r="K276" s="16" t="str">
        <f t="shared" si="4"/>
        <v>UPDATE base_data.glacier_description SET description = 'Vadret da Porchabella is located in the canton of Grisons. It covers an area of 1.68 km2 and its length is 2.20 km (data from 2009). In 1973, the glacier covered an area of 2.62 km2. The relative area change amounts to -36.13 %.' WHERE fk_glacier = '8058d04f-4ec8-11e8-89da-985fd331b2ee' AND fk_language_type = 'it' AND fk_glacier_description_type = '0'</v>
      </c>
    </row>
    <row r="277" spans="1:11" ht="60" x14ac:dyDescent="0.25">
      <c r="A277" s="6" t="s">
        <v>859</v>
      </c>
      <c r="B277" s="6" t="s">
        <v>267</v>
      </c>
      <c r="C277" s="7" t="s">
        <v>268</v>
      </c>
      <c r="D277" s="17" t="s">
        <v>269</v>
      </c>
      <c r="E277" s="7" t="s">
        <v>9</v>
      </c>
      <c r="F277" s="6">
        <v>0</v>
      </c>
      <c r="H277" s="9" t="s">
        <v>1363</v>
      </c>
      <c r="I277" s="14" t="s">
        <v>1689</v>
      </c>
      <c r="K277" s="16" t="str">
        <f t="shared" si="4"/>
        <v>UPDATE base_data.glacier_description SET description = 'Le Mittelaletschgletscher se trouve dans le canton du Valais. Il a une superficie de 6.86 km2 et sa longueur est de 5.33 km (données de 2011). En 1973, le glacier avait une superficie de 8.31 km2. Le changement de superficie relatif équivaut à -17.49 %.' WHERE fk_glacier = '8058d04f-4ec8-11e8-89da-985fd331b2ee' AND fk_language_type = 'fr' AND fk_glacier_description_type = '0'</v>
      </c>
    </row>
    <row r="278" spans="1:11" ht="60" hidden="1" x14ac:dyDescent="0.25">
      <c r="A278" s="6" t="s">
        <v>860</v>
      </c>
      <c r="B278" s="6" t="s">
        <v>271</v>
      </c>
      <c r="C278" s="7" t="s">
        <v>272</v>
      </c>
      <c r="D278" s="7" t="s">
        <v>273</v>
      </c>
      <c r="E278" s="7" t="s">
        <v>13</v>
      </c>
      <c r="F278" s="6">
        <v>0</v>
      </c>
      <c r="H278" s="11" t="s">
        <v>274</v>
      </c>
      <c r="I278" s="11" t="s">
        <v>1413</v>
      </c>
      <c r="J278" s="8"/>
      <c r="K278" s="16" t="str">
        <f t="shared" si="4"/>
        <v>UPDATE base_data.glacier_description SET description = 'Le Vadret da Porchabella se trouve dans le canton des Grisons. Il a une superficie de 1.68 km2 et sa longueur est de 2.2 km (données de 2009). En 1973, le glacier avait une superficie de 2.62 km2. Le changement de superficie relatif équivaut à -36.13 %.' WHERE fk_glacier = '7f8fdb00-4ec8-11e8-8487-985fd331b2ee' AND fk_language_type = 'it' AND fk_glacier_description_type = '0'</v>
      </c>
    </row>
    <row r="279" spans="1:11" ht="60" hidden="1" x14ac:dyDescent="0.25">
      <c r="A279" s="6" t="s">
        <v>861</v>
      </c>
      <c r="B279" s="6" t="s">
        <v>271</v>
      </c>
      <c r="C279" s="7" t="s">
        <v>272</v>
      </c>
      <c r="D279" s="17" t="s">
        <v>1567</v>
      </c>
      <c r="E279" s="7" t="s">
        <v>9</v>
      </c>
      <c r="F279" s="6">
        <v>0</v>
      </c>
      <c r="H279" s="14" t="s">
        <v>1690</v>
      </c>
      <c r="I279" s="9"/>
      <c r="K279" s="16" t="str">
        <f t="shared" si="4"/>
        <v>UPDATE base_data.glacier_description SET description = '' WHERE fk_glacier = '7f8fdb00-4ec8-11e8-8487-985fd331b2ee' AND fk_language_type = 'fr' AND fk_glacier_description_type = '0'</v>
      </c>
    </row>
    <row r="280" spans="1:11" ht="60" x14ac:dyDescent="0.25">
      <c r="A280" s="6" t="s">
        <v>862</v>
      </c>
      <c r="B280" s="6" t="s">
        <v>271</v>
      </c>
      <c r="C280" s="7" t="s">
        <v>272</v>
      </c>
      <c r="D280" s="17" t="s">
        <v>1567</v>
      </c>
      <c r="E280" s="7" t="s">
        <v>10</v>
      </c>
      <c r="F280" s="6">
        <v>0</v>
      </c>
      <c r="H280" s="9" t="s">
        <v>1365</v>
      </c>
      <c r="I280" s="14" t="s">
        <v>1691</v>
      </c>
      <c r="K280" s="16" t="str">
        <f t="shared" si="4"/>
        <v>UPDATE base_data.glacier_description SET description = 'Der Glacier de Moiry im Kanton Wallis bedeckt eine Fläche von 4.90 km2, die Gletscherlänge beträgt 5.07 km (Daten von 2010). 1973 wies der Gletscher eine Fläche von 5.77 km2 auf. Die relative Flächenänderung beträgt somit -15.14 %.' WHERE fk_glacier = '7f8fdb00-4ec8-11e8-8487-985fd331b2ee' AND fk_language_type = 'de' AND fk_glacier_description_type = '0'</v>
      </c>
    </row>
    <row r="281" spans="1:11" ht="60" hidden="1" x14ac:dyDescent="0.25">
      <c r="A281" s="6" t="s">
        <v>863</v>
      </c>
      <c r="B281" s="6" t="s">
        <v>271</v>
      </c>
      <c r="C281" s="7" t="s">
        <v>272</v>
      </c>
      <c r="D281" s="17" t="s">
        <v>1567</v>
      </c>
      <c r="E281" s="7" t="s">
        <v>11</v>
      </c>
      <c r="F281" s="6">
        <v>0</v>
      </c>
      <c r="H281" s="14" t="s">
        <v>274</v>
      </c>
      <c r="I281" s="9"/>
      <c r="K281" s="16" t="str">
        <f t="shared" si="4"/>
        <v>UPDATE base_data.glacier_description SET description = '' WHERE fk_glacier = '7f8fdb00-4ec8-11e8-8487-985fd331b2ee' AND fk_language_type = 'en' AND fk_glacier_description_type = '0'</v>
      </c>
    </row>
    <row r="282" spans="1:11" ht="60" hidden="1" x14ac:dyDescent="0.25">
      <c r="A282" s="6" t="s">
        <v>864</v>
      </c>
      <c r="B282" s="6" t="s">
        <v>275</v>
      </c>
      <c r="C282" s="7" t="s">
        <v>276</v>
      </c>
      <c r="D282" s="17" t="s">
        <v>1568</v>
      </c>
      <c r="E282" s="7" t="s">
        <v>11</v>
      </c>
      <c r="F282" s="6">
        <v>0</v>
      </c>
      <c r="H282" s="14" t="s">
        <v>278</v>
      </c>
      <c r="I282" s="9"/>
      <c r="K282" s="16" t="str">
        <f t="shared" si="4"/>
        <v>UPDATE base_data.glacier_description SET description = '' WHERE fk_glacier = '7faa8ef0-4ec8-11e8-946d-985fd331b2ee' AND fk_language_type = 'en' AND fk_glacier_description_type = '0'</v>
      </c>
    </row>
    <row r="283" spans="1:11" ht="60" x14ac:dyDescent="0.25">
      <c r="A283" s="6" t="s">
        <v>865</v>
      </c>
      <c r="B283" s="6" t="s">
        <v>275</v>
      </c>
      <c r="C283" s="7" t="s">
        <v>276</v>
      </c>
      <c r="D283" s="17" t="s">
        <v>1568</v>
      </c>
      <c r="E283" s="7" t="s">
        <v>9</v>
      </c>
      <c r="F283" s="6">
        <v>0</v>
      </c>
      <c r="H283" s="9" t="s">
        <v>1366</v>
      </c>
      <c r="I283" s="14" t="s">
        <v>1692</v>
      </c>
      <c r="K283" s="16" t="str">
        <f t="shared" si="4"/>
        <v>UPDATE base_data.glacier_description SET description = 'Le Glacier de Moming se trouve dans le canton du Valais. Il a une superficie de 5.26 km2 et sa longueur est de 3.26 km (données de 2010). En 1973, le glacier avait une superficie de 6.36 km2. Le changement de superficie relatif équivaut à -17.23 %.' WHERE fk_glacier = '7faa8ef0-4ec8-11e8-946d-985fd331b2ee' AND fk_language_type = 'fr' AND fk_glacier_description_type = '0'</v>
      </c>
    </row>
    <row r="284" spans="1:11" ht="60" hidden="1" x14ac:dyDescent="0.25">
      <c r="A284" s="6" t="s">
        <v>866</v>
      </c>
      <c r="B284" s="6" t="s">
        <v>275</v>
      </c>
      <c r="C284" s="7" t="s">
        <v>276</v>
      </c>
      <c r="D284" s="7" t="s">
        <v>277</v>
      </c>
      <c r="E284" s="7" t="s">
        <v>13</v>
      </c>
      <c r="F284" s="6">
        <v>0</v>
      </c>
      <c r="H284" s="11" t="s">
        <v>278</v>
      </c>
      <c r="I284" s="11" t="s">
        <v>362</v>
      </c>
      <c r="J284" s="8"/>
      <c r="K284" s="16" t="str">
        <f t="shared" si="4"/>
        <v>UPDATE base_data.glacier_description SET description = 'Glatscher da Punteglias is located in the canton of Grisons. It covers an area of 0.64 km2 and its length is 2.00 km (data from 2010). In 1973, the glacier covered an area of 0.93 km2. The relative area change amounts to -31.31 %.' WHERE fk_glacier = '7faa8ef0-4ec8-11e8-946d-985fd331b2ee' AND fk_language_type = 'it' AND fk_glacier_description_type = '0'</v>
      </c>
    </row>
    <row r="285" spans="1:11" ht="60" x14ac:dyDescent="0.25">
      <c r="A285" s="6" t="s">
        <v>867</v>
      </c>
      <c r="B285" s="6" t="s">
        <v>275</v>
      </c>
      <c r="C285" s="7" t="s">
        <v>276</v>
      </c>
      <c r="D285" s="17" t="s">
        <v>1568</v>
      </c>
      <c r="E285" s="7" t="s">
        <v>10</v>
      </c>
      <c r="F285" s="6">
        <v>0</v>
      </c>
      <c r="H285" s="9" t="s">
        <v>1367</v>
      </c>
      <c r="I285" s="14" t="s">
        <v>1693</v>
      </c>
      <c r="K285" s="16" t="str">
        <f t="shared" si="4"/>
        <v>UPDATE base_data.glacier_description SET description = 'Der Glacier de Moming im Kanton Wallis bedeckt eine Fläche von 5.26 km2, die Gletscherlänge beträgt 3.26 km (Daten von 2010). 1973 wies der Gletscher eine Fläche von 6.36 km2 auf. Die relative Flächenänderung beträgt somit -17.23 %.' WHERE fk_glacier = '7faa8ef0-4ec8-11e8-946d-985fd331b2ee' AND fk_language_type = 'de' AND fk_glacier_description_type = '0'</v>
      </c>
    </row>
    <row r="286" spans="1:11" ht="60" hidden="1" x14ac:dyDescent="0.25">
      <c r="A286" s="6" t="s">
        <v>868</v>
      </c>
      <c r="B286" s="6" t="s">
        <v>279</v>
      </c>
      <c r="C286" s="7" t="s">
        <v>280</v>
      </c>
      <c r="D286" s="17" t="s">
        <v>281</v>
      </c>
      <c r="E286" s="7" t="s">
        <v>11</v>
      </c>
      <c r="F286" s="6">
        <v>0</v>
      </c>
      <c r="H286" s="14" t="s">
        <v>282</v>
      </c>
      <c r="I286" s="9"/>
      <c r="K286" s="16" t="str">
        <f t="shared" si="4"/>
        <v>UPDATE base_data.glacier_description SET description = '' WHERE fk_glacier = '7f3b2b4f-4ec8-11e8-9f82-985fd331b2ee' AND fk_language_type = 'en' AND fk_glacier_description_type = '0'</v>
      </c>
    </row>
    <row r="287" spans="1:11" ht="60" x14ac:dyDescent="0.25">
      <c r="A287" s="6" t="s">
        <v>869</v>
      </c>
      <c r="B287" s="6" t="s">
        <v>279</v>
      </c>
      <c r="C287" s="7" t="s">
        <v>280</v>
      </c>
      <c r="D287" s="17" t="s">
        <v>281</v>
      </c>
      <c r="E287" s="7" t="s">
        <v>9</v>
      </c>
      <c r="F287" s="6">
        <v>0</v>
      </c>
      <c r="H287" s="9" t="s">
        <v>1368</v>
      </c>
      <c r="I287" s="14" t="s">
        <v>1694</v>
      </c>
      <c r="K287" s="16" t="str">
        <f t="shared" si="4"/>
        <v>UPDATE base_data.glacier_description SET description = 'Le Glacier du Mont Durand se trouve dans le canton du Valais. Il a une superficie de 6.05 km2 et sa longueur est de 5.5 km (données de 2010). En 1973, le glacier avait une superficie de 7.63 km2. Le changement de superficie relatif équivaut à -20.65 %.' WHERE fk_glacier = '7f3b2b4f-4ec8-11e8-9f82-985fd331b2ee' AND fk_language_type = 'fr' AND fk_glacier_description_type = '0'</v>
      </c>
    </row>
    <row r="288" spans="1:11" ht="60" x14ac:dyDescent="0.25">
      <c r="A288" s="6" t="s">
        <v>870</v>
      </c>
      <c r="B288" s="6" t="s">
        <v>279</v>
      </c>
      <c r="C288" s="7" t="s">
        <v>280</v>
      </c>
      <c r="D288" s="17" t="s">
        <v>281</v>
      </c>
      <c r="E288" s="7" t="s">
        <v>10</v>
      </c>
      <c r="F288" s="6">
        <v>0</v>
      </c>
      <c r="H288" s="9" t="s">
        <v>1369</v>
      </c>
      <c r="I288" s="14" t="s">
        <v>1695</v>
      </c>
      <c r="K288" s="16" t="str">
        <f t="shared" si="4"/>
        <v>UPDATE base_data.glacier_description SET description = 'Der Glacier du Mont Durand im Kanton Wallis bedeckt eine Fläche von 6.05 km2, die Gletscherlänge beträgt 5.50 km (Daten von 2010). 1973 wies der Gletscher eine Fläche von 7.63 km2 auf. Die relative Flächenänderung beträgt somit -20.65 %.' WHERE fk_glacier = '7f3b2b4f-4ec8-11e8-9f82-985fd331b2ee' AND fk_language_type = 'de' AND fk_glacier_description_type = '0'</v>
      </c>
    </row>
    <row r="289" spans="1:11" ht="75" hidden="1" x14ac:dyDescent="0.25">
      <c r="A289" s="6" t="s">
        <v>871</v>
      </c>
      <c r="B289" s="6" t="s">
        <v>279</v>
      </c>
      <c r="C289" s="7" t="s">
        <v>280</v>
      </c>
      <c r="D289" s="7" t="s">
        <v>281</v>
      </c>
      <c r="E289" s="7" t="s">
        <v>13</v>
      </c>
      <c r="F289" s="6">
        <v>0</v>
      </c>
      <c r="H289" s="11" t="s">
        <v>282</v>
      </c>
      <c r="I289" s="11" t="s">
        <v>369</v>
      </c>
      <c r="J289" s="8"/>
      <c r="K289" s="16" t="str">
        <f t="shared" si="4"/>
        <v>UPDATE base_data.glacier_description SET description = 'Rhonegletscher is a temperate valley glacier located in the central Swiss Alps, and is the primary source of water for the Rhone river. The glacier is easily accessible and therefore has been under observation since the 19th century. The total surface area of the glacier is 15.6 km2 flowing in a southern direction from 3600 m a.s.l. down to 2200 m a.s.l.' WHERE fk_glacier = '7f3b2b4f-4ec8-11e8-9f82-985fd331b2ee' AND fk_language_type = 'it' AND fk_glacier_description_type = '0'</v>
      </c>
    </row>
    <row r="290" spans="1:11" ht="75" hidden="1" x14ac:dyDescent="0.25">
      <c r="A290" s="6" t="s">
        <v>872</v>
      </c>
      <c r="B290" s="6" t="s">
        <v>283</v>
      </c>
      <c r="C290" s="7" t="s">
        <v>284</v>
      </c>
      <c r="D290" s="7" t="s">
        <v>285</v>
      </c>
      <c r="E290" s="7" t="s">
        <v>13</v>
      </c>
      <c r="F290" s="6">
        <v>0</v>
      </c>
      <c r="H290" s="11" t="s">
        <v>286</v>
      </c>
      <c r="I290" s="11" t="s">
        <v>1422</v>
      </c>
      <c r="J290" s="8"/>
      <c r="K290" s="16" t="str">
        <f t="shared" si="4"/>
        <v>UPDATE base_data.glacier_description SET description = 'Der Rhonegletscher ist ein temperierter Talgletscher in den Zentralschweizer Alpen und das Hauptquellgebiet der Rhone. Der Gletscher ist leicht zugänglich und wird daher seit dem 19. Jahrhundert systematisch beobachtet. Die Gesamtfläche des Gletschers beträgt 15.6 km2, der Gletscher fliesst in südlicher Richtung von 3600 bis auf 2200 m ü. M. hinunter.' WHERE fk_glacier = '7f38ba4f-4ec8-11e8-b47f-985fd331b2ee' AND fk_language_type = 'it' AND fk_glacier_description_type = '0'</v>
      </c>
    </row>
    <row r="291" spans="1:11" ht="60" hidden="1" x14ac:dyDescent="0.25">
      <c r="A291" s="6" t="s">
        <v>873</v>
      </c>
      <c r="B291" s="6" t="s">
        <v>283</v>
      </c>
      <c r="C291" s="7" t="s">
        <v>284</v>
      </c>
      <c r="D291" s="17" t="s">
        <v>1569</v>
      </c>
      <c r="E291" s="7" t="s">
        <v>11</v>
      </c>
      <c r="F291" s="6">
        <v>0</v>
      </c>
      <c r="H291" s="14" t="s">
        <v>286</v>
      </c>
      <c r="I291" s="9"/>
      <c r="K291" s="16" t="str">
        <f t="shared" si="4"/>
        <v>UPDATE base_data.glacier_description SET description = '' WHERE fk_glacier = '7f38ba4f-4ec8-11e8-b47f-985fd331b2ee' AND fk_language_type = 'en' AND fk_glacier_description_type = '0'</v>
      </c>
    </row>
    <row r="292" spans="1:11" ht="60" x14ac:dyDescent="0.25">
      <c r="A292" s="6" t="s">
        <v>874</v>
      </c>
      <c r="B292" s="6" t="s">
        <v>283</v>
      </c>
      <c r="C292" s="7" t="s">
        <v>284</v>
      </c>
      <c r="D292" s="17" t="s">
        <v>1569</v>
      </c>
      <c r="E292" s="7" t="s">
        <v>10</v>
      </c>
      <c r="F292" s="6">
        <v>0</v>
      </c>
      <c r="H292" s="9" t="s">
        <v>1370</v>
      </c>
      <c r="I292" s="14" t="s">
        <v>1696</v>
      </c>
      <c r="K292" s="16" t="str">
        <f t="shared" si="4"/>
        <v>UPDATE base_data.glacier_description SET description = 'Der Glacier de Tortin im Kanton Wallis bedeckt eine Fläche von 0.63 km2, die Gletscherlänge beträgt 1.64 km (Daten von 2010). 1973 wies der Gletscher eine Fläche von 1.12 km2 auf. Die relative Flächenänderung beträgt somit -43.86 %.' WHERE fk_glacier = '7f38ba4f-4ec8-11e8-b47f-985fd331b2ee' AND fk_language_type = 'de' AND fk_glacier_description_type = '0'</v>
      </c>
    </row>
    <row r="293" spans="1:11" ht="60" x14ac:dyDescent="0.25">
      <c r="A293" s="6" t="s">
        <v>875</v>
      </c>
      <c r="B293" s="6" t="s">
        <v>283</v>
      </c>
      <c r="C293" s="7" t="s">
        <v>284</v>
      </c>
      <c r="D293" s="17" t="s">
        <v>1569</v>
      </c>
      <c r="E293" s="7" t="s">
        <v>9</v>
      </c>
      <c r="F293" s="6">
        <v>0</v>
      </c>
      <c r="H293" s="9" t="s">
        <v>1371</v>
      </c>
      <c r="I293" s="14" t="s">
        <v>1697</v>
      </c>
      <c r="K293" s="16" t="str">
        <f t="shared" si="4"/>
        <v>UPDATE base_data.glacier_description SET description = 'Le Glacier de Tortin se trouve dans le canton du Valais. Il a une superficie de 0.63 km2 et sa longueur est de 1.64 km (données de 2010). En 1973, le glacier avait une superficie de 1.12 km2. Le changement de superficie relatif équivaut à -43.86 %.' WHERE fk_glacier = '7f38ba4f-4ec8-11e8-b47f-985fd331b2ee' AND fk_language_type = 'fr' AND fk_glacier_description_type = '0'</v>
      </c>
    </row>
    <row r="294" spans="1:11" ht="60" x14ac:dyDescent="0.25">
      <c r="A294" s="6" t="s">
        <v>876</v>
      </c>
      <c r="B294" s="6" t="s">
        <v>287</v>
      </c>
      <c r="C294" s="7" t="s">
        <v>288</v>
      </c>
      <c r="D294" s="17" t="s">
        <v>1570</v>
      </c>
      <c r="E294" s="7" t="s">
        <v>9</v>
      </c>
      <c r="F294" s="6">
        <v>0</v>
      </c>
      <c r="H294" s="9" t="s">
        <v>1373</v>
      </c>
      <c r="I294" s="14" t="s">
        <v>1698</v>
      </c>
      <c r="K294" s="16" t="str">
        <f t="shared" si="4"/>
        <v>UPDATE base_data.glacier_description SET description = 'Le Glacier du Mont Miné se trouve dans le canton du Valais. Il a une superficie de 9.91 km2 et sa longueur est de 5.44 km (données de 2010). En 1973, le glacier avait une superficie de 11.09 km2. Le changement de superficie relatif équivaut à -10.72 %.' WHERE fk_glacier = '7f7acc61-4ec8-11e8-8917-985fd331b2ee' AND fk_language_type = 'fr' AND fk_glacier_description_type = '0'</v>
      </c>
    </row>
    <row r="295" spans="1:11" ht="60" x14ac:dyDescent="0.25">
      <c r="A295" s="6" t="s">
        <v>877</v>
      </c>
      <c r="B295" s="6" t="s">
        <v>287</v>
      </c>
      <c r="C295" s="7" t="s">
        <v>288</v>
      </c>
      <c r="D295" s="17" t="s">
        <v>1570</v>
      </c>
      <c r="E295" s="7" t="s">
        <v>10</v>
      </c>
      <c r="F295" s="6">
        <v>0</v>
      </c>
      <c r="H295" s="9" t="s">
        <v>1374</v>
      </c>
      <c r="I295" s="14" t="s">
        <v>1699</v>
      </c>
      <c r="K295" s="16" t="str">
        <f t="shared" si="4"/>
        <v>UPDATE base_data.glacier_description SET description = 'Der Glacier du Mont Miné im Kanton Wallis bedeckt eine Fläche von 9.91 km2, die Gletscherlänge beträgt 5.44 km (Daten von 2010). 1973 wies der Gletscher eine Fläche von 11.09 km2 auf. Die relative Flächenänderung beträgt somit -10.72 %.' WHERE fk_glacier = '7f7acc61-4ec8-11e8-8917-985fd331b2ee' AND fk_language_type = 'de' AND fk_glacier_description_type = '0'</v>
      </c>
    </row>
    <row r="296" spans="1:11" ht="60" hidden="1" x14ac:dyDescent="0.25">
      <c r="A296" s="6" t="s">
        <v>878</v>
      </c>
      <c r="B296" s="6" t="s">
        <v>287</v>
      </c>
      <c r="C296" s="7" t="s">
        <v>288</v>
      </c>
      <c r="D296" s="17" t="s">
        <v>1570</v>
      </c>
      <c r="E296" s="7" t="s">
        <v>11</v>
      </c>
      <c r="F296" s="6">
        <v>0</v>
      </c>
      <c r="H296" s="14" t="s">
        <v>1375</v>
      </c>
      <c r="I296" s="9"/>
      <c r="K296" s="16" t="str">
        <f t="shared" si="4"/>
        <v>UPDATE base_data.glacier_description SET description = '' WHERE fk_glacier = '7f7acc61-4ec8-11e8-8917-985fd331b2ee' AND fk_language_type = 'en' AND fk_glacier_description_type = '0'</v>
      </c>
    </row>
    <row r="297" spans="1:11" ht="60" hidden="1" x14ac:dyDescent="0.25">
      <c r="A297" s="12" t="s">
        <v>879</v>
      </c>
      <c r="B297" s="6" t="s">
        <v>287</v>
      </c>
      <c r="C297" s="7" t="s">
        <v>288</v>
      </c>
      <c r="D297" s="7" t="s">
        <v>289</v>
      </c>
      <c r="E297" s="7" t="s">
        <v>13</v>
      </c>
      <c r="F297" s="6">
        <v>0</v>
      </c>
      <c r="H297" s="11" t="s">
        <v>1375</v>
      </c>
      <c r="I297" s="11" t="s">
        <v>381</v>
      </c>
      <c r="J297" s="8"/>
      <c r="K297" s="16" t="str">
        <f t="shared" si="4"/>
        <v>UPDATE base_data.glacier_description SET description = 'Rosenlauigletscher is located in the canton of Berne. It covers an area of 5.40 km2 and its length is 4.70 km (data from 2009). In 1973, the glacier covered an area of 6.14 km2. The relative area change amounts to -12.06 %.' WHERE fk_glacier = '7f7acc61-4ec8-11e8-8917-985fd331b2ee' AND fk_language_type = 'it' AND fk_glacier_description_type = '0'</v>
      </c>
    </row>
    <row r="298" spans="1:11" ht="60" hidden="1" x14ac:dyDescent="0.25">
      <c r="A298" s="6" t="s">
        <v>880</v>
      </c>
      <c r="B298" s="12" t="s">
        <v>290</v>
      </c>
      <c r="C298" s="7" t="s">
        <v>291</v>
      </c>
      <c r="D298" s="17" t="s">
        <v>292</v>
      </c>
      <c r="E298" s="7" t="s">
        <v>9</v>
      </c>
      <c r="F298" s="6">
        <v>0</v>
      </c>
      <c r="H298" s="14" t="s">
        <v>1376</v>
      </c>
      <c r="I298" s="9"/>
      <c r="K298" s="16" t="str">
        <f t="shared" si="4"/>
        <v>UPDATE base_data.glacier_description SET description = '' WHERE fk_glacier = '81fdcdc0-4ec8-11e8-a3b5-985fd331b2ee' AND fk_language_type = 'fr' AND fk_glacier_description_type = '0'</v>
      </c>
    </row>
    <row r="299" spans="1:11" ht="60" hidden="1" x14ac:dyDescent="0.25">
      <c r="A299" s="6" t="s">
        <v>881</v>
      </c>
      <c r="B299" s="6" t="s">
        <v>290</v>
      </c>
      <c r="C299" s="7" t="s">
        <v>291</v>
      </c>
      <c r="D299" s="7" t="s">
        <v>292</v>
      </c>
      <c r="E299" s="7" t="s">
        <v>13</v>
      </c>
      <c r="F299" s="6">
        <v>0</v>
      </c>
      <c r="H299" s="11" t="s">
        <v>293</v>
      </c>
      <c r="I299" s="11" t="s">
        <v>1428</v>
      </c>
      <c r="J299" s="8"/>
      <c r="K299" s="16" t="str">
        <f t="shared" si="4"/>
        <v>UPDATE base_data.glacier_description SET description = 'Le glacier de Rosenlaui se trouve dans le canton de Berne. Il a une superficie de 5.4 km2 et sa longueur est de 4.7 km (données de 2009). En 1973, le glacier avait une superficie de 6.14 km2. Le changement de superficie relatif équivaut à -12.06 %.' WHERE fk_glacier = '81fdcdc0-4ec8-11e8-a3b5-985fd331b2ee' AND fk_language_type = 'it' AND fk_glacier_description_type = '0'</v>
      </c>
    </row>
    <row r="300" spans="1:11" ht="60" hidden="1" x14ac:dyDescent="0.25">
      <c r="A300" s="6" t="s">
        <v>882</v>
      </c>
      <c r="B300" s="6" t="s">
        <v>290</v>
      </c>
      <c r="C300" s="7" t="s">
        <v>291</v>
      </c>
      <c r="D300" s="17" t="s">
        <v>292</v>
      </c>
      <c r="E300" s="7" t="s">
        <v>11</v>
      </c>
      <c r="F300" s="6">
        <v>0</v>
      </c>
      <c r="H300" s="14" t="s">
        <v>293</v>
      </c>
      <c r="I300" s="9"/>
      <c r="K300" s="16" t="str">
        <f t="shared" si="4"/>
        <v>UPDATE base_data.glacier_description SET description = '' WHERE fk_glacier = '81fdcdc0-4ec8-11e8-a3b5-985fd331b2ee' AND fk_language_type = 'en' AND fk_glacier_description_type = '0'</v>
      </c>
    </row>
    <row r="301" spans="1:11" ht="60" x14ac:dyDescent="0.25">
      <c r="A301" s="6" t="s">
        <v>883</v>
      </c>
      <c r="B301" s="6" t="s">
        <v>290</v>
      </c>
      <c r="C301" s="7" t="s">
        <v>291</v>
      </c>
      <c r="D301" s="17" t="s">
        <v>292</v>
      </c>
      <c r="E301" s="7" t="s">
        <v>10</v>
      </c>
      <c r="F301" s="6">
        <v>0</v>
      </c>
      <c r="H301" s="9" t="s">
        <v>1377</v>
      </c>
      <c r="I301" s="14" t="s">
        <v>1700</v>
      </c>
      <c r="K301" s="16" t="str">
        <f t="shared" si="4"/>
        <v>UPDATE base_data.glacier_description SET description = 'Der Vadret da Morteratsch im Kanton Graubünden bedeckt eine Fläche von 14.87 km2, die Gletscherlänge beträgt 7.43 km (Daten von 2009). 1973 wies der Gletscher eine Fläche von 16.79 km2 auf. Die relative Flächenänderung beträgt somit -11.48 %.' WHERE fk_glacier = '81fdcdc0-4ec8-11e8-a3b5-985fd331b2ee' AND fk_language_type = 'de' AND fk_glacier_description_type = '0'</v>
      </c>
    </row>
    <row r="302" spans="1:11" ht="90" hidden="1" x14ac:dyDescent="0.25">
      <c r="A302" s="6" t="s">
        <v>884</v>
      </c>
      <c r="B302" s="6" t="s">
        <v>294</v>
      </c>
      <c r="C302" s="7" t="s">
        <v>295</v>
      </c>
      <c r="D302" s="17" t="s">
        <v>1378</v>
      </c>
      <c r="E302" s="7" t="s">
        <v>11</v>
      </c>
      <c r="F302" s="6">
        <v>0</v>
      </c>
      <c r="H302" s="14" t="s">
        <v>1379</v>
      </c>
      <c r="I302" s="9"/>
      <c r="K302" s="16" t="str">
        <f t="shared" si="4"/>
        <v>UPDATE base_data.glacier_description SET description = '' WHERE fk_glacier = '81ed04e1-4ec8-11e8-a1f7-985fd331b2ee' AND fk_language_type = 'en' AND fk_glacier_description_type = '0'</v>
      </c>
    </row>
    <row r="303" spans="1:11" ht="120" x14ac:dyDescent="0.25">
      <c r="A303" s="6" t="s">
        <v>885</v>
      </c>
      <c r="B303" s="6" t="s">
        <v>294</v>
      </c>
      <c r="C303" s="7" t="s">
        <v>295</v>
      </c>
      <c r="D303" s="17" t="s">
        <v>1378</v>
      </c>
      <c r="E303" s="7" t="s">
        <v>10</v>
      </c>
      <c r="F303" s="6">
        <v>0</v>
      </c>
      <c r="H303" s="9" t="s">
        <v>1380</v>
      </c>
      <c r="I303" s="14" t="s">
        <v>1701</v>
      </c>
      <c r="K303" s="16" t="str">
        <f t="shared" si="4"/>
        <v>UPDATE base_data.glacier_description SET description = 'Der Vadret dal Murtèl liegt im inneralpinen Oberengadin im Südosten der Schweiz. Der ost-exponierte Kargletscher befindet sich neben dem Piz Corvatsch (3451 m ü. M.) und erstreckt sich über 0.3 km2. In seinem steileren mittleren Teil ist der Gletscher noch bemerkenswert verspaltet. Der Gletscher weist nur sehr wenig Schuttbedeckung auf entlang dem Fuss von steilen Felswänden, welche den Gletscher nach Norden und Westen begrenzen. Der Murtèlgletscher ist ein typischer Gletscher mit klarer Eisoberfläche.' WHERE fk_glacier = '81ed04e1-4ec8-11e8-a1f7-985fd331b2ee' AND fk_language_type = 'de' AND fk_glacier_description_type = '0'</v>
      </c>
    </row>
    <row r="304" spans="1:11" ht="105" hidden="1" x14ac:dyDescent="0.25">
      <c r="A304" s="6" t="s">
        <v>886</v>
      </c>
      <c r="B304" s="6" t="s">
        <v>294</v>
      </c>
      <c r="C304" s="7" t="s">
        <v>295</v>
      </c>
      <c r="D304" s="17" t="s">
        <v>1378</v>
      </c>
      <c r="E304" s="7" t="s">
        <v>9</v>
      </c>
      <c r="F304" s="6">
        <v>0</v>
      </c>
      <c r="H304" s="14" t="s">
        <v>1381</v>
      </c>
      <c r="I304" s="9"/>
      <c r="K304" s="16" t="str">
        <f t="shared" si="4"/>
        <v>UPDATE base_data.glacier_description SET description = '' WHERE fk_glacier = '81ed04e1-4ec8-11e8-a1f7-985fd331b2ee' AND fk_language_type = 'fr' AND fk_glacier_description_type = '0'</v>
      </c>
    </row>
    <row r="305" spans="1:11" ht="105" hidden="1" x14ac:dyDescent="0.25">
      <c r="A305" s="6" t="s">
        <v>887</v>
      </c>
      <c r="B305" s="6" t="s">
        <v>294</v>
      </c>
      <c r="C305" s="7" t="s">
        <v>295</v>
      </c>
      <c r="D305" s="7" t="s">
        <v>296</v>
      </c>
      <c r="E305" s="7" t="s">
        <v>13</v>
      </c>
      <c r="F305" s="6">
        <v>0</v>
      </c>
      <c r="H305" s="11" t="s">
        <v>1379</v>
      </c>
      <c r="I305" s="11" t="s">
        <v>389</v>
      </c>
      <c r="J305" s="8"/>
      <c r="K305" s="16" t="str">
        <f t="shared" si="4"/>
        <v>UPDATE base_data.glacier_description SET description = 'Rotfirngletscher is located in the canton of Uri. It covers an area of 0.92 km2 and its length is 2.05 km (data from 2010). In 1973, the glacier covered an area of 1.22 km2. The relative area change amounts to -24.78 %.' WHERE fk_glacier = '81ed04e1-4ec8-11e8-a1f7-985fd331b2ee' AND fk_language_type = 'it' AND fk_glacier_description_type = '0'</v>
      </c>
    </row>
    <row r="306" spans="1:11" ht="60" hidden="1" x14ac:dyDescent="0.25">
      <c r="A306" s="6" t="s">
        <v>888</v>
      </c>
      <c r="B306" s="6" t="s">
        <v>297</v>
      </c>
      <c r="C306" s="7" t="s">
        <v>298</v>
      </c>
      <c r="D306" s="17" t="s">
        <v>299</v>
      </c>
      <c r="E306" s="7" t="s">
        <v>10</v>
      </c>
      <c r="F306" s="6">
        <v>0</v>
      </c>
      <c r="H306" s="14" t="s">
        <v>1382</v>
      </c>
      <c r="I306" s="9"/>
      <c r="K306" s="16" t="str">
        <f t="shared" si="4"/>
        <v>UPDATE base_data.glacier_description SET description = '' WHERE fk_glacier = '80ef6b00-4ec8-11e8-9d50-985fd331b2ee' AND fk_language_type = 'de' AND fk_glacier_description_type = '0'</v>
      </c>
    </row>
    <row r="307" spans="1:11" ht="60" x14ac:dyDescent="0.25">
      <c r="A307" s="6" t="s">
        <v>889</v>
      </c>
      <c r="B307" s="6" t="s">
        <v>297</v>
      </c>
      <c r="C307" s="7" t="s">
        <v>298</v>
      </c>
      <c r="D307" s="17" t="s">
        <v>299</v>
      </c>
      <c r="E307" s="7" t="s">
        <v>9</v>
      </c>
      <c r="F307" s="6">
        <v>0</v>
      </c>
      <c r="H307" s="9" t="s">
        <v>1383</v>
      </c>
      <c r="I307" s="14" t="s">
        <v>1702</v>
      </c>
      <c r="K307" s="16" t="str">
        <f t="shared" si="4"/>
        <v>UPDATE base_data.glacier_description SET description = 'Le Muttgletscher se trouve dans le canton du Valais. Il a une superficie de 0.37 km2 et sa longueur est de 1.01 km (données de 2009). En 1973, le glacier avait une superficie de 0.57 km2. Le changement de superficie relatif équivaut à -35.76 %.' WHERE fk_glacier = '80ef6b00-4ec8-11e8-9d50-985fd331b2ee' AND fk_language_type = 'fr' AND fk_glacier_description_type = '0'</v>
      </c>
    </row>
    <row r="308" spans="1:11" ht="60" hidden="1" x14ac:dyDescent="0.25">
      <c r="A308" s="6" t="s">
        <v>890</v>
      </c>
      <c r="B308" s="6" t="s">
        <v>297</v>
      </c>
      <c r="C308" s="7" t="s">
        <v>298</v>
      </c>
      <c r="D308" s="7" t="s">
        <v>299</v>
      </c>
      <c r="E308" s="7" t="s">
        <v>13</v>
      </c>
      <c r="F308" s="6">
        <v>0</v>
      </c>
      <c r="H308" s="11" t="s">
        <v>300</v>
      </c>
      <c r="I308" s="11" t="s">
        <v>393</v>
      </c>
      <c r="J308" s="8"/>
      <c r="K308" s="16" t="str">
        <f t="shared" si="4"/>
        <v>UPDATE base_data.glacier_description SET description = 'Rottalgletscher is located in the canton of Berne. It covers an area of 3.37 km2 and its length is 3.24 km (data from 2011). In 1973, the glacier covered an area of 4.21 km2. The relative area change amounts to -20.00 %. The southern part of the glacier is called Stuefesteigletscher.' WHERE fk_glacier = '80ef6b00-4ec8-11e8-9d50-985fd331b2ee' AND fk_language_type = 'it' AND fk_glacier_description_type = '0'</v>
      </c>
    </row>
    <row r="309" spans="1:11" ht="60" hidden="1" x14ac:dyDescent="0.25">
      <c r="A309" s="6" t="s">
        <v>891</v>
      </c>
      <c r="B309" s="6" t="s">
        <v>297</v>
      </c>
      <c r="C309" s="7" t="s">
        <v>298</v>
      </c>
      <c r="D309" s="17" t="s">
        <v>299</v>
      </c>
      <c r="E309" s="7" t="s">
        <v>11</v>
      </c>
      <c r="F309" s="6">
        <v>0</v>
      </c>
      <c r="H309" s="14" t="s">
        <v>300</v>
      </c>
      <c r="I309" s="9"/>
      <c r="K309" s="16" t="str">
        <f t="shared" si="4"/>
        <v>UPDATE base_data.glacier_description SET description = '' WHERE fk_glacier = '80ef6b00-4ec8-11e8-9d50-985fd331b2ee' AND fk_language_type = 'en' AND fk_glacier_description_type = '0'</v>
      </c>
    </row>
    <row r="310" spans="1:11" ht="60" x14ac:dyDescent="0.25">
      <c r="A310" s="6" t="s">
        <v>892</v>
      </c>
      <c r="B310" s="6" t="s">
        <v>301</v>
      </c>
      <c r="C310" s="7" t="s">
        <v>302</v>
      </c>
      <c r="D310" s="17" t="s">
        <v>303</v>
      </c>
      <c r="E310" s="7" t="s">
        <v>9</v>
      </c>
      <c r="F310" s="6">
        <v>0</v>
      </c>
      <c r="H310" s="9" t="s">
        <v>1384</v>
      </c>
      <c r="I310" s="14" t="s">
        <v>1703</v>
      </c>
      <c r="K310" s="16" t="str">
        <f t="shared" si="4"/>
        <v>UPDATE base_data.glacier_description SET description = 'Oberaargletscher se trouve dans le canton de Berne. Il a une superficie de 4.1 km2 et sa longueur est de 4.83 km (données de 2009). En 1973, le glacier avait une superficie de 5.18 km2. Le changement de superficie relatif équivaut à -20.85 %.' WHERE fk_glacier = '80a14b00-4ec8-11e8-ade9-985fd331b2ee' AND fk_language_type = 'fr' AND fk_glacier_description_type = '0'</v>
      </c>
    </row>
    <row r="311" spans="1:11" ht="60" hidden="1" x14ac:dyDescent="0.25">
      <c r="A311" s="6" t="s">
        <v>893</v>
      </c>
      <c r="B311" s="6" t="s">
        <v>301</v>
      </c>
      <c r="C311" s="7" t="s">
        <v>302</v>
      </c>
      <c r="D311" s="7" t="s">
        <v>303</v>
      </c>
      <c r="E311" s="7" t="s">
        <v>13</v>
      </c>
      <c r="F311" s="6">
        <v>0</v>
      </c>
      <c r="H311" s="11" t="s">
        <v>304</v>
      </c>
      <c r="I311" s="11" t="s">
        <v>397</v>
      </c>
      <c r="J311" s="8"/>
      <c r="K311" s="16" t="str">
        <f t="shared" si="4"/>
        <v>UPDATE base_data.glacier_description SET description = 'Glacier de Saleina is located in the canton of Valais. It covers an area of 6.54 km2 and its length is 6.40 km (data from 2010). In 1973, the glacier covered an area of 7.77 km2. The relative area change amounts to -15.79 %.' WHERE fk_glacier = '80a14b00-4ec8-11e8-ade9-985fd331b2ee' AND fk_language_type = 'it' AND fk_glacier_description_type = '0'</v>
      </c>
    </row>
    <row r="312" spans="1:11" ht="60" hidden="1" x14ac:dyDescent="0.25">
      <c r="A312" s="6" t="s">
        <v>894</v>
      </c>
      <c r="B312" s="6" t="s">
        <v>301</v>
      </c>
      <c r="C312" s="7" t="s">
        <v>302</v>
      </c>
      <c r="D312" s="17" t="s">
        <v>303</v>
      </c>
      <c r="E312" s="7" t="s">
        <v>11</v>
      </c>
      <c r="F312" s="6">
        <v>0</v>
      </c>
      <c r="H312" s="14" t="s">
        <v>304</v>
      </c>
      <c r="I312" s="9"/>
      <c r="K312" s="16" t="str">
        <f t="shared" si="4"/>
        <v>UPDATE base_data.glacier_description SET description = '' WHERE fk_glacier = '80a14b00-4ec8-11e8-ade9-985fd331b2ee' AND fk_language_type = 'en' AND fk_glacier_description_type = '0'</v>
      </c>
    </row>
    <row r="313" spans="1:11" ht="60" hidden="1" x14ac:dyDescent="0.25">
      <c r="A313" s="12" t="s">
        <v>895</v>
      </c>
      <c r="B313" s="6" t="s">
        <v>301</v>
      </c>
      <c r="C313" s="7" t="s">
        <v>302</v>
      </c>
      <c r="D313" s="17" t="s">
        <v>303</v>
      </c>
      <c r="E313" s="7" t="s">
        <v>10</v>
      </c>
      <c r="F313" s="6">
        <v>0</v>
      </c>
      <c r="H313" s="14" t="s">
        <v>1385</v>
      </c>
      <c r="I313" s="9"/>
      <c r="K313" s="16" t="str">
        <f t="shared" si="4"/>
        <v>UPDATE base_data.glacier_description SET description = '' WHERE fk_glacier = '80a14b00-4ec8-11e8-ade9-985fd331b2ee' AND fk_language_type = 'de' AND fk_glacier_description_type = '0'</v>
      </c>
    </row>
    <row r="314" spans="1:11" ht="60" hidden="1" x14ac:dyDescent="0.25">
      <c r="A314" s="6" t="s">
        <v>896</v>
      </c>
      <c r="B314" s="12" t="s">
        <v>305</v>
      </c>
      <c r="C314" s="7" t="s">
        <v>306</v>
      </c>
      <c r="D314" s="17" t="s">
        <v>307</v>
      </c>
      <c r="E314" s="7" t="s">
        <v>10</v>
      </c>
      <c r="F314" s="6">
        <v>0</v>
      </c>
      <c r="H314" s="14" t="s">
        <v>1386</v>
      </c>
      <c r="I314" s="9"/>
      <c r="K314" s="16" t="str">
        <f t="shared" si="4"/>
        <v>UPDATE base_data.glacier_description SET description = '' WHERE fk_glacier = '803d8021-4ec8-11e8-9eaa-985fd331b2ee' AND fk_language_type = 'de' AND fk_glacier_description_type = '0'</v>
      </c>
    </row>
    <row r="315" spans="1:11" ht="60" hidden="1" x14ac:dyDescent="0.25">
      <c r="A315" s="6" t="s">
        <v>897</v>
      </c>
      <c r="B315" s="6" t="s">
        <v>305</v>
      </c>
      <c r="C315" s="7" t="s">
        <v>306</v>
      </c>
      <c r="D315" s="17" t="s">
        <v>307</v>
      </c>
      <c r="E315" s="7" t="s">
        <v>11</v>
      </c>
      <c r="F315" s="6">
        <v>0</v>
      </c>
      <c r="H315" s="14" t="s">
        <v>308</v>
      </c>
      <c r="I315" s="9"/>
      <c r="K315" s="16" t="str">
        <f t="shared" si="4"/>
        <v>UPDATE base_data.glacier_description SET description = '' WHERE fk_glacier = '803d8021-4ec8-11e8-9eaa-985fd331b2ee' AND fk_language_type = 'en' AND fk_glacier_description_type = '0'</v>
      </c>
    </row>
    <row r="316" spans="1:11" ht="60" hidden="1" x14ac:dyDescent="0.25">
      <c r="A316" s="6" t="s">
        <v>898</v>
      </c>
      <c r="B316" s="6" t="s">
        <v>305</v>
      </c>
      <c r="C316" s="7" t="s">
        <v>306</v>
      </c>
      <c r="D316" s="7" t="s">
        <v>307</v>
      </c>
      <c r="E316" s="7" t="s">
        <v>13</v>
      </c>
      <c r="F316" s="6">
        <v>0</v>
      </c>
      <c r="H316" s="11" t="s">
        <v>308</v>
      </c>
      <c r="I316" s="11" t="s">
        <v>1440</v>
      </c>
      <c r="J316" s="8"/>
      <c r="K316" s="16" t="str">
        <f t="shared" si="4"/>
        <v>UPDATE base_data.glacier_description SET description = 'Der Scalettagletscher im Kanton Graubünden bedeckt eine Fläche von 0.21 km2, die Gletscherlänge beträgt 0.78 km (Daten von 2009). 1973 wies der Gletscher eine Fläche von 0.67 km2 auf. Die relative Flächenänderung beträgt somit -68.55 %.' WHERE fk_glacier = '803d8021-4ec8-11e8-9eaa-985fd331b2ee' AND fk_language_type = 'it' AND fk_glacier_description_type = '0'</v>
      </c>
    </row>
    <row r="317" spans="1:11" ht="60" x14ac:dyDescent="0.25">
      <c r="A317" s="6" t="s">
        <v>899</v>
      </c>
      <c r="B317" s="6" t="s">
        <v>305</v>
      </c>
      <c r="C317" s="7" t="s">
        <v>306</v>
      </c>
      <c r="D317" s="17" t="s">
        <v>307</v>
      </c>
      <c r="E317" s="7" t="s">
        <v>9</v>
      </c>
      <c r="F317" s="6">
        <v>0</v>
      </c>
      <c r="H317" s="9" t="s">
        <v>1387</v>
      </c>
      <c r="I317" s="14" t="s">
        <v>1704</v>
      </c>
      <c r="K317" s="16" t="str">
        <f t="shared" si="4"/>
        <v>UPDATE base_data.glacier_description SET description = 'Le Oberaletschgletscher se trouve dans le canton du Valais. Il a une superficie de 17.47 km2 et sa longueur est de 9.16 km (données de 2011). En 1973, le glacier avait une superficie de 21.62 km2. Le changement de superficie relatif équivaut à -19.17 %.' WHERE fk_glacier = '803d8021-4ec8-11e8-9eaa-985fd331b2ee' AND fk_language_type = 'fr' AND fk_glacier_description_type = '0'</v>
      </c>
    </row>
    <row r="318" spans="1:11" ht="60" hidden="1" x14ac:dyDescent="0.25">
      <c r="A318" s="6" t="s">
        <v>900</v>
      </c>
      <c r="B318" s="6" t="s">
        <v>309</v>
      </c>
      <c r="C318" s="7" t="s">
        <v>310</v>
      </c>
      <c r="D318" s="17" t="s">
        <v>311</v>
      </c>
      <c r="E318" s="7" t="s">
        <v>10</v>
      </c>
      <c r="F318" s="6">
        <v>0</v>
      </c>
      <c r="H318" s="14" t="s">
        <v>1388</v>
      </c>
      <c r="I318" s="9"/>
      <c r="K318" s="16" t="str">
        <f t="shared" si="4"/>
        <v>UPDATE base_data.glacier_description SET description = '' WHERE fk_glacier = '8085acb0-4ec8-11e8-802e-985fd331b2ee' AND fk_language_type = 'de' AND fk_glacier_description_type = '0'</v>
      </c>
    </row>
    <row r="319" spans="1:11" ht="60" x14ac:dyDescent="0.25">
      <c r="A319" s="6" t="s">
        <v>901</v>
      </c>
      <c r="B319" s="6" t="s">
        <v>309</v>
      </c>
      <c r="C319" s="7" t="s">
        <v>310</v>
      </c>
      <c r="D319" s="17" t="s">
        <v>311</v>
      </c>
      <c r="E319" s="7" t="s">
        <v>9</v>
      </c>
      <c r="F319" s="6">
        <v>0</v>
      </c>
      <c r="H319" s="9" t="s">
        <v>1389</v>
      </c>
      <c r="I319" s="14" t="s">
        <v>1705</v>
      </c>
      <c r="K319" s="16" t="str">
        <f t="shared" si="4"/>
        <v>UPDATE base_data.glacier_description SET description = 'Le Oberer Grindelwaldgletscher se trouve dans le canton de Berne. Il a une superficie de 8.42 km2 et sa longueur est de 6.22 km (données de 2009). En 1973, le glacier avait une superficie de 9.42 km2. Le changement de superficie relatif équivaut à -10.65 %.' WHERE fk_glacier = '8085acb0-4ec8-11e8-802e-985fd331b2ee' AND fk_language_type = 'fr' AND fk_glacier_description_type = '0'</v>
      </c>
    </row>
    <row r="320" spans="1:11" ht="60" hidden="1" x14ac:dyDescent="0.25">
      <c r="A320" s="6" t="s">
        <v>902</v>
      </c>
      <c r="B320" s="6" t="s">
        <v>309</v>
      </c>
      <c r="C320" s="7" t="s">
        <v>310</v>
      </c>
      <c r="D320" s="7" t="s">
        <v>311</v>
      </c>
      <c r="E320" s="7" t="s">
        <v>13</v>
      </c>
      <c r="F320" s="6">
        <v>0</v>
      </c>
      <c r="H320" s="11" t="s">
        <v>312</v>
      </c>
      <c r="I320" s="11" t="s">
        <v>1442</v>
      </c>
      <c r="J320" s="8"/>
      <c r="K320" s="16" t="str">
        <f t="shared" si="4"/>
        <v>UPDATE base_data.glacier_description SET description = 'Le glacier du Flachensteinfirn (Schiessbach) se trouve dans le canton d'Uri. Il a une superficie de 2.46 km2 et sa longueur est de 1.62 km (données de 2010). En 1973, le glacier avait une superficie de 3.09 km2. Le changement de superficie relatif équivaut à -20.21 %.' WHERE fk_glacier = '8085acb0-4ec8-11e8-802e-985fd331b2ee' AND fk_language_type = 'it' AND fk_glacier_description_type = '0'</v>
      </c>
    </row>
    <row r="321" spans="1:11" ht="60" hidden="1" x14ac:dyDescent="0.25">
      <c r="A321" s="6" t="s">
        <v>903</v>
      </c>
      <c r="B321" s="6" t="s">
        <v>309</v>
      </c>
      <c r="C321" s="7" t="s">
        <v>310</v>
      </c>
      <c r="D321" s="17" t="s">
        <v>311</v>
      </c>
      <c r="E321" s="7" t="s">
        <v>11</v>
      </c>
      <c r="F321" s="6">
        <v>0</v>
      </c>
      <c r="H321" s="14" t="s">
        <v>312</v>
      </c>
      <c r="I321" s="9"/>
      <c r="K321" s="16" t="str">
        <f t="shared" si="4"/>
        <v>UPDATE base_data.glacier_description SET description = '' WHERE fk_glacier = '8085acb0-4ec8-11e8-802e-985fd331b2ee' AND fk_language_type = 'en' AND fk_glacier_description_type = '0'</v>
      </c>
    </row>
    <row r="322" spans="1:11" ht="60" x14ac:dyDescent="0.25">
      <c r="A322" s="12" t="s">
        <v>904</v>
      </c>
      <c r="B322" s="12" t="s">
        <v>313</v>
      </c>
      <c r="C322" s="7" t="s">
        <v>314</v>
      </c>
      <c r="D322" s="17" t="s">
        <v>315</v>
      </c>
      <c r="E322" s="7" t="s">
        <v>9</v>
      </c>
      <c r="F322" s="6">
        <v>0</v>
      </c>
      <c r="H322" s="9" t="s">
        <v>1390</v>
      </c>
      <c r="I322" s="14" t="s">
        <v>1706</v>
      </c>
      <c r="K322" s="16" t="str">
        <f t="shared" si="4"/>
        <v>UPDATE base_data.glacier_description SET description = 'Le Ofentalgletscher se trouve dans le canton du Valais. Il a une superficie de 0.05 km2 et sa longueur est de 0.17 km (données de 2009). En 1973, le glacier avait une superficie de 0.41 km2. Le changement de superficie relatif équivaut à -88.08 %.' WHERE fk_glacier = '804e4900-4ec8-11e8-938f-985fd331b2ee' AND fk_language_type = 'fr' AND fk_glacier_description_type = '0'</v>
      </c>
    </row>
    <row r="323" spans="1:11" ht="60" hidden="1" x14ac:dyDescent="0.25">
      <c r="A323" s="12" t="s">
        <v>905</v>
      </c>
      <c r="B323" s="12" t="s">
        <v>313</v>
      </c>
      <c r="C323" s="13" t="s">
        <v>314</v>
      </c>
      <c r="D323" s="7" t="s">
        <v>315</v>
      </c>
      <c r="E323" s="7" t="s">
        <v>13</v>
      </c>
      <c r="F323" s="6">
        <v>0</v>
      </c>
      <c r="H323" s="11" t="s">
        <v>316</v>
      </c>
      <c r="I323" s="11" t="s">
        <v>413</v>
      </c>
      <c r="J323" s="8"/>
      <c r="K323" s="16" t="str">
        <f t="shared" si="4"/>
        <v>UPDATE base_data.glacier_description SET description = 'Glatt Firn is located in the canton of Uri. It covers an area of 2.71 km2 and its length is 2.76 km (data from 2010). In 1973, the glacier covered an area of 3.05 km2. The relative area change amounts to -11.32 %.' WHERE fk_glacier = '804e4900-4ec8-11e8-938f-985fd331b2ee' AND fk_language_type = 'it' AND fk_glacier_description_type = '0'</v>
      </c>
    </row>
    <row r="324" spans="1:11" ht="60" hidden="1" x14ac:dyDescent="0.25">
      <c r="A324" s="12" t="s">
        <v>906</v>
      </c>
      <c r="B324" s="12" t="s">
        <v>313</v>
      </c>
      <c r="C324" s="13" t="s">
        <v>314</v>
      </c>
      <c r="D324" s="17" t="s">
        <v>315</v>
      </c>
      <c r="E324" s="7" t="s">
        <v>11</v>
      </c>
      <c r="F324" s="6">
        <v>0</v>
      </c>
      <c r="H324" s="14" t="s">
        <v>316</v>
      </c>
      <c r="I324" s="9"/>
      <c r="K324" s="16" t="str">
        <f t="shared" ref="K324:K387" si="5">CONCATENATE("UPDATE base_data.glacier_description SET description = '",I324,"' WHERE fk_glacier = '",B324,"' AND fk_language_type = '",E324,"' AND fk_glacier_description_type = '",F324,"'")</f>
        <v>UPDATE base_data.glacier_description SET description = '' WHERE fk_glacier = '804e4900-4ec8-11e8-938f-985fd331b2ee' AND fk_language_type = 'en' AND fk_glacier_description_type = '0'</v>
      </c>
    </row>
    <row r="325" spans="1:11" ht="60" hidden="1" x14ac:dyDescent="0.25">
      <c r="A325" s="12" t="s">
        <v>907</v>
      </c>
      <c r="B325" s="12" t="s">
        <v>313</v>
      </c>
      <c r="C325" s="13" t="s">
        <v>314</v>
      </c>
      <c r="D325" s="17" t="s">
        <v>315</v>
      </c>
      <c r="E325" s="7" t="s">
        <v>10</v>
      </c>
      <c r="F325" s="6">
        <v>0</v>
      </c>
      <c r="H325" s="14" t="s">
        <v>1391</v>
      </c>
      <c r="I325" s="9"/>
      <c r="K325" s="16" t="str">
        <f t="shared" si="5"/>
        <v>UPDATE base_data.glacier_description SET description = '' WHERE fk_glacier = '804e4900-4ec8-11e8-938f-985fd331b2ee' AND fk_language_type = 'de' AND fk_glacier_description_type = '0'</v>
      </c>
    </row>
    <row r="326" spans="1:11" ht="60" x14ac:dyDescent="0.25">
      <c r="A326" s="6" t="s">
        <v>908</v>
      </c>
      <c r="B326" s="6" t="s">
        <v>317</v>
      </c>
      <c r="C326" s="13" t="s">
        <v>318</v>
      </c>
      <c r="D326" s="17" t="s">
        <v>319</v>
      </c>
      <c r="E326" s="7" t="s">
        <v>10</v>
      </c>
      <c r="F326" s="6">
        <v>0</v>
      </c>
      <c r="H326" s="9" t="s">
        <v>1392</v>
      </c>
      <c r="I326" s="14" t="s">
        <v>1707</v>
      </c>
      <c r="K326" s="16" t="str">
        <f t="shared" si="5"/>
        <v>UPDATE base_data.glacier_description SET description = 'Der Glacier d'Orny im Kanton Wallis bedeckt eine Fläche von 1.27 km2, die Gletscherlänge beträgt 2.62 km (Daten von 2010). 1973 wies der Gletscher eine Fläche von 1.55 km2 auf. Die relative Flächenänderung beträgt somit -18.16 %.' WHERE fk_glacier = '7f1071cf-4ec8-11e8-acf5-985fd331b2ee' AND fk_language_type = 'de' AND fk_glacier_description_type = '0'</v>
      </c>
    </row>
    <row r="327" spans="1:11" ht="60" x14ac:dyDescent="0.25">
      <c r="A327" s="6" t="s">
        <v>909</v>
      </c>
      <c r="B327" s="6" t="s">
        <v>317</v>
      </c>
      <c r="C327" s="7" t="s">
        <v>318</v>
      </c>
      <c r="D327" s="17" t="s">
        <v>319</v>
      </c>
      <c r="E327" s="7" t="s">
        <v>9</v>
      </c>
      <c r="F327" s="6">
        <v>0</v>
      </c>
      <c r="H327" s="9" t="s">
        <v>1393</v>
      </c>
      <c r="I327" s="14" t="s">
        <v>1708</v>
      </c>
      <c r="K327" s="16" t="str">
        <f t="shared" si="5"/>
        <v>UPDATE base_data.glacier_description SET description = 'Le Glacier d'Orny se trouve dans le canton du Valais. Il a une superficie de 1.27 km2 et sa longueur est de 2.62 km (données de 2010). En 1973, le glacier avait une superficie de 1.55 km2. Le changement de superficie relatif équivaut à -18.16 %.' WHERE fk_glacier = '7f1071cf-4ec8-11e8-acf5-985fd331b2ee' AND fk_language_type = 'fr' AND fk_glacier_description_type = '0'</v>
      </c>
    </row>
    <row r="328" spans="1:11" ht="60" hidden="1" x14ac:dyDescent="0.25">
      <c r="A328" s="6" t="s">
        <v>910</v>
      </c>
      <c r="B328" s="6" t="s">
        <v>317</v>
      </c>
      <c r="C328" s="7" t="s">
        <v>318</v>
      </c>
      <c r="D328" s="7" t="s">
        <v>319</v>
      </c>
      <c r="E328" s="7" t="s">
        <v>13</v>
      </c>
      <c r="F328" s="6">
        <v>0</v>
      </c>
      <c r="H328" s="11" t="s">
        <v>320</v>
      </c>
      <c r="I328" s="11" t="s">
        <v>1447</v>
      </c>
      <c r="J328" s="8"/>
      <c r="K328" s="16" t="str">
        <f t="shared" si="5"/>
        <v>UPDATE base_data.glacier_description SET description = 'Le glacier de Schwarzberg se trouve dans le canton du Valais. Il a une superficie de 5.17 km2 et sa longueur est de 4.11 km (données de 2009). En 1973, le glacier avait une superficie de 5.48 km2. Le changement de superficie relatif équivaut à -5.58 %.' WHERE fk_glacier = '7f1071cf-4ec8-11e8-acf5-985fd331b2ee' AND fk_language_type = 'it' AND fk_glacier_description_type = '0'</v>
      </c>
    </row>
    <row r="329" spans="1:11" ht="60" hidden="1" x14ac:dyDescent="0.25">
      <c r="A329" s="6" t="s">
        <v>911</v>
      </c>
      <c r="B329" s="6" t="s">
        <v>317</v>
      </c>
      <c r="C329" s="7" t="s">
        <v>318</v>
      </c>
      <c r="D329" s="17" t="s">
        <v>319</v>
      </c>
      <c r="E329" s="7" t="s">
        <v>11</v>
      </c>
      <c r="F329" s="6">
        <v>0</v>
      </c>
      <c r="H329" s="14" t="s">
        <v>320</v>
      </c>
      <c r="I329" s="9"/>
      <c r="K329" s="16" t="str">
        <f t="shared" si="5"/>
        <v>UPDATE base_data.glacier_description SET description = '' WHERE fk_glacier = '7f1071cf-4ec8-11e8-acf5-985fd331b2ee' AND fk_language_type = 'en' AND fk_glacier_description_type = '0'</v>
      </c>
    </row>
    <row r="330" spans="1:11" ht="60" x14ac:dyDescent="0.25">
      <c r="A330" s="6" t="s">
        <v>912</v>
      </c>
      <c r="B330" s="6" t="s">
        <v>321</v>
      </c>
      <c r="C330" s="7" t="s">
        <v>322</v>
      </c>
      <c r="D330" s="17" t="s">
        <v>1571</v>
      </c>
      <c r="E330" s="7" t="s">
        <v>9</v>
      </c>
      <c r="F330" s="6">
        <v>0</v>
      </c>
      <c r="H330" s="9" t="s">
        <v>1394</v>
      </c>
      <c r="I330" s="14" t="s">
        <v>1709</v>
      </c>
      <c r="K330" s="16" t="str">
        <f t="shared" si="5"/>
        <v>UPDATE base_data.glacier_description SET description = 'Le Glacier d'Otemma se trouve dans le canton duValais. Il a une superficie de 12.59 km2 et sa longueur est de 7.07 km (données de 2010). En 1973, le glacier avait une superficie de 16.64 km2. Le changement de superficie relatif équivaut à -24.33 %.' WHERE fk_glacier = '7f698e51-4ec8-11e8-877b-985fd331b2ee' AND fk_language_type = 'fr' AND fk_glacier_description_type = '0'</v>
      </c>
    </row>
    <row r="331" spans="1:11" ht="60" hidden="1" x14ac:dyDescent="0.25">
      <c r="A331" s="6" t="s">
        <v>913</v>
      </c>
      <c r="B331" s="6" t="s">
        <v>321</v>
      </c>
      <c r="C331" s="7" t="s">
        <v>322</v>
      </c>
      <c r="D331" s="7" t="s">
        <v>323</v>
      </c>
      <c r="E331" s="7" t="s">
        <v>13</v>
      </c>
      <c r="F331" s="6">
        <v>0</v>
      </c>
      <c r="H331" s="11" t="s">
        <v>324</v>
      </c>
      <c r="I331" s="11" t="s">
        <v>1449</v>
      </c>
      <c r="J331" s="8"/>
      <c r="K331" s="16" t="str">
        <f t="shared" si="5"/>
        <v>UPDATE base_data.glacier_description SET description = 'Der Seewjinegletscher im Kanton Wallis bedeckt eine Fläche von 1.42 km2, die Gletscherlänge beträgt 1.84 km (Daten von 2009). 1973 wies der Gletscher eine Fläche von 1.81 km2 auf. Die relative Flächenänderung beträgt somit -21.13 %.' WHERE fk_glacier = '7f698e51-4ec8-11e8-877b-985fd331b2ee' AND fk_language_type = 'it' AND fk_glacier_description_type = '0'</v>
      </c>
    </row>
    <row r="332" spans="1:11" ht="60" hidden="1" x14ac:dyDescent="0.25">
      <c r="A332" s="6" t="s">
        <v>914</v>
      </c>
      <c r="B332" s="6" t="s">
        <v>321</v>
      </c>
      <c r="C332" s="7" t="s">
        <v>322</v>
      </c>
      <c r="D332" s="17" t="s">
        <v>1571</v>
      </c>
      <c r="E332" s="7" t="s">
        <v>11</v>
      </c>
      <c r="F332" s="6">
        <v>0</v>
      </c>
      <c r="H332" s="14" t="s">
        <v>324</v>
      </c>
      <c r="I332" s="9"/>
      <c r="K332" s="16" t="str">
        <f t="shared" si="5"/>
        <v>UPDATE base_data.glacier_description SET description = '' WHERE fk_glacier = '7f698e51-4ec8-11e8-877b-985fd331b2ee' AND fk_language_type = 'en' AND fk_glacier_description_type = '0'</v>
      </c>
    </row>
    <row r="333" spans="1:11" ht="60" x14ac:dyDescent="0.25">
      <c r="A333" s="6" t="s">
        <v>915</v>
      </c>
      <c r="B333" s="6" t="s">
        <v>321</v>
      </c>
      <c r="C333" s="7" t="s">
        <v>322</v>
      </c>
      <c r="D333" s="17" t="s">
        <v>1571</v>
      </c>
      <c r="E333" s="7" t="s">
        <v>10</v>
      </c>
      <c r="F333" s="6">
        <v>0</v>
      </c>
      <c r="H333" s="9" t="s">
        <v>1395</v>
      </c>
      <c r="I333" s="14" t="s">
        <v>1710</v>
      </c>
      <c r="K333" s="16" t="str">
        <f t="shared" si="5"/>
        <v>UPDATE base_data.glacier_description SET description = 'Der Glacier d'Otemma im Kanton Wallis bedeckt eine Fläche von 12.59 km2, die Gletscherlänge beträgt 7.07 km (Daten von 2010). 1973 wies der Gletscher eine Fläche von 16.64 km2 auf. Die relative Flächenänderung beträgt somit -24.33 %.' WHERE fk_glacier = '7f698e51-4ec8-11e8-877b-985fd331b2ee' AND fk_language_type = 'de' AND fk_glacier_description_type = '0'</v>
      </c>
    </row>
    <row r="334" spans="1:11" ht="60" x14ac:dyDescent="0.25">
      <c r="A334" s="6" t="s">
        <v>916</v>
      </c>
      <c r="B334" s="6" t="s">
        <v>325</v>
      </c>
      <c r="C334" s="7" t="s">
        <v>326</v>
      </c>
      <c r="D334" s="17" t="s">
        <v>1396</v>
      </c>
      <c r="E334" s="7" t="s">
        <v>10</v>
      </c>
      <c r="F334" s="6">
        <v>0</v>
      </c>
      <c r="H334" s="9" t="s">
        <v>1397</v>
      </c>
      <c r="I334" s="14" t="s">
        <v>1711</v>
      </c>
      <c r="K334" s="16" t="str">
        <f t="shared" si="5"/>
        <v>UPDATE base_data.glacier_description SET description = 'Der Vadret da Palü im Kanton Graubünden bedeckt eine Fläche von 5.27 km2, die Gletscherlänge beträgt 2.54 km (Daten von 2009). 1973 wies der Gletscher eine Fläche von 6.64 km2 auf. Die relative Flächenänderung beträgt somit -20.64 %.' WHERE fk_glacier = '8206804f-4ec8-11e8-8aeb-985fd331b2ee' AND fk_language_type = 'de' AND fk_glacier_description_type = '0'</v>
      </c>
    </row>
    <row r="335" spans="1:11" ht="60" hidden="1" x14ac:dyDescent="0.25">
      <c r="A335" s="6" t="s">
        <v>917</v>
      </c>
      <c r="B335" s="6" t="s">
        <v>325</v>
      </c>
      <c r="C335" s="7" t="s">
        <v>326</v>
      </c>
      <c r="D335" s="17" t="s">
        <v>1396</v>
      </c>
      <c r="E335" s="7" t="s">
        <v>9</v>
      </c>
      <c r="F335" s="6">
        <v>0</v>
      </c>
      <c r="H335" s="14" t="s">
        <v>1398</v>
      </c>
      <c r="I335" s="9"/>
      <c r="K335" s="16" t="str">
        <f t="shared" si="5"/>
        <v>UPDATE base_data.glacier_description SET description = '' WHERE fk_glacier = '8206804f-4ec8-11e8-8aeb-985fd331b2ee' AND fk_language_type = 'fr' AND fk_glacier_description_type = '0'</v>
      </c>
    </row>
    <row r="336" spans="1:11" ht="60" hidden="1" x14ac:dyDescent="0.25">
      <c r="A336" s="6" t="s">
        <v>918</v>
      </c>
      <c r="B336" s="6" t="s">
        <v>325</v>
      </c>
      <c r="C336" s="7" t="s">
        <v>326</v>
      </c>
      <c r="D336" s="17" t="s">
        <v>1396</v>
      </c>
      <c r="E336" s="7" t="s">
        <v>13</v>
      </c>
      <c r="F336" s="6">
        <v>0</v>
      </c>
      <c r="H336" s="11" t="s">
        <v>1399</v>
      </c>
      <c r="I336" s="11" t="s">
        <v>1453</v>
      </c>
      <c r="J336" s="8"/>
      <c r="K336" s="16" t="str">
        <f t="shared" si="5"/>
        <v>UPDATE base_data.glacier_description SET description = 'Le glacier du Sex Rouge se trouve dans le canton de Vaud. Il a une superficie de 0.27 km2 et sa longueur est de 0.64 km (données de 2010). En 1973, le glacier avait une superficie de 0.69 km2. Le changement de superficie relatif équivaut à -60.8 %.' WHERE fk_glacier = '8206804f-4ec8-11e8-8aeb-985fd331b2ee' AND fk_language_type = 'it' AND fk_glacier_description_type = '0'</v>
      </c>
    </row>
    <row r="337" spans="1:11" ht="60" hidden="1" x14ac:dyDescent="0.25">
      <c r="A337" s="6" t="s">
        <v>919</v>
      </c>
      <c r="B337" s="6" t="s">
        <v>325</v>
      </c>
      <c r="C337" s="7" t="s">
        <v>326</v>
      </c>
      <c r="D337" s="17" t="s">
        <v>1396</v>
      </c>
      <c r="E337" s="7" t="s">
        <v>11</v>
      </c>
      <c r="F337" s="6">
        <v>0</v>
      </c>
      <c r="H337" s="14" t="s">
        <v>1399</v>
      </c>
      <c r="I337" s="9"/>
      <c r="K337" s="16" t="str">
        <f t="shared" si="5"/>
        <v>UPDATE base_data.glacier_description SET description = '' WHERE fk_glacier = '8206804f-4ec8-11e8-8aeb-985fd331b2ee' AND fk_language_type = 'en' AND fk_glacier_description_type = '0'</v>
      </c>
    </row>
    <row r="338" spans="1:11" ht="60" x14ac:dyDescent="0.25">
      <c r="A338" s="6" t="s">
        <v>920</v>
      </c>
      <c r="B338" s="6" t="s">
        <v>327</v>
      </c>
      <c r="C338" s="7" t="s">
        <v>328</v>
      </c>
      <c r="D338" s="17" t="s">
        <v>329</v>
      </c>
      <c r="E338" s="7" t="s">
        <v>10</v>
      </c>
      <c r="F338" s="6">
        <v>0</v>
      </c>
      <c r="H338" s="9" t="s">
        <v>1400</v>
      </c>
      <c r="I338" s="14" t="s">
        <v>1712</v>
      </c>
      <c r="K338" s="16" t="str">
        <f t="shared" si="5"/>
        <v>UPDATE base_data.glacier_description SET description = 'Der Glacier de Paneirosse im Kanton Waadt bedeckt eine Fläche von 0.30 km2, die Gletscherlänge beträgt 0.59 km (Daten von 2010). 1973 wies der Gletscher eine Fläche von 0.46 km2 auf. Die relative Flächenänderung beträgt somit -34.58 %.' WHERE fk_glacier = '7f202940-4ec8-11e8-bf4b-985fd331b2ee' AND fk_language_type = 'de' AND fk_glacier_description_type = '0'</v>
      </c>
    </row>
    <row r="339" spans="1:11" ht="60" x14ac:dyDescent="0.25">
      <c r="A339" s="6" t="s">
        <v>921</v>
      </c>
      <c r="B339" s="6" t="s">
        <v>327</v>
      </c>
      <c r="C339" s="7" t="s">
        <v>328</v>
      </c>
      <c r="D339" s="17" t="s">
        <v>329</v>
      </c>
      <c r="E339" s="7" t="s">
        <v>9</v>
      </c>
      <c r="F339" s="6">
        <v>0</v>
      </c>
      <c r="H339" s="9" t="s">
        <v>1401</v>
      </c>
      <c r="I339" s="14" t="s">
        <v>1713</v>
      </c>
      <c r="K339" s="16" t="str">
        <f t="shared" si="5"/>
        <v>UPDATE base_data.glacier_description SET description = 'Le Glacier de Paneirosse se trouve dans le canton de Vaud. Il a une superficie de 0.3 km2 et sa longueur est de 0.59 km (données de 2010). En 1973, le glacier avait une superficie de 0.46 km2. Le changement de superficie relatif équivaut à -34.58 %.' WHERE fk_glacier = '7f202940-4ec8-11e8-bf4b-985fd331b2ee' AND fk_language_type = 'fr' AND fk_glacier_description_type = '0'</v>
      </c>
    </row>
    <row r="340" spans="1:11" ht="60" hidden="1" x14ac:dyDescent="0.25">
      <c r="A340" s="6" t="s">
        <v>922</v>
      </c>
      <c r="B340" s="6" t="s">
        <v>327</v>
      </c>
      <c r="C340" s="7" t="s">
        <v>328</v>
      </c>
      <c r="D340" s="17" t="s">
        <v>329</v>
      </c>
      <c r="E340" s="7" t="s">
        <v>11</v>
      </c>
      <c r="F340" s="6">
        <v>0</v>
      </c>
      <c r="H340" s="14" t="s">
        <v>330</v>
      </c>
      <c r="I340" s="9"/>
      <c r="K340" s="16" t="str">
        <f t="shared" si="5"/>
        <v>UPDATE base_data.glacier_description SET description = '' WHERE fk_glacier = '7f202940-4ec8-11e8-bf4b-985fd331b2ee' AND fk_language_type = 'en' AND fk_glacier_description_type = '0'</v>
      </c>
    </row>
    <row r="341" spans="1:11" ht="75" hidden="1" x14ac:dyDescent="0.25">
      <c r="A341" s="12" t="s">
        <v>923</v>
      </c>
      <c r="B341" s="6" t="s">
        <v>327</v>
      </c>
      <c r="C341" s="7" t="s">
        <v>328</v>
      </c>
      <c r="D341" s="7" t="s">
        <v>329</v>
      </c>
      <c r="E341" s="7" t="s">
        <v>13</v>
      </c>
      <c r="F341" s="6">
        <v>0</v>
      </c>
      <c r="H341" s="11" t="s">
        <v>330</v>
      </c>
      <c r="I341" s="11" t="s">
        <v>437</v>
      </c>
      <c r="J341" s="8"/>
      <c r="K341" s="16" t="str">
        <f t="shared" si="5"/>
        <v>UPDATE base_data.glacier_description SET description = 'Silvrettagletscher is a small temperate mountain glacier located in the north-eastern part of Switzerland in the Silvretta massif at the border to Austria. The present surface area is 2.7 km2, extending from 3090 m a.s.l. down to 2470 m a.s.l. First mass balance measurements date back to the 1910s. Seasonal observations at two stakes were conducted until 1959, when the stake network was increased to about 40 stakes.' WHERE fk_glacier = '7f202940-4ec8-11e8-bf4b-985fd331b2ee' AND fk_language_type = 'it' AND fk_glacier_description_type = '0'</v>
      </c>
    </row>
    <row r="342" spans="1:11" ht="60" hidden="1" x14ac:dyDescent="0.25">
      <c r="A342" s="6" t="s">
        <v>924</v>
      </c>
      <c r="B342" s="12" t="s">
        <v>331</v>
      </c>
      <c r="C342" s="7" t="s">
        <v>332</v>
      </c>
      <c r="D342" s="17" t="s">
        <v>333</v>
      </c>
      <c r="E342" s="7" t="s">
        <v>10</v>
      </c>
      <c r="F342" s="6">
        <v>0</v>
      </c>
      <c r="H342" s="14" t="s">
        <v>1402</v>
      </c>
      <c r="I342" s="9"/>
      <c r="K342" s="16" t="str">
        <f t="shared" si="5"/>
        <v>UPDATE base_data.glacier_description SET description = '' WHERE fk_glacier = '81a65ef0-4ec8-11e8-b44e-985fd331b2ee' AND fk_language_type = 'de' AND fk_glacier_description_type = '0'</v>
      </c>
    </row>
    <row r="343" spans="1:11" ht="60" hidden="1" x14ac:dyDescent="0.25">
      <c r="A343" s="6" t="s">
        <v>925</v>
      </c>
      <c r="B343" s="6" t="s">
        <v>331</v>
      </c>
      <c r="C343" s="7" t="s">
        <v>332</v>
      </c>
      <c r="D343" s="7" t="s">
        <v>333</v>
      </c>
      <c r="E343" s="7" t="s">
        <v>13</v>
      </c>
      <c r="F343" s="6">
        <v>0</v>
      </c>
      <c r="H343" s="11" t="s">
        <v>334</v>
      </c>
      <c r="I343" s="11" t="s">
        <v>441</v>
      </c>
      <c r="J343" s="8"/>
      <c r="K343" s="16" t="str">
        <f t="shared" si="5"/>
        <v>UPDATE base_data.glacier_description SET description = 'Steingletscher is located in the canton of Berne. It covers an area of 7.28 km2 and its length is 4.23 km (data from 2010). In 1973, the glacier covered an area of 8.81 km2. The relative area change amounts to -17.34 %.' WHERE fk_glacier = '81a65ef0-4ec8-11e8-b44e-985fd331b2ee' AND fk_language_type = 'it' AND fk_glacier_description_type = '0'</v>
      </c>
    </row>
    <row r="344" spans="1:11" ht="60" x14ac:dyDescent="0.25">
      <c r="A344" s="6" t="s">
        <v>926</v>
      </c>
      <c r="B344" s="6" t="s">
        <v>331</v>
      </c>
      <c r="C344" s="7" t="s">
        <v>332</v>
      </c>
      <c r="D344" s="17" t="s">
        <v>333</v>
      </c>
      <c r="E344" s="7" t="s">
        <v>9</v>
      </c>
      <c r="F344" s="6">
        <v>0</v>
      </c>
      <c r="H344" s="9" t="s">
        <v>1403</v>
      </c>
      <c r="I344" s="14" t="s">
        <v>1714</v>
      </c>
      <c r="K344" s="16" t="str">
        <f t="shared" si="5"/>
        <v>UPDATE base_data.glacier_description SET description = 'Le Paradiesgletscher se trouve dans le canton des Grisons. Il a une superficie de 2.02 km2 et sa longueur est de 1.82 km (données de 2009). En 1973, le glacier avait une superficie de 4.57 km2. Le changement de superficie relatif équivaut à -55.71 %.' WHERE fk_glacier = '81a65ef0-4ec8-11e8-b44e-985fd331b2ee' AND fk_language_type = 'fr' AND fk_glacier_description_type = '0'</v>
      </c>
    </row>
    <row r="345" spans="1:11" ht="60" hidden="1" x14ac:dyDescent="0.25">
      <c r="A345" s="6" t="s">
        <v>927</v>
      </c>
      <c r="B345" s="6" t="s">
        <v>331</v>
      </c>
      <c r="C345" s="7" t="s">
        <v>332</v>
      </c>
      <c r="D345" s="17" t="s">
        <v>333</v>
      </c>
      <c r="E345" s="7" t="s">
        <v>11</v>
      </c>
      <c r="F345" s="6">
        <v>0</v>
      </c>
      <c r="H345" s="14" t="s">
        <v>334</v>
      </c>
      <c r="I345" s="9"/>
      <c r="K345" s="16" t="str">
        <f t="shared" si="5"/>
        <v>UPDATE base_data.glacier_description SET description = '' WHERE fk_glacier = '81a65ef0-4ec8-11e8-b44e-985fd331b2ee' AND fk_language_type = 'en' AND fk_glacier_description_type = '0'</v>
      </c>
    </row>
    <row r="346" spans="1:11" ht="60" hidden="1" x14ac:dyDescent="0.25">
      <c r="A346" s="6" t="s">
        <v>928</v>
      </c>
      <c r="B346" s="6" t="s">
        <v>335</v>
      </c>
      <c r="C346" s="7" t="s">
        <v>336</v>
      </c>
      <c r="D346" s="17" t="s">
        <v>337</v>
      </c>
      <c r="E346" s="7" t="s">
        <v>9</v>
      </c>
      <c r="F346" s="6">
        <v>0</v>
      </c>
      <c r="H346" s="14" t="s">
        <v>1404</v>
      </c>
      <c r="I346" s="9"/>
      <c r="K346" s="16" t="str">
        <f t="shared" si="5"/>
        <v>UPDATE base_data.glacier_description SET description = '' WHERE fk_glacier = '82196c0f-4ec8-11e8-b379-985fd331b2ee' AND fk_language_type = 'fr' AND fk_glacier_description_type = '0'</v>
      </c>
    </row>
    <row r="347" spans="1:11" ht="60" hidden="1" x14ac:dyDescent="0.25">
      <c r="A347" s="6" t="s">
        <v>929</v>
      </c>
      <c r="B347" s="6" t="s">
        <v>335</v>
      </c>
      <c r="C347" s="7" t="s">
        <v>336</v>
      </c>
      <c r="D347" s="17" t="s">
        <v>337</v>
      </c>
      <c r="E347" s="7" t="s">
        <v>10</v>
      </c>
      <c r="F347" s="6">
        <v>0</v>
      </c>
      <c r="H347" s="14" t="s">
        <v>1405</v>
      </c>
      <c r="I347" s="9"/>
      <c r="K347" s="16" t="str">
        <f t="shared" si="5"/>
        <v>UPDATE base_data.glacier_description SET description = '' WHERE fk_glacier = '82196c0f-4ec8-11e8-b379-985fd331b2ee' AND fk_language_type = 'de' AND fk_glacier_description_type = '0'</v>
      </c>
    </row>
    <row r="348" spans="1:11" ht="60" hidden="1" x14ac:dyDescent="0.25">
      <c r="A348" s="6" t="s">
        <v>930</v>
      </c>
      <c r="B348" s="6" t="s">
        <v>335</v>
      </c>
      <c r="C348" s="7" t="s">
        <v>336</v>
      </c>
      <c r="D348" s="7" t="s">
        <v>337</v>
      </c>
      <c r="E348" s="7" t="s">
        <v>13</v>
      </c>
      <c r="F348" s="6">
        <v>0</v>
      </c>
      <c r="H348" s="11" t="s">
        <v>338</v>
      </c>
      <c r="I348" s="11" t="s">
        <v>1461</v>
      </c>
      <c r="J348" s="8"/>
      <c r="K348" s="16" t="str">
        <f t="shared" si="5"/>
        <v>UPDATE base_data.glacier_description SET description = 'Le glacier de Suretta se trouve dans le canton des Grisons. Il a une superficie de 0.61 km2 et sa longueur est de 1.06 km (données de 2009). En 1973, le glacier avait une superficie de 1.17 km2. Le changement de superficie relatif équivaut à -47.47 %.' WHERE fk_glacier = '82196c0f-4ec8-11e8-b379-985fd331b2ee' AND fk_language_type = 'it' AND fk_glacier_description_type = '0'</v>
      </c>
    </row>
    <row r="349" spans="1:11" ht="60" hidden="1" x14ac:dyDescent="0.25">
      <c r="A349" s="6" t="s">
        <v>931</v>
      </c>
      <c r="B349" s="6" t="s">
        <v>335</v>
      </c>
      <c r="C349" s="7" t="s">
        <v>336</v>
      </c>
      <c r="D349" s="17" t="s">
        <v>337</v>
      </c>
      <c r="E349" s="7" t="s">
        <v>11</v>
      </c>
      <c r="F349" s="6">
        <v>0</v>
      </c>
      <c r="H349" s="14" t="s">
        <v>338</v>
      </c>
      <c r="I349" s="9"/>
      <c r="K349" s="16" t="str">
        <f t="shared" si="5"/>
        <v>UPDATE base_data.glacier_description SET description = '' WHERE fk_glacier = '82196c0f-4ec8-11e8-b379-985fd331b2ee' AND fk_language_type = 'en' AND fk_glacier_description_type = '0'</v>
      </c>
    </row>
    <row r="350" spans="1:11" ht="60" x14ac:dyDescent="0.25">
      <c r="A350" s="6" t="s">
        <v>932</v>
      </c>
      <c r="B350" s="6" t="s">
        <v>339</v>
      </c>
      <c r="C350" s="7" t="s">
        <v>340</v>
      </c>
      <c r="D350" s="17" t="s">
        <v>1572</v>
      </c>
      <c r="E350" s="7" t="s">
        <v>9</v>
      </c>
      <c r="F350" s="6">
        <v>0</v>
      </c>
      <c r="H350" s="9" t="s">
        <v>1406</v>
      </c>
      <c r="I350" s="14" t="s">
        <v>1715</v>
      </c>
      <c r="K350" s="16" t="str">
        <f t="shared" si="5"/>
        <v>UPDATE base_data.glacier_description SET description = 'Le Glacier de Pierredar se trouve dans le canton de Vaud. Il a une superficie de 0.3 km2 et sa longueur est de 0.42 km (données de 2010). En 1973, le glacier avait une superficie de 0.5 km2. Le changement de superficie relatif équivaut à -39.96 %.' WHERE fk_glacier = '7f22250f-4ec8-11e8-a3d4-985fd331b2ee' AND fk_language_type = 'fr' AND fk_glacier_description_type = '0'</v>
      </c>
    </row>
    <row r="351" spans="1:11" ht="60" hidden="1" x14ac:dyDescent="0.25">
      <c r="A351" s="6" t="s">
        <v>933</v>
      </c>
      <c r="B351" s="6" t="s">
        <v>339</v>
      </c>
      <c r="C351" s="7" t="s">
        <v>340</v>
      </c>
      <c r="D351" s="7" t="s">
        <v>341</v>
      </c>
      <c r="E351" s="7" t="s">
        <v>13</v>
      </c>
      <c r="F351" s="6">
        <v>0</v>
      </c>
      <c r="H351" s="11" t="s">
        <v>342</v>
      </c>
      <c r="I351" s="11" t="s">
        <v>1463</v>
      </c>
      <c r="J351" s="8"/>
      <c r="K351" s="16" t="str">
        <f t="shared" si="5"/>
        <v>UPDATE base_data.glacier_description SET description = 'Üsser Talgletscher is located in the canton of Valais. It covers an area of 1.87 km2 and its length is 1.26 km (data from 2011). In 1973, the glacier covered an area of 2.38 km2. The relative area change amounts to -21.50 %.' WHERE fk_glacier = '7f22250f-4ec8-11e8-a3d4-985fd331b2ee' AND fk_language_type = 'it' AND fk_glacier_description_type = '0'</v>
      </c>
    </row>
    <row r="352" spans="1:11" ht="60" hidden="1" x14ac:dyDescent="0.25">
      <c r="A352" s="6" t="s">
        <v>934</v>
      </c>
      <c r="B352" s="6" t="s">
        <v>339</v>
      </c>
      <c r="C352" s="7" t="s">
        <v>340</v>
      </c>
      <c r="D352" s="17" t="s">
        <v>1572</v>
      </c>
      <c r="E352" s="7" t="s">
        <v>11</v>
      </c>
      <c r="F352" s="6">
        <v>0</v>
      </c>
      <c r="H352" s="14" t="s">
        <v>342</v>
      </c>
      <c r="I352" s="9"/>
      <c r="K352" s="16" t="str">
        <f t="shared" si="5"/>
        <v>UPDATE base_data.glacier_description SET description = '' WHERE fk_glacier = '7f22250f-4ec8-11e8-a3d4-985fd331b2ee' AND fk_language_type = 'en' AND fk_glacier_description_type = '0'</v>
      </c>
    </row>
    <row r="353" spans="1:11" ht="60" x14ac:dyDescent="0.25">
      <c r="A353" s="6" t="s">
        <v>935</v>
      </c>
      <c r="B353" s="6" t="s">
        <v>339</v>
      </c>
      <c r="C353" s="7" t="s">
        <v>340</v>
      </c>
      <c r="D353" s="17" t="s">
        <v>1572</v>
      </c>
      <c r="E353" s="7" t="s">
        <v>10</v>
      </c>
      <c r="F353" s="6">
        <v>0</v>
      </c>
      <c r="H353" s="9" t="s">
        <v>1407</v>
      </c>
      <c r="I353" s="14" t="s">
        <v>1716</v>
      </c>
      <c r="K353" s="16" t="str">
        <f t="shared" si="5"/>
        <v>UPDATE base_data.glacier_description SET description = 'Der Glacier de Pierredar im Kanton Waadt bedeckt eine Fläche von 0.30 km2, die Gletscherlänge beträgt 0.42 km (Daten von 2010). 1973 wies der Gletscher eine Fläche von 0.50 km2 auf. Die relative Flächenänderung beträgt somit -39.96 %.' WHERE fk_glacier = '7f22250f-4ec8-11e8-a3d4-985fd331b2ee' AND fk_language_type = 'de' AND fk_glacier_description_type = '0'</v>
      </c>
    </row>
    <row r="354" spans="1:11" ht="105" hidden="1" x14ac:dyDescent="0.25">
      <c r="A354" s="6" t="s">
        <v>936</v>
      </c>
      <c r="B354" s="6" t="s">
        <v>343</v>
      </c>
      <c r="C354" s="7" t="s">
        <v>344</v>
      </c>
      <c r="D354" s="17" t="s">
        <v>345</v>
      </c>
      <c r="E354" s="7" t="s">
        <v>10</v>
      </c>
      <c r="F354" s="6">
        <v>0</v>
      </c>
      <c r="H354" s="14" t="s">
        <v>1408</v>
      </c>
      <c r="I354" s="9"/>
      <c r="K354" s="16" t="str">
        <f t="shared" si="5"/>
        <v>UPDATE base_data.glacier_description SET description = '' WHERE fk_glacier = '81c383e1-4ec8-11e8-96ba-985fd331b2ee' AND fk_language_type = 'de' AND fk_glacier_description_type = '0'</v>
      </c>
    </row>
    <row r="355" spans="1:11" ht="105" x14ac:dyDescent="0.25">
      <c r="A355" s="6" t="s">
        <v>937</v>
      </c>
      <c r="B355" s="6" t="s">
        <v>343</v>
      </c>
      <c r="C355" s="7" t="s">
        <v>344</v>
      </c>
      <c r="D355" s="17" t="s">
        <v>345</v>
      </c>
      <c r="E355" s="7" t="s">
        <v>9</v>
      </c>
      <c r="F355" s="6">
        <v>0</v>
      </c>
      <c r="H355" s="9" t="s">
        <v>1409</v>
      </c>
      <c r="I355" s="14" t="s">
        <v>1717</v>
      </c>
      <c r="K355" s="16" t="str">
        <f t="shared" si="5"/>
        <v>UPDATE base_data.glacier_description SET description = 'Le Pizolgletscher est un glacier de cirque escarpé situé dans le nord-est des Alpes suisses. D'une superficie d'environ 0.06 km2, le glacier du Pizol représente la classe de taille des glacierets (très petit glaciers) qui comprend près de 80% du nombre total des glaciers en Suisse. Le glacier est exposé au nord et situé à une altitude relativement basse (2630 à 2780 m d'altitude), ce qui indique qu'il dépend de fortes quantités d'accumulation hivernale.' WHERE fk_glacier = '81c383e1-4ec8-11e8-96ba-985fd331b2ee' AND fk_language_type = 'fr' AND fk_glacier_description_type = '0'</v>
      </c>
    </row>
    <row r="356" spans="1:11" ht="105" hidden="1" x14ac:dyDescent="0.25">
      <c r="A356" s="6" t="s">
        <v>938</v>
      </c>
      <c r="B356" s="6" t="s">
        <v>343</v>
      </c>
      <c r="C356" s="7" t="s">
        <v>344</v>
      </c>
      <c r="D356" s="17" t="s">
        <v>345</v>
      </c>
      <c r="E356" s="7" t="s">
        <v>11</v>
      </c>
      <c r="F356" s="6">
        <v>0</v>
      </c>
      <c r="H356" s="14" t="s">
        <v>346</v>
      </c>
      <c r="I356" s="9"/>
      <c r="K356" s="16" t="str">
        <f t="shared" si="5"/>
        <v>UPDATE base_data.glacier_description SET description = '' WHERE fk_glacier = '81c383e1-4ec8-11e8-96ba-985fd331b2ee' AND fk_language_type = 'en' AND fk_glacier_description_type = '0'</v>
      </c>
    </row>
    <row r="357" spans="1:11" ht="105" hidden="1" x14ac:dyDescent="0.25">
      <c r="A357" s="6" t="s">
        <v>939</v>
      </c>
      <c r="B357" s="6" t="s">
        <v>343</v>
      </c>
      <c r="C357" s="7" t="s">
        <v>344</v>
      </c>
      <c r="D357" s="7" t="s">
        <v>345</v>
      </c>
      <c r="E357" s="7" t="s">
        <v>13</v>
      </c>
      <c r="F357" s="6">
        <v>0</v>
      </c>
      <c r="H357" s="11" t="s">
        <v>346</v>
      </c>
      <c r="I357" s="11" t="s">
        <v>1468</v>
      </c>
      <c r="J357" s="8"/>
      <c r="K357" s="16" t="str">
        <f t="shared" si="5"/>
        <v>UPDATE base_data.glacier_description SET description = 'Der Tiatschagletscher (La Cudera) im Kanton Graubünden bedeckt eine Fläche von 1.83 km2, die Gletscherlänge beträgt 2.05 km (Daten von 2008). 1973 wies der Gletscher eine Fläche von 2.12 km2 auf. Die relative Flächenänderung beträgt somit -13.93 %.' WHERE fk_glacier = '81c383e1-4ec8-11e8-96ba-985fd331b2ee' AND fk_language_type = 'it' AND fk_glacier_description_type = '0'</v>
      </c>
    </row>
    <row r="358" spans="1:11" ht="60" hidden="1" x14ac:dyDescent="0.25">
      <c r="A358" s="6" t="s">
        <v>940</v>
      </c>
      <c r="B358" s="6" t="s">
        <v>347</v>
      </c>
      <c r="C358" s="7" t="s">
        <v>348</v>
      </c>
      <c r="D358" s="7" t="s">
        <v>349</v>
      </c>
      <c r="E358" s="7" t="s">
        <v>13</v>
      </c>
      <c r="F358" s="6">
        <v>0</v>
      </c>
      <c r="H358" s="11" t="s">
        <v>350</v>
      </c>
      <c r="I358" s="11" t="s">
        <v>460</v>
      </c>
      <c r="J358" s="8"/>
      <c r="K358" s="16" t="str">
        <f t="shared" si="5"/>
        <v>UPDATE base_data.glacier_description SET description = 'Vadret Tiatscha (La Cudera) is located in the canton of Grisons. It covers an area of 1.83 km2 and its length is 2.05 km (data from 2008). In 1973, the glacier covered an area of 2.12 km2. The relative area change amounts to -13.93 %.' WHERE fk_glacier = '81908d00-4ec8-11e8-8006-985fd331b2ee' AND fk_language_type = 'it' AND fk_glacier_description_type = '0'</v>
      </c>
    </row>
    <row r="359" spans="1:11" ht="60" x14ac:dyDescent="0.25">
      <c r="A359" s="6" t="s">
        <v>941</v>
      </c>
      <c r="B359" s="6" t="s">
        <v>347</v>
      </c>
      <c r="C359" s="7" t="s">
        <v>348</v>
      </c>
      <c r="D359" s="26" t="s">
        <v>1810</v>
      </c>
      <c r="E359" s="7" t="s">
        <v>9</v>
      </c>
      <c r="F359" s="6">
        <v>0</v>
      </c>
      <c r="H359" s="9" t="s">
        <v>1410</v>
      </c>
      <c r="I359" s="25" t="s">
        <v>1830</v>
      </c>
      <c r="J359" s="26" t="s">
        <v>1809</v>
      </c>
      <c r="K359" s="16" t="str">
        <f t="shared" si="5"/>
        <v>UPDATE base_data.glacier_description SET description = 'Le Plattalvagletscher (sur la carte nationale nommée Griessfirn) se trouve dans le canton de Glaris. Il a une superficie de 0.34 km2 et sa longueur est de 0.93 km (données de 2010). En 1973, le glacier avait une superficie de 0.74 km2. Le changement de superficie relatif équivaut à -54.04 %.' WHERE fk_glacier = '81908d00-4ec8-11e8-8006-985fd331b2ee' AND fk_language_type = 'fr' AND fk_glacier_description_type = '0'</v>
      </c>
    </row>
    <row r="360" spans="1:11" ht="60" x14ac:dyDescent="0.25">
      <c r="A360" s="6" t="s">
        <v>942</v>
      </c>
      <c r="B360" s="6" t="s">
        <v>347</v>
      </c>
      <c r="C360" s="7" t="s">
        <v>348</v>
      </c>
      <c r="D360" s="26" t="s">
        <v>1810</v>
      </c>
      <c r="E360" s="7" t="s">
        <v>11</v>
      </c>
      <c r="F360" s="6">
        <v>0</v>
      </c>
      <c r="H360" s="9" t="s">
        <v>350</v>
      </c>
      <c r="I360" s="25" t="s">
        <v>1833</v>
      </c>
      <c r="J360" s="26" t="s">
        <v>1816</v>
      </c>
      <c r="K360" s="16" t="str">
        <f t="shared" si="5"/>
        <v>UPDATE base_data.glacier_description SET description = 'Plattalvagletscher (on the national map called Griessfirn) is located in the canton of Glarus. It covers an area of 0.34 km2 and its length is 0.93 km (data from 2010). In 1973, the glacier covered an area of 0.74 km2. The relative area change amounts to -54.04 %.' WHERE fk_glacier = '81908d00-4ec8-11e8-8006-985fd331b2ee' AND fk_language_type = 'en' AND fk_glacier_description_type = '0'</v>
      </c>
    </row>
    <row r="361" spans="1:11" ht="60" x14ac:dyDescent="0.25">
      <c r="A361" s="6" t="s">
        <v>943</v>
      </c>
      <c r="B361" s="6" t="s">
        <v>347</v>
      </c>
      <c r="C361" s="7" t="s">
        <v>348</v>
      </c>
      <c r="D361" s="26" t="s">
        <v>1810</v>
      </c>
      <c r="E361" s="7" t="s">
        <v>10</v>
      </c>
      <c r="F361" s="6">
        <v>0</v>
      </c>
      <c r="H361" s="9" t="s">
        <v>1411</v>
      </c>
      <c r="I361" s="25" t="s">
        <v>1831</v>
      </c>
      <c r="J361" s="26"/>
      <c r="K361" s="16" t="str">
        <f t="shared" si="5"/>
        <v>UPDATE base_data.glacier_description SET description = 'Der Plattalvagletscher (auf der Landeskarte als Griessfirn bezeichnet) im Kanton Glarus bedeckt eine Fläche von 0.34 km2, die Gletscherlänge beträgt 0.93 km (Daten von 2010). 1973 wies der Gletscher eine Fläche von 0.74 km2 auf. Die relative Flächenänderung beträgt somit -54.04 %.' WHERE fk_glacier = '81908d00-4ec8-11e8-8006-985fd331b2ee' AND fk_language_type = 'de' AND fk_glacier_description_type = '0'</v>
      </c>
    </row>
    <row r="362" spans="1:11" ht="60" hidden="1" x14ac:dyDescent="0.25">
      <c r="A362" s="6" t="s">
        <v>944</v>
      </c>
      <c r="B362" s="6" t="s">
        <v>351</v>
      </c>
      <c r="C362" s="7" t="s">
        <v>352</v>
      </c>
      <c r="D362" s="17" t="s">
        <v>1575</v>
      </c>
      <c r="E362" s="7" t="s">
        <v>11</v>
      </c>
      <c r="F362" s="6">
        <v>0</v>
      </c>
      <c r="H362" s="14" t="s">
        <v>354</v>
      </c>
      <c r="I362" s="9"/>
      <c r="K362" s="16" t="str">
        <f t="shared" si="5"/>
        <v>UPDATE base_data.glacier_description SET description = '' WHERE fk_glacier = '81f51b30-4ec8-11e8-b578-985fd331b2ee' AND fk_language_type = 'en' AND fk_glacier_description_type = '0'</v>
      </c>
    </row>
    <row r="363" spans="1:11" ht="60" x14ac:dyDescent="0.25">
      <c r="A363" s="6" t="s">
        <v>945</v>
      </c>
      <c r="B363" s="6" t="s">
        <v>351</v>
      </c>
      <c r="C363" s="7" t="s">
        <v>352</v>
      </c>
      <c r="D363" s="17" t="s">
        <v>1575</v>
      </c>
      <c r="E363" s="7" t="s">
        <v>10</v>
      </c>
      <c r="F363" s="6">
        <v>0</v>
      </c>
      <c r="H363" s="9" t="s">
        <v>1412</v>
      </c>
      <c r="I363" s="14" t="s">
        <v>1718</v>
      </c>
      <c r="K363" s="16" t="str">
        <f t="shared" si="5"/>
        <v>UPDATE base_data.glacier_description SET description = 'Vadret da Porchabella im Kanton Graubünden bedeckt eine Fläche von 1.68 km2, die Gletscherlänge beträgt 2.20 km (Daten von 2009). 1973 wies der Gletscher eine Fläche von 2.62 km2 auf. Die relative Flächenänderung beträgt somit -36.13 %.' WHERE fk_glacier = '81f51b30-4ec8-11e8-b578-985fd331b2ee' AND fk_language_type = 'de' AND fk_glacier_description_type = '0'</v>
      </c>
    </row>
    <row r="364" spans="1:11" ht="60" hidden="1" x14ac:dyDescent="0.25">
      <c r="A364" s="6" t="s">
        <v>946</v>
      </c>
      <c r="B364" s="6" t="s">
        <v>351</v>
      </c>
      <c r="C364" s="7" t="s">
        <v>352</v>
      </c>
      <c r="D364" s="7" t="s">
        <v>353</v>
      </c>
      <c r="E364" s="7" t="s">
        <v>13</v>
      </c>
      <c r="F364" s="6">
        <v>0</v>
      </c>
      <c r="H364" s="11" t="s">
        <v>354</v>
      </c>
      <c r="I364" s="11" t="s">
        <v>1473</v>
      </c>
      <c r="J364" s="8"/>
      <c r="K364" s="16" t="str">
        <f t="shared" si="5"/>
        <v>UPDATE base_data.glacier_description SET description = 'Der Trientgletscher im Kanton Wallis bedeckt eine Fläche von 5.82 km2, die Gletscherlänge beträgt 4.40 km (Daten von 2010). 1973 wies der Gletscher eine Fläche von 6.40 km2 auf. Die relative Flächenänderung beträgt somit -8.98 %.' WHERE fk_glacier = '81f51b30-4ec8-11e8-b578-985fd331b2ee' AND fk_language_type = 'it' AND fk_glacier_description_type = '0'</v>
      </c>
    </row>
    <row r="365" spans="1:11" ht="60" hidden="1" x14ac:dyDescent="0.25">
      <c r="A365" s="6" t="s">
        <v>947</v>
      </c>
      <c r="B365" s="6" t="s">
        <v>351</v>
      </c>
      <c r="C365" s="7" t="s">
        <v>352</v>
      </c>
      <c r="D365" s="17" t="s">
        <v>1575</v>
      </c>
      <c r="E365" s="7" t="s">
        <v>9</v>
      </c>
      <c r="F365" s="6">
        <v>0</v>
      </c>
      <c r="H365" s="14" t="s">
        <v>1413</v>
      </c>
      <c r="I365" s="9"/>
      <c r="K365" s="16" t="str">
        <f t="shared" si="5"/>
        <v>UPDATE base_data.glacier_description SET description = '' WHERE fk_glacier = '81f51b30-4ec8-11e8-b578-985fd331b2ee' AND fk_language_type = 'fr' AND fk_glacier_description_type = '0'</v>
      </c>
    </row>
    <row r="366" spans="1:11" ht="60" x14ac:dyDescent="0.25">
      <c r="A366" s="6" t="s">
        <v>948</v>
      </c>
      <c r="B366" s="6" t="s">
        <v>355</v>
      </c>
      <c r="C366" s="7" t="s">
        <v>356</v>
      </c>
      <c r="D366" s="17" t="s">
        <v>1576</v>
      </c>
      <c r="E366" s="7" t="s">
        <v>10</v>
      </c>
      <c r="F366" s="6">
        <v>0</v>
      </c>
      <c r="H366" s="9" t="s">
        <v>1414</v>
      </c>
      <c r="I366" s="14" t="s">
        <v>1832</v>
      </c>
      <c r="J366" s="26" t="s">
        <v>1565</v>
      </c>
      <c r="K366" s="16" t="str">
        <f t="shared" si="5"/>
        <v>UPDATE base_data.glacier_description SET description = 'Der Glacier de Prapio im Kanton Waadt bedeckt eine Fläche von 0.21 km2, die Gletscherlänge beträgt 0.70 km (Daten von 2010). 1973 wies der Gletscher eine Fläche von 0.28 km2 auf. Die relative Flächenänderung beträgt somit -24.58 %.' WHERE fk_glacier = '7f2643c0-4ec8-11e8-90b9-985fd331b2ee' AND fk_language_type = 'de' AND fk_glacier_description_type = '0'</v>
      </c>
    </row>
    <row r="367" spans="1:11" ht="60" hidden="1" x14ac:dyDescent="0.25">
      <c r="A367" s="6" t="s">
        <v>949</v>
      </c>
      <c r="B367" s="6" t="s">
        <v>355</v>
      </c>
      <c r="C367" s="7" t="s">
        <v>356</v>
      </c>
      <c r="D367" s="17" t="s">
        <v>1576</v>
      </c>
      <c r="E367" s="7" t="s">
        <v>11</v>
      </c>
      <c r="F367" s="6">
        <v>0</v>
      </c>
      <c r="H367" s="14" t="s">
        <v>1720</v>
      </c>
      <c r="I367" s="9"/>
      <c r="J367" s="26" t="s">
        <v>1565</v>
      </c>
      <c r="K367" s="16" t="str">
        <f t="shared" si="5"/>
        <v>UPDATE base_data.glacier_description SET description = '' WHERE fk_glacier = '7f2643c0-4ec8-11e8-90b9-985fd331b2ee' AND fk_language_type = 'en' AND fk_glacier_description_type = '0'</v>
      </c>
    </row>
    <row r="368" spans="1:11" ht="60" hidden="1" x14ac:dyDescent="0.25">
      <c r="A368" s="6" t="s">
        <v>950</v>
      </c>
      <c r="B368" s="6" t="s">
        <v>355</v>
      </c>
      <c r="C368" s="7" t="s">
        <v>356</v>
      </c>
      <c r="D368" s="7" t="s">
        <v>357</v>
      </c>
      <c r="E368" s="7" t="s">
        <v>13</v>
      </c>
      <c r="F368" s="6">
        <v>0</v>
      </c>
      <c r="H368" s="11" t="s">
        <v>358</v>
      </c>
      <c r="I368" s="11" t="s">
        <v>1475</v>
      </c>
      <c r="J368" s="8"/>
      <c r="K368" s="16" t="str">
        <f t="shared" si="5"/>
        <v>UPDATE base_data.glacier_description SET description = 'Le glacier de Trift (Gadmen) se trouve dans le canton de Berne. Il a une superficie de 14.91 km2 et sa longueur est de 6.42 km (données de 2010). En 1973, le glacier avait une superficie de 17.18 km2. Le changement de superficie relatif équivaut à -13.23 %.' WHERE fk_glacier = '7f2643c0-4ec8-11e8-90b9-985fd331b2ee' AND fk_language_type = 'it' AND fk_glacier_description_type = '0'</v>
      </c>
    </row>
    <row r="369" spans="1:11" ht="60" x14ac:dyDescent="0.25">
      <c r="A369" s="6" t="s">
        <v>951</v>
      </c>
      <c r="B369" s="6" t="s">
        <v>355</v>
      </c>
      <c r="C369" s="7" t="s">
        <v>356</v>
      </c>
      <c r="D369" s="17" t="s">
        <v>1576</v>
      </c>
      <c r="E369" s="7" t="s">
        <v>9</v>
      </c>
      <c r="F369" s="6">
        <v>0</v>
      </c>
      <c r="H369" s="9" t="s">
        <v>1415</v>
      </c>
      <c r="I369" s="14" t="s">
        <v>1719</v>
      </c>
      <c r="J369" s="26" t="s">
        <v>1565</v>
      </c>
      <c r="K369" s="16" t="str">
        <f t="shared" si="5"/>
        <v>UPDATE base_data.glacier_description SET description = 'Le Glacier de Prapio se trouve dans le canton de Vaud. Il a une superficie de 0.21 km2 et sa longueur est de 0.7 km (données de 2010). En 1973, le glacier avait une superficie de 0.28 km2. Le changement de superficie relatif équivaut à -24.58 %.' WHERE fk_glacier = '7f2643c0-4ec8-11e8-90b9-985fd331b2ee' AND fk_language_type = 'fr' AND fk_glacier_description_type = '0'</v>
      </c>
    </row>
    <row r="370" spans="1:11" ht="60" hidden="1" x14ac:dyDescent="0.25">
      <c r="A370" s="12" t="s">
        <v>952</v>
      </c>
      <c r="B370" s="6" t="s">
        <v>359</v>
      </c>
      <c r="C370" s="7" t="s">
        <v>360</v>
      </c>
      <c r="D370" s="17" t="s">
        <v>361</v>
      </c>
      <c r="E370" s="7" t="s">
        <v>10</v>
      </c>
      <c r="F370" s="6">
        <v>0</v>
      </c>
      <c r="H370" s="14" t="s">
        <v>1416</v>
      </c>
      <c r="I370" s="9"/>
      <c r="K370" s="16" t="str">
        <f t="shared" si="5"/>
        <v>UPDATE base_data.glacier_description SET description = '' WHERE fk_glacier = '8186c900-4ec8-11e8-934a-985fd331b2ee' AND fk_language_type = 'de' AND fk_glacier_description_type = '0'</v>
      </c>
    </row>
    <row r="371" spans="1:11" ht="60" hidden="1" x14ac:dyDescent="0.25">
      <c r="A371" s="6" t="s">
        <v>953</v>
      </c>
      <c r="B371" s="12" t="s">
        <v>359</v>
      </c>
      <c r="C371" s="7" t="s">
        <v>360</v>
      </c>
      <c r="D371" s="17" t="s">
        <v>361</v>
      </c>
      <c r="E371" s="7" t="s">
        <v>9</v>
      </c>
      <c r="F371" s="6">
        <v>0</v>
      </c>
      <c r="H371" s="14" t="s">
        <v>1417</v>
      </c>
      <c r="I371" s="9"/>
      <c r="K371" s="16" t="str">
        <f t="shared" si="5"/>
        <v>UPDATE base_data.glacier_description SET description = '' WHERE fk_glacier = '8186c900-4ec8-11e8-934a-985fd331b2ee' AND fk_language_type = 'fr' AND fk_glacier_description_type = '0'</v>
      </c>
    </row>
    <row r="372" spans="1:11" ht="75" hidden="1" x14ac:dyDescent="0.25">
      <c r="A372" s="6" t="s">
        <v>954</v>
      </c>
      <c r="B372" s="6" t="s">
        <v>359</v>
      </c>
      <c r="C372" s="7" t="s">
        <v>360</v>
      </c>
      <c r="D372" s="7" t="s">
        <v>361</v>
      </c>
      <c r="E372" s="7" t="s">
        <v>13</v>
      </c>
      <c r="F372" s="6">
        <v>0</v>
      </c>
      <c r="H372" s="11" t="s">
        <v>362</v>
      </c>
      <c r="I372" s="11" t="s">
        <v>480</v>
      </c>
      <c r="J372" s="8"/>
      <c r="K372" s="16" t="str">
        <f t="shared" si="5"/>
        <v>UPDATE base_data.glacier_description SET description = 'Glacier de Tsanfleuron is an easily accessible medium-sized glacier located at the border shared by the cantons of Valais, Vaud and Berne. The glacier has an area of 2.6 km2 and exhibits relatively small surface slopes. Glaciological investigations were started in 2009 with the aim of establishing a mass-balance monitoring programme in the Western Swiss Alps.' WHERE fk_glacier = '8186c900-4ec8-11e8-934a-985fd331b2ee' AND fk_language_type = 'it' AND fk_glacier_description_type = '0'</v>
      </c>
    </row>
    <row r="373" spans="1:11" ht="60" hidden="1" x14ac:dyDescent="0.25">
      <c r="A373" s="6" t="s">
        <v>955</v>
      </c>
      <c r="B373" s="6" t="s">
        <v>359</v>
      </c>
      <c r="C373" s="7" t="s">
        <v>360</v>
      </c>
      <c r="D373" s="17" t="s">
        <v>361</v>
      </c>
      <c r="E373" s="7" t="s">
        <v>11</v>
      </c>
      <c r="F373" s="6">
        <v>0</v>
      </c>
      <c r="H373" s="14" t="s">
        <v>362</v>
      </c>
      <c r="I373" s="9"/>
      <c r="K373" s="16" t="str">
        <f t="shared" si="5"/>
        <v>UPDATE base_data.glacier_description SET description = '' WHERE fk_glacier = '8186c900-4ec8-11e8-934a-985fd331b2ee' AND fk_language_type = 'en' AND fk_glacier_description_type = '0'</v>
      </c>
    </row>
    <row r="374" spans="1:11" ht="270" x14ac:dyDescent="0.25">
      <c r="A374" s="6" t="s">
        <v>956</v>
      </c>
      <c r="B374" s="6" t="s">
        <v>363</v>
      </c>
      <c r="C374" s="7" t="s">
        <v>364</v>
      </c>
      <c r="D374" s="17" t="s">
        <v>365</v>
      </c>
      <c r="E374" s="7" t="s">
        <v>10</v>
      </c>
      <c r="F374" s="6">
        <v>0</v>
      </c>
      <c r="H374" s="9" t="s">
        <v>1418</v>
      </c>
      <c r="I374" s="14" t="s">
        <v>1721</v>
      </c>
      <c r="K374" s="16" t="str">
        <f t="shared" si="5"/>
        <v>UPDATE base_data.glacier_description SET description = 'Der Glacier de la Plaine Morte (7.5 km2) ist der grösste Plateaugletscher in den europäischen Alpen und daher ein besonders interessantes Studienobjekt, um die sich beschleunigenden Auswirkungen des Klimawandels auf die Alpengletscher zu untersuchen. Der Glacier de la Plaine Morte liegt an der Haupt-Wasserscheide zwischen den Kantonen Bern und Wallis. 90% der Gletscheroberfläche liegt in einem schmalen Höhenband zwischen 2650 und 2800 m ü. M. Von dem 5 km breiten Plateau mit einer durchschnittlichen Neigung von weniger als vier Grad fliesst ein kleiner Auslassgletscher (Rätzligletscher) nach Norden. In den meisten Jahren ist der gesamte Gletscher am Ende des Sommers schneebedeckt oder völlig schneefrei, d.h., die Gleichgewichtslinie liegt entweder oberhalb oder unterhalb des Gletschers. Grosse kreisförmige Vertiefungen auf der Gletscheroberfläche, die wahrscheinlich auf Kryo-Karst zurückzuführen sind, sind typische Merkmale und sind seit mehreren Jahrzehnten stabil. Drei Eisrandseen, insbesondere der Faverges-See mit einem Wasservolumen von mehr als 2 Millionen m3, sorgen für jährliche Entwässerungsereignisse.' WHERE fk_glacier = '7f6f33a1-4ec8-11e8-88b8-985fd331b2ee' AND fk_language_type = 'de' AND fk_glacier_description_type = '0'</v>
      </c>
    </row>
    <row r="375" spans="1:11" ht="225" hidden="1" x14ac:dyDescent="0.25">
      <c r="A375" s="6" t="s">
        <v>957</v>
      </c>
      <c r="B375" s="6" t="s">
        <v>363</v>
      </c>
      <c r="C375" s="7" t="s">
        <v>364</v>
      </c>
      <c r="D375" s="17" t="s">
        <v>365</v>
      </c>
      <c r="E375" s="7" t="s">
        <v>11</v>
      </c>
      <c r="F375" s="6">
        <v>0</v>
      </c>
      <c r="H375" s="14" t="s">
        <v>1419</v>
      </c>
      <c r="I375" s="9"/>
      <c r="K375" s="16" t="str">
        <f t="shared" si="5"/>
        <v>UPDATE base_data.glacier_description SET description = '' WHERE fk_glacier = '7f6f33a1-4ec8-11e8-88b8-985fd331b2ee' AND fk_language_type = 'en' AND fk_glacier_description_type = '0'</v>
      </c>
    </row>
    <row r="376" spans="1:11" ht="240" hidden="1" x14ac:dyDescent="0.25">
      <c r="A376" s="6" t="s">
        <v>958</v>
      </c>
      <c r="B376" s="6" t="s">
        <v>363</v>
      </c>
      <c r="C376" s="7" t="s">
        <v>364</v>
      </c>
      <c r="D376" s="7" t="s">
        <v>365</v>
      </c>
      <c r="E376" s="7" t="s">
        <v>13</v>
      </c>
      <c r="F376" s="6">
        <v>0</v>
      </c>
      <c r="H376" s="11" t="s">
        <v>1419</v>
      </c>
      <c r="I376" s="11" t="s">
        <v>1481</v>
      </c>
      <c r="J376" s="8"/>
      <c r="K376" s="16" t="str">
        <f t="shared" si="5"/>
        <v>UPDATE base_data.glacier_description SET description = 'Le Vadret da Tschierva se trouve dans le canton des Grisons. Il a une superficie de 5.09 km2 et sa longueur est de 3.96 km (données de 2009). En 1973, le glacier avait une superficie de 7.03 km2. Le changement de superficie relatif équivaut à -27.56 %.' WHERE fk_glacier = '7f6f33a1-4ec8-11e8-88b8-985fd331b2ee' AND fk_language_type = 'it' AND fk_glacier_description_type = '0'</v>
      </c>
    </row>
    <row r="377" spans="1:11" ht="270" hidden="1" x14ac:dyDescent="0.25">
      <c r="A377" s="6" t="s">
        <v>959</v>
      </c>
      <c r="B377" s="6" t="s">
        <v>363</v>
      </c>
      <c r="C377" s="7" t="s">
        <v>364</v>
      </c>
      <c r="D377" s="17" t="s">
        <v>365</v>
      </c>
      <c r="E377" s="7" t="s">
        <v>9</v>
      </c>
      <c r="F377" s="6">
        <v>0</v>
      </c>
      <c r="H377" s="14" t="s">
        <v>1420</v>
      </c>
      <c r="I377" s="9"/>
      <c r="K377" s="16" t="str">
        <f t="shared" si="5"/>
        <v>UPDATE base_data.glacier_description SET description = '' WHERE fk_glacier = '7f6f33a1-4ec8-11e8-88b8-985fd331b2ee' AND fk_language_type = 'fr' AND fk_glacier_description_type = '0'</v>
      </c>
    </row>
    <row r="378" spans="1:11" ht="75" x14ac:dyDescent="0.25">
      <c r="A378" s="6" t="s">
        <v>960</v>
      </c>
      <c r="B378" s="6" t="s">
        <v>366</v>
      </c>
      <c r="C378" s="7" t="s">
        <v>367</v>
      </c>
      <c r="D378" s="17" t="s">
        <v>368</v>
      </c>
      <c r="E378" s="7" t="s">
        <v>9</v>
      </c>
      <c r="F378" s="6">
        <v>0</v>
      </c>
      <c r="H378" s="9" t="s">
        <v>1421</v>
      </c>
      <c r="I378" s="9" t="s">
        <v>1722</v>
      </c>
      <c r="K378" s="16" t="str">
        <f t="shared" si="5"/>
        <v>UPDATE base_data.glacier_description SET description = 'Le Rhonegletscher est un glacier de vallée tempéré situé dans les Alpes suisses centrales et constitue la principale source d'eau de la rivière du Rhône. Le glacier est facilement accessible et est de ce fait surveillé depuis le 19ème siècle. La superficie totale du glacier est de 15.6 km2 et il s'écoule vers le sud de 3600 m à 2200 m d'altitude.' WHERE fk_glacier = '80e4bc9e-4ec8-11e8-a0f7-985fd331b2ee' AND fk_language_type = 'fr' AND fk_glacier_description_type = '0'</v>
      </c>
    </row>
    <row r="379" spans="1:11" ht="90" hidden="1" x14ac:dyDescent="0.25">
      <c r="A379" s="6" t="s">
        <v>961</v>
      </c>
      <c r="B379" s="6" t="s">
        <v>366</v>
      </c>
      <c r="C379" s="7" t="s">
        <v>367</v>
      </c>
      <c r="D379" s="7" t="s">
        <v>368</v>
      </c>
      <c r="E379" s="7" t="s">
        <v>13</v>
      </c>
      <c r="F379" s="6">
        <v>0</v>
      </c>
      <c r="H379" s="11" t="s">
        <v>369</v>
      </c>
      <c r="I379" s="11" t="s">
        <v>1483</v>
      </c>
      <c r="J379" s="8"/>
      <c r="K379" s="16" t="str">
        <f t="shared" si="5"/>
        <v>UPDATE base_data.glacier_description SET description = 'Le glacier de Tschingel se trouve dans le canton de Berne. Il a une superficie de 5.23 km2 et sa longueur est de 4.13 km (données de 2011). En 1973, le glacier avait une superficie de 6.19 km2. Le changement de superficie relatif équivaut à -15.53 %.' WHERE fk_glacier = '80e4bc9e-4ec8-11e8-a0f7-985fd331b2ee' AND fk_language_type = 'it' AND fk_glacier_description_type = '0'</v>
      </c>
    </row>
    <row r="380" spans="1:11" ht="90" hidden="1" x14ac:dyDescent="0.25">
      <c r="A380" s="6" t="s">
        <v>962</v>
      </c>
      <c r="B380" s="6" t="s">
        <v>366</v>
      </c>
      <c r="C380" s="7" t="s">
        <v>367</v>
      </c>
      <c r="D380" s="17" t="s">
        <v>368</v>
      </c>
      <c r="E380" s="7" t="s">
        <v>11</v>
      </c>
      <c r="F380" s="6">
        <v>0</v>
      </c>
      <c r="H380" s="14" t="s">
        <v>369</v>
      </c>
      <c r="I380" s="9"/>
      <c r="K380" s="16" t="str">
        <f t="shared" si="5"/>
        <v>UPDATE base_data.glacier_description SET description = '' WHERE fk_glacier = '80e4bc9e-4ec8-11e8-a0f7-985fd331b2ee' AND fk_language_type = 'en' AND fk_glacier_description_type = '0'</v>
      </c>
    </row>
    <row r="381" spans="1:11" ht="90" hidden="1" x14ac:dyDescent="0.25">
      <c r="A381" s="6" t="s">
        <v>963</v>
      </c>
      <c r="B381" s="6" t="s">
        <v>366</v>
      </c>
      <c r="C381" s="7" t="s">
        <v>367</v>
      </c>
      <c r="D381" s="17" t="s">
        <v>368</v>
      </c>
      <c r="E381" s="7" t="s">
        <v>10</v>
      </c>
      <c r="F381" s="6">
        <v>0</v>
      </c>
      <c r="H381" s="14" t="s">
        <v>1422</v>
      </c>
      <c r="I381" s="9"/>
      <c r="K381" s="16" t="str">
        <f t="shared" si="5"/>
        <v>UPDATE base_data.glacier_description SET description = '' WHERE fk_glacier = '80e4bc9e-4ec8-11e8-a0f7-985fd331b2ee' AND fk_language_type = 'de' AND fk_glacier_description_type = '0'</v>
      </c>
    </row>
    <row r="382" spans="1:11" ht="60" hidden="1" x14ac:dyDescent="0.25">
      <c r="A382" s="6" t="s">
        <v>964</v>
      </c>
      <c r="B382" s="6" t="s">
        <v>370</v>
      </c>
      <c r="C382" s="7" t="s">
        <v>371</v>
      </c>
      <c r="D382" s="17" t="s">
        <v>372</v>
      </c>
      <c r="E382" s="7" t="s">
        <v>10</v>
      </c>
      <c r="F382" s="6">
        <v>0</v>
      </c>
      <c r="H382" s="14" t="s">
        <v>1423</v>
      </c>
      <c r="I382" s="9"/>
      <c r="K382" s="16" t="str">
        <f t="shared" si="5"/>
        <v>UPDATE base_data.glacier_description SET description = '' WHERE fk_glacier = '7ffca691-4ec8-11e8-a8b6-985fd331b2ee' AND fk_language_type = 'de' AND fk_glacier_description_type = '0'</v>
      </c>
    </row>
    <row r="383" spans="1:11" ht="60" x14ac:dyDescent="0.25">
      <c r="A383" s="6" t="s">
        <v>965</v>
      </c>
      <c r="B383" s="6" t="s">
        <v>370</v>
      </c>
      <c r="C383" s="7" t="s">
        <v>371</v>
      </c>
      <c r="D383" s="17" t="s">
        <v>372</v>
      </c>
      <c r="E383" s="7" t="s">
        <v>9</v>
      </c>
      <c r="F383" s="6">
        <v>0</v>
      </c>
      <c r="H383" s="9" t="s">
        <v>1424</v>
      </c>
      <c r="I383" s="14" t="s">
        <v>1723</v>
      </c>
      <c r="K383" s="16" t="str">
        <f t="shared" si="5"/>
        <v>UPDATE base_data.glacier_description SET description = 'Le Riedgletscher se trouve dans le canton du Valais. Il a une superficie de 7.32 km2 et sa longueur est de 5.33 km (données de 2011). En 1973, le glacier avait une superficie de 8.31 km2. Le changement de superficie relatif équivaut à -11.92 %.' WHERE fk_glacier = '7ffca691-4ec8-11e8-a8b6-985fd331b2ee' AND fk_language_type = 'fr' AND fk_glacier_description_type = '0'</v>
      </c>
    </row>
    <row r="384" spans="1:11" ht="60" hidden="1" x14ac:dyDescent="0.25">
      <c r="A384" s="6" t="s">
        <v>966</v>
      </c>
      <c r="B384" s="6" t="s">
        <v>370</v>
      </c>
      <c r="C384" s="7" t="s">
        <v>371</v>
      </c>
      <c r="D384" s="7" t="s">
        <v>372</v>
      </c>
      <c r="E384" s="7" t="s">
        <v>13</v>
      </c>
      <c r="F384" s="6">
        <v>0</v>
      </c>
      <c r="H384" s="11" t="s">
        <v>373</v>
      </c>
      <c r="I384" s="11" t="s">
        <v>1486</v>
      </c>
      <c r="J384" s="8"/>
      <c r="K384" s="16" t="str">
        <f t="shared" si="5"/>
        <v>UPDATE base_data.glacier_description SET description = 'Der Tseudetgletscher im Kanton Wallis bedeckt eine Fläche von 1.47 km2, die Gletscherlänge beträgt 2.87 km (Daten von 2010). 1973 wies der Gletscher eine Fläche von 1.75 km2 auf. Die relative Flächenänderung beträgt somit -16.17 %.' WHERE fk_glacier = '7ffca691-4ec8-11e8-a8b6-985fd331b2ee' AND fk_language_type = 'it' AND fk_glacier_description_type = '0'</v>
      </c>
    </row>
    <row r="385" spans="1:11" ht="60" hidden="1" x14ac:dyDescent="0.25">
      <c r="A385" s="6" t="s">
        <v>967</v>
      </c>
      <c r="B385" s="6" t="s">
        <v>370</v>
      </c>
      <c r="C385" s="7" t="s">
        <v>371</v>
      </c>
      <c r="D385" s="17" t="s">
        <v>372</v>
      </c>
      <c r="E385" s="7" t="s">
        <v>11</v>
      </c>
      <c r="F385" s="6">
        <v>0</v>
      </c>
      <c r="H385" s="14" t="s">
        <v>373</v>
      </c>
      <c r="I385" s="9"/>
      <c r="K385" s="16" t="str">
        <f t="shared" si="5"/>
        <v>UPDATE base_data.glacier_description SET description = '' WHERE fk_glacier = '7ffca691-4ec8-11e8-a8b6-985fd331b2ee' AND fk_language_type = 'en' AND fk_glacier_description_type = '0'</v>
      </c>
    </row>
    <row r="386" spans="1:11" ht="60" hidden="1" x14ac:dyDescent="0.25">
      <c r="A386" s="6" t="s">
        <v>968</v>
      </c>
      <c r="B386" s="6" t="s">
        <v>374</v>
      </c>
      <c r="C386" s="7" t="s">
        <v>375</v>
      </c>
      <c r="D386" s="17" t="s">
        <v>376</v>
      </c>
      <c r="E386" s="7" t="s">
        <v>11</v>
      </c>
      <c r="F386" s="6">
        <v>0</v>
      </c>
      <c r="H386" s="14" t="s">
        <v>377</v>
      </c>
      <c r="I386" s="9"/>
      <c r="K386" s="16" t="str">
        <f t="shared" si="5"/>
        <v>UPDATE base_data.glacier_description SET description = '' WHERE fk_glacier = '81f1bfcf-4ec8-11e8-84aa-985fd331b2ee' AND fk_language_type = 'en' AND fk_glacier_description_type = '0'</v>
      </c>
    </row>
    <row r="387" spans="1:11" ht="60" x14ac:dyDescent="0.25">
      <c r="A387" s="6" t="s">
        <v>969</v>
      </c>
      <c r="B387" s="6" t="s">
        <v>374</v>
      </c>
      <c r="C387" s="7" t="s">
        <v>375</v>
      </c>
      <c r="D387" s="17" t="s">
        <v>376</v>
      </c>
      <c r="E387" s="7" t="s">
        <v>10</v>
      </c>
      <c r="F387" s="6">
        <v>0</v>
      </c>
      <c r="H387" s="9" t="s">
        <v>1425</v>
      </c>
      <c r="I387" s="14" t="s">
        <v>1724</v>
      </c>
      <c r="K387" s="16" t="str">
        <f t="shared" si="5"/>
        <v>UPDATE base_data.glacier_description SET description = 'Der Vadret da Roseg im Kanton Graubünden bedeckt eine Fläche von 6.82 km2, die Gletscherlänge beträgt 3.72 km (Daten von 2009). 1973 wies der Gletscher eine Fläche von 8.78 km2 auf. Die relative Flächenänderung beträgt somit -22.41 %.' WHERE fk_glacier = '81f1bfcf-4ec8-11e8-84aa-985fd331b2ee' AND fk_language_type = 'de' AND fk_glacier_description_type = '0'</v>
      </c>
    </row>
    <row r="388" spans="1:11" ht="60" hidden="1" x14ac:dyDescent="0.25">
      <c r="A388" s="6" t="s">
        <v>970</v>
      </c>
      <c r="B388" s="6" t="s">
        <v>374</v>
      </c>
      <c r="C388" s="7" t="s">
        <v>375</v>
      </c>
      <c r="D388" s="17" t="s">
        <v>376</v>
      </c>
      <c r="E388" s="7" t="s">
        <v>9</v>
      </c>
      <c r="F388" s="6">
        <v>0</v>
      </c>
      <c r="H388" s="14" t="s">
        <v>1426</v>
      </c>
      <c r="I388" s="9"/>
      <c r="K388" s="16" t="str">
        <f t="shared" ref="K388:K451" si="6">CONCATENATE("UPDATE base_data.glacier_description SET description = '",I388,"' WHERE fk_glacier = '",B388,"' AND fk_language_type = '",E388,"' AND fk_glacier_description_type = '",F388,"'")</f>
        <v>UPDATE base_data.glacier_description SET description = '' WHERE fk_glacier = '81f1bfcf-4ec8-11e8-84aa-985fd331b2ee' AND fk_language_type = 'fr' AND fk_glacier_description_type = '0'</v>
      </c>
    </row>
    <row r="389" spans="1:11" ht="60" hidden="1" x14ac:dyDescent="0.25">
      <c r="A389" s="6" t="s">
        <v>971</v>
      </c>
      <c r="B389" s="6" t="s">
        <v>374</v>
      </c>
      <c r="C389" s="7" t="s">
        <v>375</v>
      </c>
      <c r="D389" s="7" t="s">
        <v>376</v>
      </c>
      <c r="E389" s="7" t="s">
        <v>13</v>
      </c>
      <c r="F389" s="6">
        <v>0</v>
      </c>
      <c r="H389" s="11" t="s">
        <v>377</v>
      </c>
      <c r="I389" s="11" t="s">
        <v>500</v>
      </c>
      <c r="J389" s="8"/>
      <c r="K389" s="16" t="str">
        <f t="shared" si="6"/>
        <v>UPDATE base_data.glacier_description SET description = 'Glacier de Tsijiore Nouve is located in the canton of Valais. It covers an area of 2.73 km2 and its length is 5.00 km (data from 2010). In 1973, the glacier covered an area of 3.20 km2. The relative area change amounts to -14.64 %.' WHERE fk_glacier = '81f1bfcf-4ec8-11e8-84aa-985fd331b2ee' AND fk_language_type = 'it' AND fk_glacier_description_type = '0'</v>
      </c>
    </row>
    <row r="390" spans="1:11" ht="60" hidden="1" x14ac:dyDescent="0.25">
      <c r="A390" s="6" t="s">
        <v>972</v>
      </c>
      <c r="B390" s="6" t="s">
        <v>378</v>
      </c>
      <c r="C390" s="7" t="s">
        <v>379</v>
      </c>
      <c r="D390" s="26" t="s">
        <v>1577</v>
      </c>
      <c r="E390" s="7" t="s">
        <v>11</v>
      </c>
      <c r="F390" s="6">
        <v>0</v>
      </c>
      <c r="H390" s="14" t="s">
        <v>381</v>
      </c>
      <c r="I390" s="9"/>
      <c r="J390" s="26" t="s">
        <v>1578</v>
      </c>
      <c r="K390" s="16" t="str">
        <f t="shared" si="6"/>
        <v>UPDATE base_data.glacier_description SET description = '' WHERE fk_glacier = '808bee40-4ec8-11e8-ad08-985fd331b2ee' AND fk_language_type = 'en' AND fk_glacier_description_type = '0'</v>
      </c>
    </row>
    <row r="391" spans="1:11" ht="60" hidden="1" x14ac:dyDescent="0.25">
      <c r="A391" s="6" t="s">
        <v>973</v>
      </c>
      <c r="B391" s="6" t="s">
        <v>378</v>
      </c>
      <c r="C391" s="7" t="s">
        <v>379</v>
      </c>
      <c r="D391" s="26" t="s">
        <v>1577</v>
      </c>
      <c r="E391" s="7" t="s">
        <v>10</v>
      </c>
      <c r="F391" s="6">
        <v>0</v>
      </c>
      <c r="H391" s="14" t="s">
        <v>1427</v>
      </c>
      <c r="I391" s="9"/>
      <c r="J391" s="26" t="s">
        <v>1815</v>
      </c>
      <c r="K391" s="16" t="str">
        <f t="shared" si="6"/>
        <v>UPDATE base_data.glacier_description SET description = '' WHERE fk_glacier = '808bee40-4ec8-11e8-ad08-985fd331b2ee' AND fk_language_type = 'de' AND fk_glacier_description_type = '0'</v>
      </c>
    </row>
    <row r="392" spans="1:11" ht="60" hidden="1" x14ac:dyDescent="0.25">
      <c r="A392" s="6" t="s">
        <v>974</v>
      </c>
      <c r="B392" s="6" t="s">
        <v>378</v>
      </c>
      <c r="C392" s="7" t="s">
        <v>379</v>
      </c>
      <c r="D392" s="7" t="s">
        <v>380</v>
      </c>
      <c r="E392" s="7" t="s">
        <v>13</v>
      </c>
      <c r="F392" s="6">
        <v>0</v>
      </c>
      <c r="H392" s="11" t="s">
        <v>381</v>
      </c>
      <c r="I392" s="11" t="s">
        <v>1491</v>
      </c>
      <c r="J392" s="8"/>
      <c r="K392" s="16" t="str">
        <f t="shared" si="6"/>
        <v>UPDATE base_data.glacier_description SET description = 'Der Turtmanngletscher im Kanton Wallis bedeckt eine Fläche von 5.17 km2, die Gletscherlänge beträgt 5.87 km (Daten von 2010). 1973 wies der Gletscher eine Fläche von 5.99 km2 auf. Die relative Flächenänderung beträgt somit -13.73 %.' WHERE fk_glacier = '808bee40-4ec8-11e8-ad08-985fd331b2ee' AND fk_language_type = 'it' AND fk_glacier_description_type = '0'</v>
      </c>
    </row>
    <row r="393" spans="1:11" ht="60" x14ac:dyDescent="0.25">
      <c r="A393" s="6" t="s">
        <v>975</v>
      </c>
      <c r="B393" s="6" t="s">
        <v>378</v>
      </c>
      <c r="C393" s="7" t="s">
        <v>379</v>
      </c>
      <c r="D393" s="26" t="s">
        <v>1577</v>
      </c>
      <c r="E393" s="7" t="s">
        <v>9</v>
      </c>
      <c r="F393" s="6">
        <v>0</v>
      </c>
      <c r="H393" s="9" t="s">
        <v>1428</v>
      </c>
      <c r="I393" s="14" t="s">
        <v>1725</v>
      </c>
      <c r="J393" s="26"/>
      <c r="K393" s="16" t="str">
        <f t="shared" si="6"/>
        <v>UPDATE base_data.glacier_description SET description = 'Le Rosenlauigletscher se trouve dans le canton de Berne. Il a une superficie de 5.4 km2 et sa longueur est de 4.7 km (données de 2009). En 1973, le glacier avait une superficie de 6.14 km2. Le changement de superficie relatif équivaut à -12.06 %.' WHERE fk_glacier = '808bee40-4ec8-11e8-ad08-985fd331b2ee' AND fk_language_type = 'fr' AND fk_glacier_description_type = '0'</v>
      </c>
    </row>
    <row r="394" spans="1:11" ht="120" hidden="1" x14ac:dyDescent="0.25">
      <c r="A394" s="6" t="s">
        <v>976</v>
      </c>
      <c r="B394" s="6" t="s">
        <v>382</v>
      </c>
      <c r="C394" s="7" t="s">
        <v>383</v>
      </c>
      <c r="D394" s="7" t="s">
        <v>384</v>
      </c>
      <c r="E394" s="7" t="s">
        <v>13</v>
      </c>
      <c r="F394" s="6">
        <v>0</v>
      </c>
      <c r="H394" s="11" t="s">
        <v>385</v>
      </c>
      <c r="I394" s="11" t="s">
        <v>1492</v>
      </c>
      <c r="J394" s="8"/>
      <c r="K394" s="16" t="str">
        <f t="shared" si="6"/>
        <v>UPDATE base_data.glacier_description SET description = 'Unteraargletscher is the fourth largest valley glacier in the Bernese Alps, 11.8 km long and covering 22.5 km2 (data from 2009). A prominent feature is its large medial moraine and extensive debris cover, typically 5–15 cm thick. The tongue of the Unteraargletscher, oriented to the east, is formed by the two main tributaries, the Lauteraargletscher and the Finsteraargletscher. Mass-balance measurements indicate that the equilibrium-line altitude of Unteraargletscher was at 2850 m a.s.l. (2001). The present glacier terminus, 1.5 km from Lake Grimsel, is at an elevation of 1930 m a.s.l. (2009).' WHERE fk_glacier = '805267b0-4ec8-11e8-b67c-985fd331b2ee' AND fk_language_type = 'it' AND fk_glacier_description_type = '0'</v>
      </c>
    </row>
    <row r="395" spans="1:11" ht="60" x14ac:dyDescent="0.25">
      <c r="A395" s="6" t="s">
        <v>977</v>
      </c>
      <c r="B395" s="6" t="s">
        <v>382</v>
      </c>
      <c r="C395" s="7" t="s">
        <v>383</v>
      </c>
      <c r="D395" s="17" t="s">
        <v>1579</v>
      </c>
      <c r="E395" s="7" t="s">
        <v>9</v>
      </c>
      <c r="F395" s="6">
        <v>0</v>
      </c>
      <c r="H395" s="9" t="s">
        <v>1429</v>
      </c>
      <c r="I395" s="14" t="s">
        <v>1726</v>
      </c>
      <c r="K395" s="16" t="str">
        <f t="shared" si="6"/>
        <v>UPDATE base_data.glacier_description SET description = 'Le Rossbodegletscher se trouve dans le canton du Valais. Il a une superficie de 1.18 km2 et sa longueur est de 2.02 km (données de 2011). En 1973, le glacier avait une superficie de 1.98 km2. Le changement de superficie relatif équivaut à -40.3 %.' WHERE fk_glacier = '805267b0-4ec8-11e8-b67c-985fd331b2ee' AND fk_language_type = 'fr' AND fk_glacier_description_type = '0'</v>
      </c>
    </row>
    <row r="396" spans="1:11" ht="60" hidden="1" x14ac:dyDescent="0.25">
      <c r="A396" s="6" t="s">
        <v>978</v>
      </c>
      <c r="B396" s="6" t="s">
        <v>382</v>
      </c>
      <c r="C396" s="7" t="s">
        <v>383</v>
      </c>
      <c r="D396" s="17" t="s">
        <v>1579</v>
      </c>
      <c r="E396" s="7" t="s">
        <v>10</v>
      </c>
      <c r="F396" s="6">
        <v>0</v>
      </c>
      <c r="H396" s="14" t="s">
        <v>1430</v>
      </c>
      <c r="I396" s="9"/>
      <c r="K396" s="16" t="str">
        <f t="shared" si="6"/>
        <v>UPDATE base_data.glacier_description SET description = '' WHERE fk_glacier = '805267b0-4ec8-11e8-b67c-985fd331b2ee' AND fk_language_type = 'de' AND fk_glacier_description_type = '0'</v>
      </c>
    </row>
    <row r="397" spans="1:11" ht="60" hidden="1" x14ac:dyDescent="0.25">
      <c r="A397" s="6" t="s">
        <v>979</v>
      </c>
      <c r="B397" s="6" t="s">
        <v>382</v>
      </c>
      <c r="C397" s="7" t="s">
        <v>383</v>
      </c>
      <c r="D397" s="17" t="s">
        <v>1579</v>
      </c>
      <c r="E397" s="7" t="s">
        <v>11</v>
      </c>
      <c r="F397" s="6">
        <v>0</v>
      </c>
      <c r="H397" s="14" t="s">
        <v>385</v>
      </c>
      <c r="I397" s="9"/>
      <c r="K397" s="16" t="str">
        <f t="shared" si="6"/>
        <v>UPDATE base_data.glacier_description SET description = '' WHERE fk_glacier = '805267b0-4ec8-11e8-b67c-985fd331b2ee' AND fk_language_type = 'en' AND fk_glacier_description_type = '0'</v>
      </c>
    </row>
    <row r="398" spans="1:11" ht="60" hidden="1" x14ac:dyDescent="0.25">
      <c r="A398" s="6" t="s">
        <v>980</v>
      </c>
      <c r="B398" s="6" t="s">
        <v>386</v>
      </c>
      <c r="C398" s="7" t="s">
        <v>387</v>
      </c>
      <c r="D398" s="17" t="s">
        <v>1580</v>
      </c>
      <c r="E398" s="7" t="s">
        <v>10</v>
      </c>
      <c r="F398" s="6">
        <v>0</v>
      </c>
      <c r="H398" s="14" t="s">
        <v>1431</v>
      </c>
      <c r="I398" s="9"/>
      <c r="K398" s="16" t="str">
        <f t="shared" si="6"/>
        <v>UPDATE base_data.glacier_description SET description = '' WHERE fk_glacier = '80ee598f-4ec8-11e8-8b7a-985fd331b2ee' AND fk_language_type = 'de' AND fk_glacier_description_type = '0'</v>
      </c>
    </row>
    <row r="399" spans="1:11" ht="60" x14ac:dyDescent="0.25">
      <c r="A399" s="6" t="s">
        <v>981</v>
      </c>
      <c r="B399" s="6" t="s">
        <v>386</v>
      </c>
      <c r="C399" s="7" t="s">
        <v>387</v>
      </c>
      <c r="D399" s="17" t="s">
        <v>1580</v>
      </c>
      <c r="E399" s="7" t="s">
        <v>9</v>
      </c>
      <c r="F399" s="6">
        <v>0</v>
      </c>
      <c r="H399" s="9" t="s">
        <v>1432</v>
      </c>
      <c r="I399" s="14" t="s">
        <v>1727</v>
      </c>
      <c r="K399" s="16" t="str">
        <f t="shared" si="6"/>
        <v>UPDATE base_data.glacier_description SET description = 'Le Rotfirngletscher se trouve dans le canton d'Uri. Il a une superficie de 0.92 km2 et sa longueur est de 2.05 km (données de 2010). En 1973, le glacier avait une superficie de 1.22 km2. Le changement de superficie relatif équivaut à -24.78 %.' WHERE fk_glacier = '80ee598f-4ec8-11e8-8b7a-985fd331b2ee' AND fk_language_type = 'fr' AND fk_glacier_description_type = '0'</v>
      </c>
    </row>
    <row r="400" spans="1:11" ht="60" hidden="1" x14ac:dyDescent="0.25">
      <c r="A400" s="6" t="s">
        <v>982</v>
      </c>
      <c r="B400" s="6" t="s">
        <v>386</v>
      </c>
      <c r="C400" s="7" t="s">
        <v>387</v>
      </c>
      <c r="D400" s="7" t="s">
        <v>388</v>
      </c>
      <c r="E400" s="7" t="s">
        <v>13</v>
      </c>
      <c r="F400" s="6">
        <v>0</v>
      </c>
      <c r="H400" s="11" t="s">
        <v>389</v>
      </c>
      <c r="I400" s="11" t="s">
        <v>1499</v>
      </c>
      <c r="J400" s="8"/>
      <c r="K400" s="16" t="str">
        <f t="shared" si="6"/>
        <v>UPDATE base_data.glacier_description SET description = 'Der Valleggiagletscher im Kanton Tessin bedeckt eine Fläche von 0.31 km2, die Gletscherlänge beträgt 1.25 km (Daten von 2009). 1973 wies der Gletscher eine Fläche von 0.59 km2 auf. Die relative Flächenänderung beträgt somit -47.50 %.' WHERE fk_glacier = '80ee598f-4ec8-11e8-8b7a-985fd331b2ee' AND fk_language_type = 'it' AND fk_glacier_description_type = '0'</v>
      </c>
    </row>
    <row r="401" spans="1:11" ht="60" hidden="1" x14ac:dyDescent="0.25">
      <c r="A401" s="6" t="s">
        <v>983</v>
      </c>
      <c r="B401" s="6" t="s">
        <v>386</v>
      </c>
      <c r="C401" s="7" t="s">
        <v>387</v>
      </c>
      <c r="D401" s="17" t="s">
        <v>1580</v>
      </c>
      <c r="E401" s="7" t="s">
        <v>11</v>
      </c>
      <c r="F401" s="6">
        <v>0</v>
      </c>
      <c r="H401" s="14" t="s">
        <v>389</v>
      </c>
      <c r="I401" s="9"/>
      <c r="K401" s="16" t="str">
        <f t="shared" si="6"/>
        <v>UPDATE base_data.glacier_description SET description = '' WHERE fk_glacier = '80ee598f-4ec8-11e8-8b7a-985fd331b2ee' AND fk_language_type = 'en' AND fk_glacier_description_type = '0'</v>
      </c>
    </row>
    <row r="402" spans="1:11" ht="75" hidden="1" x14ac:dyDescent="0.25">
      <c r="A402" s="6" t="s">
        <v>984</v>
      </c>
      <c r="B402" s="6" t="s">
        <v>390</v>
      </c>
      <c r="C402" s="7" t="s">
        <v>391</v>
      </c>
      <c r="D402" s="7" t="s">
        <v>392</v>
      </c>
      <c r="E402" s="7" t="s">
        <v>13</v>
      </c>
      <c r="F402" s="6">
        <v>0</v>
      </c>
      <c r="H402" s="11" t="s">
        <v>393</v>
      </c>
      <c r="I402" s="11" t="s">
        <v>1500</v>
      </c>
      <c r="J402" s="8"/>
      <c r="K402" s="16" t="str">
        <f t="shared" si="6"/>
        <v>UPDATE base_data.glacier_description SET description = 'Der Valsoreygletscher im Kanton Wallis bedeckt eine Fläche von 1.91 km2, die Gletscherlänge beträgt 3.80 km (Daten von 2010). 1973 wies der Gletscher eine Fläche von 2.36 km2 auf. Die relative Flächenänderung beträgt somit -19.28 %.' WHERE fk_glacier = '8035df00-4ec8-11e8-b025-985fd331b2ee' AND fk_language_type = 'it' AND fk_glacier_description_type = '0'</v>
      </c>
    </row>
    <row r="403" spans="1:11" ht="75" x14ac:dyDescent="0.25">
      <c r="A403" s="6" t="s">
        <v>985</v>
      </c>
      <c r="B403" s="6" t="s">
        <v>390</v>
      </c>
      <c r="C403" s="7" t="s">
        <v>391</v>
      </c>
      <c r="D403" s="17" t="s">
        <v>1581</v>
      </c>
      <c r="E403" s="7" t="s">
        <v>9</v>
      </c>
      <c r="F403" s="6">
        <v>0</v>
      </c>
      <c r="H403" s="9" t="s">
        <v>1433</v>
      </c>
      <c r="I403" s="14" t="s">
        <v>1728</v>
      </c>
      <c r="K403" s="16" t="str">
        <f t="shared" si="6"/>
        <v>UPDATE base_data.glacier_description SET description = 'Le Rottalgletscher se trouve dans le canton de Berne. Il a une superficie de 3.37 km2 et sa longueur est de 3.24 km (données de 2011). En 1973, le glacier avait une superficie de 4.21 km2. Le changement de superficie relatif équivaut à -20%. La partie sud du glacier se nomme le Stuefesteiggletscher.' WHERE fk_glacier = '8035df00-4ec8-11e8-b025-985fd331b2ee' AND fk_language_type = 'fr' AND fk_glacier_description_type = '0'</v>
      </c>
    </row>
    <row r="404" spans="1:11" ht="75" hidden="1" x14ac:dyDescent="0.25">
      <c r="A404" s="6" t="s">
        <v>986</v>
      </c>
      <c r="B404" s="6" t="s">
        <v>390</v>
      </c>
      <c r="C404" s="7" t="s">
        <v>391</v>
      </c>
      <c r="D404" s="17" t="s">
        <v>1581</v>
      </c>
      <c r="E404" s="7" t="s">
        <v>10</v>
      </c>
      <c r="F404" s="6">
        <v>0</v>
      </c>
      <c r="H404" s="14" t="s">
        <v>1434</v>
      </c>
      <c r="I404" s="9"/>
      <c r="K404" s="16" t="str">
        <f t="shared" si="6"/>
        <v>UPDATE base_data.glacier_description SET description = '' WHERE fk_glacier = '8035df00-4ec8-11e8-b025-985fd331b2ee' AND fk_language_type = 'de' AND fk_glacier_description_type = '0'</v>
      </c>
    </row>
    <row r="405" spans="1:11" ht="75" hidden="1" x14ac:dyDescent="0.25">
      <c r="A405" s="6" t="s">
        <v>987</v>
      </c>
      <c r="B405" s="6" t="s">
        <v>390</v>
      </c>
      <c r="C405" s="7" t="s">
        <v>391</v>
      </c>
      <c r="D405" s="17" t="s">
        <v>1581</v>
      </c>
      <c r="E405" s="7" t="s">
        <v>11</v>
      </c>
      <c r="F405" s="6">
        <v>0</v>
      </c>
      <c r="H405" s="14" t="s">
        <v>393</v>
      </c>
      <c r="I405" s="9"/>
      <c r="K405" s="16" t="str">
        <f t="shared" si="6"/>
        <v>UPDATE base_data.glacier_description SET description = '' WHERE fk_glacier = '8035df00-4ec8-11e8-b025-985fd331b2ee' AND fk_language_type = 'en' AND fk_glacier_description_type = '0'</v>
      </c>
    </row>
    <row r="406" spans="1:11" ht="60" hidden="1" x14ac:dyDescent="0.25">
      <c r="A406" s="6" t="s">
        <v>988</v>
      </c>
      <c r="B406" s="6" t="s">
        <v>394</v>
      </c>
      <c r="C406" s="7" t="s">
        <v>395</v>
      </c>
      <c r="D406" s="7" t="s">
        <v>396</v>
      </c>
      <c r="E406" s="7" t="s">
        <v>13</v>
      </c>
      <c r="F406" s="6">
        <v>0</v>
      </c>
      <c r="H406" s="11" t="s">
        <v>397</v>
      </c>
      <c r="I406" s="11" t="s">
        <v>1503</v>
      </c>
      <c r="J406" s="8"/>
      <c r="K406" s="16" t="str">
        <f t="shared" si="6"/>
        <v>UPDATE base_data.glacier_description SET description = 'Le glacier de Verstancla se trouve dans le canton des Grisons. Il a une superficie de 0.71 km2 et sa longueur est de 1.84 km (données de 2008). En 1973, le glacier avait une superficie de 1.09 km2. Le changement de superficie relatif équivaut à -34.25 %.' WHERE fk_glacier = '7f13a61e-4ec8-11e8-abe9-985fd331b2ee' AND fk_language_type = 'it' AND fk_glacier_description_type = '0'</v>
      </c>
    </row>
    <row r="407" spans="1:11" ht="60" x14ac:dyDescent="0.25">
      <c r="A407" s="6" t="s">
        <v>989</v>
      </c>
      <c r="B407" s="6" t="s">
        <v>394</v>
      </c>
      <c r="C407" s="7" t="s">
        <v>395</v>
      </c>
      <c r="D407" s="26" t="s">
        <v>1582</v>
      </c>
      <c r="E407" s="7" t="s">
        <v>9</v>
      </c>
      <c r="F407" s="6">
        <v>0</v>
      </c>
      <c r="H407" s="9" t="s">
        <v>1435</v>
      </c>
      <c r="I407" s="14" t="s">
        <v>1729</v>
      </c>
      <c r="J407" s="26" t="s">
        <v>1583</v>
      </c>
      <c r="K407" s="16" t="str">
        <f t="shared" si="6"/>
        <v>UPDATE base_data.glacier_description SET description = 'Le Glacier de Saleina se trouve dans le canton du Valais. Il a une superficie de 6.54 km2 et sa longueur est de 6.4 km (données de 2010). En 1973, le glacier avait une superficie de 7.77 km2. Le changement de superficie relatif équivaut à -15.79 %.' WHERE fk_glacier = '7f13a61e-4ec8-11e8-abe9-985fd331b2ee' AND fk_language_type = 'fr' AND fk_glacier_description_type = '0'</v>
      </c>
    </row>
    <row r="408" spans="1:11" ht="60" hidden="1" x14ac:dyDescent="0.25">
      <c r="A408" s="6" t="s">
        <v>990</v>
      </c>
      <c r="B408" s="6" t="s">
        <v>394</v>
      </c>
      <c r="C408" s="7" t="s">
        <v>395</v>
      </c>
      <c r="D408" s="26" t="s">
        <v>1582</v>
      </c>
      <c r="E408" s="7" t="s">
        <v>10</v>
      </c>
      <c r="F408" s="6">
        <v>0</v>
      </c>
      <c r="H408" s="14" t="s">
        <v>1436</v>
      </c>
      <c r="I408" s="9"/>
      <c r="J408" s="26" t="s">
        <v>1814</v>
      </c>
      <c r="K408" s="16" t="str">
        <f t="shared" si="6"/>
        <v>UPDATE base_data.glacier_description SET description = '' WHERE fk_glacier = '7f13a61e-4ec8-11e8-abe9-985fd331b2ee' AND fk_language_type = 'de' AND fk_glacier_description_type = '0'</v>
      </c>
    </row>
    <row r="409" spans="1:11" ht="60" hidden="1" x14ac:dyDescent="0.25">
      <c r="A409" s="12" t="s">
        <v>991</v>
      </c>
      <c r="B409" s="6" t="s">
        <v>394</v>
      </c>
      <c r="C409" s="7" t="s">
        <v>395</v>
      </c>
      <c r="D409" s="26" t="s">
        <v>1582</v>
      </c>
      <c r="E409" s="7" t="s">
        <v>11</v>
      </c>
      <c r="F409" s="6">
        <v>0</v>
      </c>
      <c r="H409" s="14" t="s">
        <v>397</v>
      </c>
      <c r="I409" s="9"/>
      <c r="J409" s="26"/>
      <c r="K409" s="16" t="str">
        <f t="shared" si="6"/>
        <v>UPDATE base_data.glacier_description SET description = '' WHERE fk_glacier = '7f13a61e-4ec8-11e8-abe9-985fd331b2ee' AND fk_language_type = 'en' AND fk_glacier_description_type = '0'</v>
      </c>
    </row>
    <row r="410" spans="1:11" ht="210" hidden="1" x14ac:dyDescent="0.25">
      <c r="A410" s="6" t="s">
        <v>992</v>
      </c>
      <c r="B410" s="12" t="s">
        <v>398</v>
      </c>
      <c r="C410" s="7" t="s">
        <v>399</v>
      </c>
      <c r="D410" s="7" t="s">
        <v>400</v>
      </c>
      <c r="E410" s="7" t="s">
        <v>13</v>
      </c>
      <c r="F410" s="6">
        <v>0</v>
      </c>
      <c r="H410" s="11" t="s">
        <v>401</v>
      </c>
      <c r="I410" s="11" t="s">
        <v>1505</v>
      </c>
      <c r="J410" s="8"/>
      <c r="K410" s="16" t="str">
        <f t="shared" si="6"/>
        <v>UPDATE base_data.glacier_description SET description = 'Le Glatscher dil Vorab se trouve dans le canton des Grisons. Il a une superficie de 1.23 km2 et sa longueur est de 1.79 km (données de 2008). En 1973, le glacier avait une superficie de 2.59 km2. Le changement de superficie relatif équivaut à -52.64 %.' WHERE fk_glacier = '813e9c70-4ec8-11e8-bda0-985fd331b2ee' AND fk_language_type = 'it' AND fk_glacier_description_type = '0'</v>
      </c>
    </row>
    <row r="411" spans="1:11" ht="210" hidden="1" x14ac:dyDescent="0.25">
      <c r="A411" s="6" t="s">
        <v>993</v>
      </c>
      <c r="B411" s="6" t="s">
        <v>398</v>
      </c>
      <c r="C411" s="7" t="s">
        <v>399</v>
      </c>
      <c r="D411" s="17" t="s">
        <v>1584</v>
      </c>
      <c r="E411" s="7" t="s">
        <v>10</v>
      </c>
      <c r="F411" s="6">
        <v>0</v>
      </c>
      <c r="H411" s="14" t="s">
        <v>1437</v>
      </c>
      <c r="I411" s="9"/>
      <c r="K411" s="16" t="str">
        <f t="shared" si="6"/>
        <v>UPDATE base_data.glacier_description SET description = '' WHERE fk_glacier = '813e9c70-4ec8-11e8-bda0-985fd331b2ee' AND fk_language_type = 'de' AND fk_glacier_description_type = '0'</v>
      </c>
    </row>
    <row r="412" spans="1:11" ht="195" hidden="1" x14ac:dyDescent="0.25">
      <c r="A412" s="6" t="s">
        <v>994</v>
      </c>
      <c r="B412" s="6" t="s">
        <v>398</v>
      </c>
      <c r="C412" s="7" t="s">
        <v>399</v>
      </c>
      <c r="D412" s="17" t="s">
        <v>1584</v>
      </c>
      <c r="E412" s="7" t="s">
        <v>9</v>
      </c>
      <c r="F412" s="6">
        <v>0</v>
      </c>
      <c r="H412" s="14" t="s">
        <v>1438</v>
      </c>
      <c r="I412" s="9"/>
      <c r="K412" s="16" t="str">
        <f t="shared" si="6"/>
        <v>UPDATE base_data.glacier_description SET description = '' WHERE fk_glacier = '813e9c70-4ec8-11e8-bda0-985fd331b2ee' AND fk_language_type = 'fr' AND fk_glacier_description_type = '0'</v>
      </c>
    </row>
    <row r="413" spans="1:11" ht="210" hidden="1" x14ac:dyDescent="0.25">
      <c r="A413" s="6" t="s">
        <v>995</v>
      </c>
      <c r="B413" s="6" t="s">
        <v>398</v>
      </c>
      <c r="C413" s="7" t="s">
        <v>399</v>
      </c>
      <c r="D413" s="17" t="s">
        <v>400</v>
      </c>
      <c r="E413" s="7" t="s">
        <v>11</v>
      </c>
      <c r="F413" s="6">
        <v>0</v>
      </c>
      <c r="H413" s="14" t="s">
        <v>401</v>
      </c>
      <c r="I413" s="9"/>
      <c r="K413" s="16" t="str">
        <f t="shared" si="6"/>
        <v>UPDATE base_data.glacier_description SET description = '' WHERE fk_glacier = '813e9c70-4ec8-11e8-bda0-985fd331b2ee' AND fk_language_type = 'en' AND fk_glacier_description_type = '0'</v>
      </c>
    </row>
    <row r="414" spans="1:11" ht="60" x14ac:dyDescent="0.25">
      <c r="A414" s="6" t="s">
        <v>996</v>
      </c>
      <c r="B414" s="6" t="s">
        <v>402</v>
      </c>
      <c r="C414" s="7" t="s">
        <v>403</v>
      </c>
      <c r="D414" s="17" t="s">
        <v>404</v>
      </c>
      <c r="E414" s="7" t="s">
        <v>9</v>
      </c>
      <c r="F414" s="6">
        <v>0</v>
      </c>
      <c r="H414" s="9" t="s">
        <v>1439</v>
      </c>
      <c r="I414" s="14" t="s">
        <v>1730</v>
      </c>
      <c r="K414" s="16" t="str">
        <f t="shared" si="6"/>
        <v>UPDATE base_data.glacier_description SET description = 'Le Scalettagletscher se trouve dans le canton des Grisons. Il a une superficie de 0.21 km2 et sa longueur est de 0.78 km (données de 2009). En 1973, le glacier avait une superficie de 0.67 km2. Le changement de superficie relatif équivaut à -68.55 %.' WHERE fk_glacier = '8201c561-4ec8-11e8-98b0-985fd331b2ee' AND fk_language_type = 'fr' AND fk_glacier_description_type = '0'</v>
      </c>
    </row>
    <row r="415" spans="1:11" ht="60" hidden="1" x14ac:dyDescent="0.25">
      <c r="A415" s="6" t="s">
        <v>997</v>
      </c>
      <c r="B415" s="6" t="s">
        <v>402</v>
      </c>
      <c r="C415" s="7" t="s">
        <v>403</v>
      </c>
      <c r="D415" s="7" t="s">
        <v>404</v>
      </c>
      <c r="E415" s="7" t="s">
        <v>13</v>
      </c>
      <c r="F415" s="6">
        <v>0</v>
      </c>
      <c r="H415" s="11" t="s">
        <v>405</v>
      </c>
      <c r="I415" s="11" t="s">
        <v>1509</v>
      </c>
      <c r="J415" s="8"/>
      <c r="K415" s="16" t="str">
        <f t="shared" si="6"/>
        <v>UPDATE base_data.glacier_description SET description = 'Der Weisshorngletscher im Kanton Wallis bedeckt eine Fläche von 1.64 km2, die Gletscherlänge beträgt 2.60 km (Daten von 2010). 1973 wies der Gletscher eine Fläche von 2.04 km2 auf. Die relative Flächenänderung beträgt somit -19.68 %.' WHERE fk_glacier = '8201c561-4ec8-11e8-98b0-985fd331b2ee' AND fk_language_type = 'it' AND fk_glacier_description_type = '0'</v>
      </c>
    </row>
    <row r="416" spans="1:11" ht="60" hidden="1" x14ac:dyDescent="0.25">
      <c r="A416" s="6" t="s">
        <v>998</v>
      </c>
      <c r="B416" s="6" t="s">
        <v>402</v>
      </c>
      <c r="C416" s="7" t="s">
        <v>403</v>
      </c>
      <c r="D416" s="17" t="s">
        <v>404</v>
      </c>
      <c r="E416" s="7" t="s">
        <v>10</v>
      </c>
      <c r="F416" s="6">
        <v>0</v>
      </c>
      <c r="H416" s="14" t="s">
        <v>1440</v>
      </c>
      <c r="I416" s="9"/>
      <c r="K416" s="16" t="str">
        <f t="shared" si="6"/>
        <v>UPDATE base_data.glacier_description SET description = '' WHERE fk_glacier = '8201c561-4ec8-11e8-98b0-985fd331b2ee' AND fk_language_type = 'de' AND fk_glacier_description_type = '0'</v>
      </c>
    </row>
    <row r="417" spans="1:11" ht="60" hidden="1" x14ac:dyDescent="0.25">
      <c r="A417" s="6" t="s">
        <v>999</v>
      </c>
      <c r="B417" s="6" t="s">
        <v>402</v>
      </c>
      <c r="C417" s="7" t="s">
        <v>403</v>
      </c>
      <c r="D417" s="17" t="s">
        <v>404</v>
      </c>
      <c r="E417" s="7" t="s">
        <v>11</v>
      </c>
      <c r="F417" s="6">
        <v>0</v>
      </c>
      <c r="H417" s="14" t="s">
        <v>405</v>
      </c>
      <c r="I417" s="9"/>
      <c r="K417" s="16" t="str">
        <f t="shared" si="6"/>
        <v>UPDATE base_data.glacier_description SET description = '' WHERE fk_glacier = '8201c561-4ec8-11e8-98b0-985fd331b2ee' AND fk_language_type = 'en' AND fk_glacier_description_type = '0'</v>
      </c>
    </row>
    <row r="418" spans="1:11" ht="60" x14ac:dyDescent="0.25">
      <c r="A418" s="6" t="s">
        <v>1000</v>
      </c>
      <c r="B418" s="6" t="s">
        <v>406</v>
      </c>
      <c r="C418" s="7" t="s">
        <v>407</v>
      </c>
      <c r="D418" s="17" t="s">
        <v>408</v>
      </c>
      <c r="E418" s="7" t="s">
        <v>11</v>
      </c>
      <c r="F418" s="6">
        <v>0</v>
      </c>
      <c r="H418" s="9" t="s">
        <v>409</v>
      </c>
      <c r="I418" s="14" t="s">
        <v>1800</v>
      </c>
      <c r="K418" s="16" t="str">
        <f t="shared" si="6"/>
        <v>UPDATE base_data.glacier_description SET description = 'Flachensteinfirn is located in the canton of Uri. It covers an area of 2.46 km2 and its length is 1.62 km (data from 2010). In 1973, the glacier covered an area of 3.09 km2. The relative area change amounts to -20.21 %.' WHERE fk_glacier = '8106ea9e-4ec8-11e8-b42d-985fd331b2ee' AND fk_language_type = 'en' AND fk_glacier_description_type = '0'</v>
      </c>
    </row>
    <row r="419" spans="1:11" ht="60" x14ac:dyDescent="0.25">
      <c r="A419" s="6" t="s">
        <v>1001</v>
      </c>
      <c r="B419" s="6" t="s">
        <v>406</v>
      </c>
      <c r="C419" s="7" t="s">
        <v>407</v>
      </c>
      <c r="D419" s="17" t="s">
        <v>408</v>
      </c>
      <c r="E419" s="7" t="s">
        <v>10</v>
      </c>
      <c r="F419" s="6">
        <v>0</v>
      </c>
      <c r="H419" s="9" t="s">
        <v>1441</v>
      </c>
      <c r="I419" s="14" t="s">
        <v>1801</v>
      </c>
      <c r="K419" s="16" t="str">
        <f t="shared" si="6"/>
        <v>UPDATE base_data.glacier_description SET description = 'Der Flachensteinfirn im Kanton Uri bedeckt eine Fläche von 2.46 km2, die Gletscherlänge beträgt 1.62 km (Daten von 2010). 1973 wies der Gletscher eine Fläche von 3.09 km2 auf. Die relative Flächenänderung beträgt somit -20.21 %.' WHERE fk_glacier = '8106ea9e-4ec8-11e8-b42d-985fd331b2ee' AND fk_language_type = 'de' AND fk_glacier_description_type = '0'</v>
      </c>
    </row>
    <row r="420" spans="1:11" ht="60" hidden="1" x14ac:dyDescent="0.25">
      <c r="A420" s="6" t="s">
        <v>1002</v>
      </c>
      <c r="B420" s="6" t="s">
        <v>406</v>
      </c>
      <c r="C420" s="7" t="s">
        <v>407</v>
      </c>
      <c r="D420" s="7" t="s">
        <v>408</v>
      </c>
      <c r="E420" s="7" t="s">
        <v>13</v>
      </c>
      <c r="F420" s="6">
        <v>0</v>
      </c>
      <c r="H420" s="11" t="s">
        <v>409</v>
      </c>
      <c r="I420" s="11" t="s">
        <v>1512</v>
      </c>
      <c r="J420" s="8"/>
      <c r="K420" s="16" t="str">
        <f t="shared" si="6"/>
        <v>UPDATE base_data.glacier_description SET description = 'Der Zmuttgletscher im Kanton Wallis bedeckt eine Fläche von 13.74 km2, die Gletscherlänge beträgt 7.87 km (Daten von 2010). 1973 wies der Gletscher eine Fläche von 16.85 km2 auf. Die relative Flächenänderung beträgt somit -18.48 %. Der Gletscher endet in einer flachen, sehr starkt schuttbedeckten Zunge.' WHERE fk_glacier = '8106ea9e-4ec8-11e8-b42d-985fd331b2ee' AND fk_language_type = 'it' AND fk_glacier_description_type = '0'</v>
      </c>
    </row>
    <row r="421" spans="1:11" ht="60" x14ac:dyDescent="0.25">
      <c r="A421" s="6" t="s">
        <v>1003</v>
      </c>
      <c r="B421" s="6" t="s">
        <v>406</v>
      </c>
      <c r="C421" s="7" t="s">
        <v>407</v>
      </c>
      <c r="D421" s="17" t="s">
        <v>408</v>
      </c>
      <c r="E421" s="7" t="s">
        <v>9</v>
      </c>
      <c r="F421" s="6">
        <v>0</v>
      </c>
      <c r="H421" s="9" t="s">
        <v>1442</v>
      </c>
      <c r="I421" s="14" t="s">
        <v>1802</v>
      </c>
      <c r="K421" s="16" t="str">
        <f t="shared" si="6"/>
        <v>UPDATE base_data.glacier_description SET description = 'Le Flachensteinfirn se trouve dans le canton d'Uri. Il a une superficie de 2.46 km2 et sa longueur est de 1.62 km (données de 2010). En 1973, le glacier avait une superficie de 3.09 km2. Le changement de superficie relatif équivaut à -20.21 %.' WHERE fk_glacier = '8106ea9e-4ec8-11e8-b42d-985fd331b2ee' AND fk_language_type = 'fr' AND fk_glacier_description_type = '0'</v>
      </c>
    </row>
    <row r="422" spans="1:11" ht="60" hidden="1" x14ac:dyDescent="0.25">
      <c r="A422" s="6" t="s">
        <v>1004</v>
      </c>
      <c r="B422" s="6" t="s">
        <v>410</v>
      </c>
      <c r="C422" s="7" t="s">
        <v>411</v>
      </c>
      <c r="D422" s="17" t="s">
        <v>412</v>
      </c>
      <c r="E422" s="7" t="s">
        <v>10</v>
      </c>
      <c r="F422" s="6">
        <v>0</v>
      </c>
      <c r="H422" s="14" t="s">
        <v>1443</v>
      </c>
      <c r="I422" s="9"/>
      <c r="K422" s="16" t="str">
        <f t="shared" si="6"/>
        <v>UPDATE base_data.glacier_description SET description = '' WHERE fk_glacier = '812e6fcf-4ec8-11e8-bdf6-985fd331b2ee' AND fk_language_type = 'de' AND fk_glacier_description_type = '0'</v>
      </c>
    </row>
    <row r="423" spans="1:11" ht="60" x14ac:dyDescent="0.25">
      <c r="A423" s="6" t="s">
        <v>1005</v>
      </c>
      <c r="B423" s="6" t="s">
        <v>410</v>
      </c>
      <c r="C423" s="7" t="s">
        <v>411</v>
      </c>
      <c r="D423" s="17" t="s">
        <v>412</v>
      </c>
      <c r="E423" s="7" t="s">
        <v>9</v>
      </c>
      <c r="F423" s="6">
        <v>0</v>
      </c>
      <c r="H423" s="9" t="s">
        <v>1444</v>
      </c>
      <c r="I423" s="14" t="s">
        <v>1731</v>
      </c>
      <c r="K423" s="16" t="str">
        <f t="shared" si="6"/>
        <v>UPDATE base_data.glacier_description SET description = 'Le Glatt Firn se trouve dans le canton d'Uri. Il a une superficie de 2.71 km2 et sa longueur est de 2.76 km (données de 2010). En 1973, le glacier avait une superficie de 3.05 km2. Le changement de superficie relatif équivaut à -11.32 %.' WHERE fk_glacier = '812e6fcf-4ec8-11e8-bdf6-985fd331b2ee' AND fk_language_type = 'fr' AND fk_glacier_description_type = '0'</v>
      </c>
    </row>
    <row r="424" spans="1:11" ht="60" hidden="1" x14ac:dyDescent="0.25">
      <c r="A424" s="6" t="s">
        <v>1006</v>
      </c>
      <c r="B424" s="6" t="s">
        <v>410</v>
      </c>
      <c r="C424" s="7" t="s">
        <v>411</v>
      </c>
      <c r="D424" s="7" t="s">
        <v>412</v>
      </c>
      <c r="E424" s="7" t="s">
        <v>13</v>
      </c>
      <c r="F424" s="6">
        <v>0</v>
      </c>
      <c r="H424" s="11" t="s">
        <v>413</v>
      </c>
      <c r="I424" s="11" t="s">
        <v>548</v>
      </c>
      <c r="J424" s="8"/>
      <c r="K424" s="16" t="str">
        <f t="shared" si="6"/>
        <v>UPDATE base_data.glacier_description SET description = 'Griessenfirn is located in the canton of Obwalden. It covers an area of 0.87 km2 and its length is 1.65 km (data from 2010). In 1973, the glacier covered an area of 1.28 km2. The relative area change amounts to -32.47 %.' WHERE fk_glacier = '812e6fcf-4ec8-11e8-bdf6-985fd331b2ee' AND fk_language_type = 'it' AND fk_glacier_description_type = '0'</v>
      </c>
    </row>
    <row r="425" spans="1:11" ht="60" hidden="1" x14ac:dyDescent="0.25">
      <c r="A425" s="6" t="s">
        <v>1007</v>
      </c>
      <c r="B425" s="6" t="s">
        <v>410</v>
      </c>
      <c r="C425" s="7" t="s">
        <v>411</v>
      </c>
      <c r="D425" s="17" t="s">
        <v>412</v>
      </c>
      <c r="E425" s="7" t="s">
        <v>11</v>
      </c>
      <c r="F425" s="6">
        <v>0</v>
      </c>
      <c r="H425" s="14" t="s">
        <v>413</v>
      </c>
      <c r="I425" s="9"/>
      <c r="K425" s="16" t="str">
        <f t="shared" si="6"/>
        <v>UPDATE base_data.glacier_description SET description = '' WHERE fk_glacier = '812e6fcf-4ec8-11e8-bdf6-985fd331b2ee' AND fk_language_type = 'en' AND fk_glacier_description_type = '0'</v>
      </c>
    </row>
    <row r="426" spans="1:11" ht="60" hidden="1" x14ac:dyDescent="0.25">
      <c r="A426" s="6" t="s">
        <v>1008</v>
      </c>
      <c r="B426" s="6" t="s">
        <v>414</v>
      </c>
      <c r="C426" s="7" t="s">
        <v>415</v>
      </c>
      <c r="D426" s="17" t="s">
        <v>416</v>
      </c>
      <c r="E426" s="7" t="s">
        <v>9</v>
      </c>
      <c r="F426" s="6">
        <v>0</v>
      </c>
      <c r="H426" s="14" t="s">
        <v>1445</v>
      </c>
      <c r="I426" s="9"/>
      <c r="K426" s="16" t="str">
        <f t="shared" si="6"/>
        <v>UPDATE base_data.glacier_description SET description = '' WHERE fk_glacier = '7fa1b551-4ec8-11e8-a87e-985fd331b2ee' AND fk_language_type = 'fr' AND fk_glacier_description_type = '0'</v>
      </c>
    </row>
    <row r="427" spans="1:11" ht="60" hidden="1" x14ac:dyDescent="0.25">
      <c r="A427" s="6" t="s">
        <v>1009</v>
      </c>
      <c r="B427" s="6" t="s">
        <v>414</v>
      </c>
      <c r="C427" s="7" t="s">
        <v>415</v>
      </c>
      <c r="D427" s="7" t="s">
        <v>416</v>
      </c>
      <c r="E427" s="7" t="s">
        <v>13</v>
      </c>
      <c r="F427" s="6">
        <v>0</v>
      </c>
      <c r="H427" s="11" t="s">
        <v>417</v>
      </c>
      <c r="I427" s="11" t="s">
        <v>551</v>
      </c>
      <c r="J427" s="8"/>
      <c r="K427" s="16" t="str">
        <f t="shared" si="6"/>
        <v>UPDATE base_data.glacier_description SET description = 'Hengsterengletscher is located in the canton of Berne. It covers an area of 1.68 km2 and its length is 2.56 km (data from 2009). In 1973, the glacier covered an area of 1.87 km2. The relative area change amounts to -9.92 %.' WHERE fk_glacier = '7fa1b551-4ec8-11e8-a87e-985fd331b2ee' AND fk_language_type = 'it' AND fk_glacier_description_type = '0'</v>
      </c>
    </row>
    <row r="428" spans="1:11" ht="60" hidden="1" x14ac:dyDescent="0.25">
      <c r="A428" s="6" t="s">
        <v>1010</v>
      </c>
      <c r="B428" s="6" t="s">
        <v>414</v>
      </c>
      <c r="C428" s="7" t="s">
        <v>415</v>
      </c>
      <c r="D428" s="17" t="s">
        <v>416</v>
      </c>
      <c r="E428" s="7" t="s">
        <v>11</v>
      </c>
      <c r="F428" s="6">
        <v>0</v>
      </c>
      <c r="H428" s="14" t="s">
        <v>417</v>
      </c>
      <c r="I428" s="9"/>
      <c r="K428" s="16" t="str">
        <f t="shared" si="6"/>
        <v>UPDATE base_data.glacier_description SET description = '' WHERE fk_glacier = '7fa1b551-4ec8-11e8-a87e-985fd331b2ee' AND fk_language_type = 'en' AND fk_glacier_description_type = '0'</v>
      </c>
    </row>
    <row r="429" spans="1:11" ht="60" hidden="1" x14ac:dyDescent="0.25">
      <c r="A429" s="6" t="s">
        <v>1011</v>
      </c>
      <c r="B429" s="6" t="s">
        <v>414</v>
      </c>
      <c r="C429" s="7" t="s">
        <v>415</v>
      </c>
      <c r="D429" s="17" t="s">
        <v>416</v>
      </c>
      <c r="E429" s="7" t="s">
        <v>10</v>
      </c>
      <c r="F429" s="6">
        <v>0</v>
      </c>
      <c r="H429" s="14" t="s">
        <v>1446</v>
      </c>
      <c r="I429" s="9"/>
      <c r="K429" s="16" t="str">
        <f t="shared" si="6"/>
        <v>UPDATE base_data.glacier_description SET description = '' WHERE fk_glacier = '7fa1b551-4ec8-11e8-a87e-985fd331b2ee' AND fk_language_type = 'de' AND fk_glacier_description_type = '0'</v>
      </c>
    </row>
    <row r="430" spans="1:11" ht="60" hidden="1" x14ac:dyDescent="0.25">
      <c r="A430" s="6" t="s">
        <v>1012</v>
      </c>
      <c r="B430" s="6" t="s">
        <v>418</v>
      </c>
      <c r="C430" s="7" t="s">
        <v>419</v>
      </c>
      <c r="D430" s="17" t="s">
        <v>1585</v>
      </c>
      <c r="E430" s="7" t="s">
        <v>11</v>
      </c>
      <c r="F430" s="6">
        <v>0</v>
      </c>
      <c r="H430" s="14" t="s">
        <v>421</v>
      </c>
      <c r="I430" s="9"/>
      <c r="K430" s="16" t="str">
        <f t="shared" si="6"/>
        <v>UPDATE base_data.glacier_description SET description = '' WHERE fk_glacier = '80200d0f-4ec8-11e8-84c6-985fd331b2ee' AND fk_language_type = 'en' AND fk_glacier_description_type = '0'</v>
      </c>
    </row>
    <row r="431" spans="1:11" ht="60" x14ac:dyDescent="0.25">
      <c r="A431" s="6" t="s">
        <v>1013</v>
      </c>
      <c r="B431" s="6" t="s">
        <v>418</v>
      </c>
      <c r="C431" s="7" t="s">
        <v>419</v>
      </c>
      <c r="D431" s="17" t="s">
        <v>1585</v>
      </c>
      <c r="E431" s="7" t="s">
        <v>9</v>
      </c>
      <c r="F431" s="6">
        <v>0</v>
      </c>
      <c r="H431" s="9" t="s">
        <v>1447</v>
      </c>
      <c r="I431" s="14" t="s">
        <v>1732</v>
      </c>
      <c r="K431" s="16" t="str">
        <f t="shared" si="6"/>
        <v>UPDATE base_data.glacier_description SET description = 'Le Schwarzberggletscher se trouve dans le canton du Valais. Il a une superficie de 5.17 km2 et sa longueur est de 4.11 km (données de 2009). En 1973, le glacier avait une superficie de 5.48 km2. Le changement de superficie relatif équivaut à -5.58 %.' WHERE fk_glacier = '80200d0f-4ec8-11e8-84c6-985fd331b2ee' AND fk_language_type = 'fr' AND fk_glacier_description_type = '0'</v>
      </c>
    </row>
    <row r="432" spans="1:11" ht="60" hidden="1" x14ac:dyDescent="0.25">
      <c r="A432" s="6" t="s">
        <v>1014</v>
      </c>
      <c r="B432" s="6" t="s">
        <v>418</v>
      </c>
      <c r="C432" s="7" t="s">
        <v>419</v>
      </c>
      <c r="D432" s="17" t="s">
        <v>1585</v>
      </c>
      <c r="E432" s="7" t="s">
        <v>10</v>
      </c>
      <c r="F432" s="6">
        <v>0</v>
      </c>
      <c r="H432" s="14" t="s">
        <v>1448</v>
      </c>
      <c r="I432" s="9"/>
      <c r="K432" s="16" t="str">
        <f t="shared" si="6"/>
        <v>UPDATE base_data.glacier_description SET description = '' WHERE fk_glacier = '80200d0f-4ec8-11e8-84c6-985fd331b2ee' AND fk_language_type = 'de' AND fk_glacier_description_type = '0'</v>
      </c>
    </row>
    <row r="433" spans="1:11" ht="60" hidden="1" x14ac:dyDescent="0.25">
      <c r="A433" s="6" t="s">
        <v>1015</v>
      </c>
      <c r="B433" s="6" t="s">
        <v>418</v>
      </c>
      <c r="C433" s="7" t="s">
        <v>419</v>
      </c>
      <c r="D433" s="7" t="s">
        <v>420</v>
      </c>
      <c r="E433" s="7" t="s">
        <v>13</v>
      </c>
      <c r="F433" s="6">
        <v>0</v>
      </c>
      <c r="H433" s="11" t="s">
        <v>421</v>
      </c>
      <c r="I433" s="11" t="s">
        <v>556</v>
      </c>
      <c r="J433" s="8"/>
      <c r="K433" s="16" t="str">
        <f t="shared" si="6"/>
        <v>UPDATE base_data.glacier_description SET description = 'Sardonagletscher (Chline Gletscher) is located in the canton of St. Gallen. It covers an area of 0.45 km2 and its length is 0.64 km (data from 2008). In 1973, the glacier covered an area of 0.84 km2. The relative area change amounts to -45.68 %.' WHERE fk_glacier = '80200d0f-4ec8-11e8-84c6-985fd331b2ee' AND fk_language_type = 'it' AND fk_glacier_description_type = '0'</v>
      </c>
    </row>
    <row r="434" spans="1:11" ht="60" x14ac:dyDescent="0.25">
      <c r="A434" s="12" t="s">
        <v>1016</v>
      </c>
      <c r="B434" s="12" t="s">
        <v>422</v>
      </c>
      <c r="C434" s="7" t="s">
        <v>423</v>
      </c>
      <c r="D434" s="17" t="s">
        <v>424</v>
      </c>
      <c r="E434" s="7" t="s">
        <v>11</v>
      </c>
      <c r="F434" s="6">
        <v>0</v>
      </c>
      <c r="H434" s="9" t="s">
        <v>425</v>
      </c>
      <c r="I434" s="14" t="s">
        <v>1735</v>
      </c>
      <c r="K434" s="16" t="str">
        <f t="shared" si="6"/>
        <v>UPDATE base_data.glacier_description SET description = 'Seewjinengletscher is located in the canton of Valais. It covers an area of 1.42 km2 and its length is 1.84 km (data from 2009). In 1973, the glacier covered an area of 1.81 km2. The relative area change amounts to -21.13 %.' WHERE fk_glacier = '8033e330-4ec8-11e8-a89b-985fd331b2ee' AND fk_language_type = 'en' AND fk_glacier_description_type = '0'</v>
      </c>
    </row>
    <row r="435" spans="1:11" ht="60" x14ac:dyDescent="0.25">
      <c r="A435" s="12" t="s">
        <v>1017</v>
      </c>
      <c r="B435" s="12" t="s">
        <v>422</v>
      </c>
      <c r="C435" s="13" t="s">
        <v>423</v>
      </c>
      <c r="D435" s="17" t="s">
        <v>424</v>
      </c>
      <c r="E435" s="7" t="s">
        <v>10</v>
      </c>
      <c r="F435" s="6">
        <v>0</v>
      </c>
      <c r="H435" s="9" t="s">
        <v>1449</v>
      </c>
      <c r="I435" s="14" t="s">
        <v>1734</v>
      </c>
      <c r="K435" s="16" t="str">
        <f t="shared" si="6"/>
        <v>UPDATE base_data.glacier_description SET description = 'Der Seewjinengletscher im Kanton Wallis bedeckt eine Fläche von 1.42 km2, die Gletscherlänge beträgt 1.84 km (Daten von 2009). 1973 wies der Gletscher eine Fläche von 1.81 km2 auf. Die relative Flächenänderung beträgt somit -21.13 %.' WHERE fk_glacier = '8033e330-4ec8-11e8-a89b-985fd331b2ee' AND fk_language_type = 'de' AND fk_glacier_description_type = '0'</v>
      </c>
    </row>
    <row r="436" spans="1:11" ht="60" hidden="1" x14ac:dyDescent="0.25">
      <c r="A436" s="12" t="s">
        <v>1018</v>
      </c>
      <c r="B436" s="12" t="s">
        <v>422</v>
      </c>
      <c r="C436" s="13" t="s">
        <v>423</v>
      </c>
      <c r="D436" s="7" t="s">
        <v>424</v>
      </c>
      <c r="E436" s="7" t="s">
        <v>13</v>
      </c>
      <c r="F436" s="6">
        <v>0</v>
      </c>
      <c r="H436" s="11" t="s">
        <v>425</v>
      </c>
      <c r="I436" s="11" t="s">
        <v>559</v>
      </c>
      <c r="J436" s="8"/>
      <c r="K436" s="16" t="str">
        <f t="shared" si="6"/>
        <v>UPDATE base_data.glacier_description SET description = 'Chessjengletscher is located in the canton of Valais. It covers an area of 0.19 km2 and its length is 0.33 km (data from 2009). In 1973, the glacier covered an area of 0.60 km2. The relative area change amounts to -68.47 %.' WHERE fk_glacier = '8033e330-4ec8-11e8-a89b-985fd331b2ee' AND fk_language_type = 'it' AND fk_glacier_description_type = '0'</v>
      </c>
    </row>
    <row r="437" spans="1:11" ht="60" x14ac:dyDescent="0.25">
      <c r="A437" s="12" t="s">
        <v>1019</v>
      </c>
      <c r="B437" s="12" t="s">
        <v>422</v>
      </c>
      <c r="C437" s="13" t="s">
        <v>423</v>
      </c>
      <c r="D437" s="17" t="s">
        <v>424</v>
      </c>
      <c r="E437" s="7" t="s">
        <v>9</v>
      </c>
      <c r="F437" s="6">
        <v>0</v>
      </c>
      <c r="H437" s="9" t="s">
        <v>1450</v>
      </c>
      <c r="I437" s="14" t="s">
        <v>1733</v>
      </c>
      <c r="K437" s="16" t="str">
        <f t="shared" si="6"/>
        <v>UPDATE base_data.glacier_description SET description = 'Le Seewjinengletscher se trouve dans le canton du Valais. Il a une superficie de 1.42 km2 et sa longueur est de 1.84 km (données de 2009). En 1973, le glacier avait une superficie de 1.81 km2. Le changement de superficie relatif équivaut à -21.13 %.' WHERE fk_glacier = '8033e330-4ec8-11e8-a89b-985fd331b2ee' AND fk_language_type = 'fr' AND fk_glacier_description_type = '0'</v>
      </c>
    </row>
    <row r="438" spans="1:11" ht="60" hidden="1" x14ac:dyDescent="0.25">
      <c r="A438" s="12" t="s">
        <v>1020</v>
      </c>
      <c r="B438" s="12" t="s">
        <v>426</v>
      </c>
      <c r="C438" s="13" t="s">
        <v>427</v>
      </c>
      <c r="D438" s="17" t="s">
        <v>428</v>
      </c>
      <c r="E438" s="7" t="s">
        <v>11</v>
      </c>
      <c r="F438" s="6">
        <v>0</v>
      </c>
      <c r="H438" s="14" t="s">
        <v>429</v>
      </c>
      <c r="I438" s="9"/>
      <c r="K438" s="16" t="str">
        <f t="shared" si="6"/>
        <v>UPDATE base_data.glacier_description SET description = '' WHERE fk_glacier = '8220e621-4ec8-11e8-a1de-985fd331b2ee' AND fk_language_type = 'en' AND fk_glacier_description_type = '0'</v>
      </c>
    </row>
    <row r="439" spans="1:11" ht="60" x14ac:dyDescent="0.25">
      <c r="A439" s="12" t="s">
        <v>1021</v>
      </c>
      <c r="B439" s="12" t="s">
        <v>426</v>
      </c>
      <c r="C439" s="13" t="s">
        <v>427</v>
      </c>
      <c r="D439" s="17" t="s">
        <v>428</v>
      </c>
      <c r="E439" s="7" t="s">
        <v>10</v>
      </c>
      <c r="F439" s="6">
        <v>0</v>
      </c>
      <c r="H439" s="9" t="s">
        <v>1451</v>
      </c>
      <c r="I439" s="14" t="s">
        <v>1736</v>
      </c>
      <c r="K439" s="16" t="str">
        <f t="shared" si="6"/>
        <v>UPDATE base_data.glacier_description SET description = 'Der Vadret da Sesvenna im Kanton Graubünden bedeckt eine Fläche von 0.38 km2, die Gletscherlänge beträgt 0.97 km (Daten von 2009). 1973 wies der Gletscher eine Fläche von 0.69 km2 auf. Die relative Flächenänderung beträgt somit -44.35 %.' WHERE fk_glacier = '8220e621-4ec8-11e8-a1de-985fd331b2ee' AND fk_language_type = 'de' AND fk_glacier_description_type = '0'</v>
      </c>
    </row>
    <row r="440" spans="1:11" ht="60" hidden="1" x14ac:dyDescent="0.25">
      <c r="A440" s="12" t="s">
        <v>1022</v>
      </c>
      <c r="B440" s="12" t="s">
        <v>426</v>
      </c>
      <c r="C440" s="13" t="s">
        <v>427</v>
      </c>
      <c r="D440" s="17" t="s">
        <v>428</v>
      </c>
      <c r="E440" s="7" t="s">
        <v>9</v>
      </c>
      <c r="F440" s="6">
        <v>0</v>
      </c>
      <c r="H440" s="14" t="s">
        <v>1452</v>
      </c>
      <c r="I440" s="9"/>
      <c r="K440" s="16" t="str">
        <f t="shared" si="6"/>
        <v>UPDATE base_data.glacier_description SET description = '' WHERE fk_glacier = '8220e621-4ec8-11e8-a1de-985fd331b2ee' AND fk_language_type = 'fr' AND fk_glacier_description_type = '0'</v>
      </c>
    </row>
    <row r="441" spans="1:11" ht="60" hidden="1" x14ac:dyDescent="0.25">
      <c r="A441" s="12" t="s">
        <v>1023</v>
      </c>
      <c r="B441" s="12" t="s">
        <v>426</v>
      </c>
      <c r="C441" s="13" t="s">
        <v>427</v>
      </c>
      <c r="D441" s="7" t="s">
        <v>428</v>
      </c>
      <c r="E441" s="7" t="s">
        <v>13</v>
      </c>
      <c r="F441" s="6">
        <v>0</v>
      </c>
      <c r="H441" s="11" t="s">
        <v>429</v>
      </c>
      <c r="I441" s="11" t="s">
        <v>1528</v>
      </c>
      <c r="J441" s="8"/>
      <c r="K441" s="16" t="str">
        <f t="shared" si="6"/>
        <v>UPDATE base_data.glacier_description SET description = 'Le glacier de Hohlicht se trouve dans le canton du Valais. Il a une superficie de 4.36 km2 et sa longueur est de 4.3 km (données de 2010). En 1973, le glacier avait une superficie de 5.51 km2. Le changement de superficie relatif équivaut à -20.89 %.' WHERE fk_glacier = '8220e621-4ec8-11e8-a1de-985fd331b2ee' AND fk_language_type = 'it' AND fk_glacier_description_type = '0'</v>
      </c>
    </row>
    <row r="442" spans="1:11" ht="60" x14ac:dyDescent="0.25">
      <c r="A442" s="6" t="s">
        <v>1024</v>
      </c>
      <c r="B442" s="6" t="s">
        <v>430</v>
      </c>
      <c r="C442" s="13" t="s">
        <v>431</v>
      </c>
      <c r="D442" s="17" t="s">
        <v>432</v>
      </c>
      <c r="E442" s="7" t="s">
        <v>9</v>
      </c>
      <c r="F442" s="6">
        <v>0</v>
      </c>
      <c r="H442" s="9" t="s">
        <v>1453</v>
      </c>
      <c r="I442" s="14" t="s">
        <v>1737</v>
      </c>
      <c r="K442" s="16" t="str">
        <f t="shared" si="6"/>
        <v>UPDATE base_data.glacier_description SET description = 'Le Glacier du Sex Rouge se trouve dans le canton de Vaud. Il a une superficie de 0.27 km2 et sa longueur est de 0.64 km (données de 2010). En 1973, le glacier avait une superficie de 0.69 km2. Le changement de superficie relatif équivaut à -60.8 %.' WHERE fk_glacier = '7f26e000-4ec8-11e8-9cd0-985fd331b2ee' AND fk_language_type = 'fr' AND fk_glacier_description_type = '0'</v>
      </c>
    </row>
    <row r="443" spans="1:11" ht="60" hidden="1" x14ac:dyDescent="0.25">
      <c r="A443" s="6" t="s">
        <v>1025</v>
      </c>
      <c r="B443" s="6" t="s">
        <v>430</v>
      </c>
      <c r="C443" s="7" t="s">
        <v>431</v>
      </c>
      <c r="D443" s="7" t="s">
        <v>432</v>
      </c>
      <c r="E443" s="7" t="s">
        <v>13</v>
      </c>
      <c r="F443" s="6">
        <v>0</v>
      </c>
      <c r="H443" s="11" t="s">
        <v>433</v>
      </c>
      <c r="I443" s="11" t="s">
        <v>565</v>
      </c>
      <c r="J443" s="8"/>
      <c r="K443" s="16" t="str">
        <f t="shared" si="6"/>
        <v>UPDATE base_data.glacier_description SET description = 'Hohlichtgletscher is located in the canton of Valais. It covers an area of 4.36 km2 and its length is 4.30 km (data from 2010). In 1973, the glacier covered an area of 5.51 km2. The relative area change amounts to -20.89 %.' WHERE fk_glacier = '7f26e000-4ec8-11e8-9cd0-985fd331b2ee' AND fk_language_type = 'it' AND fk_glacier_description_type = '0'</v>
      </c>
    </row>
    <row r="444" spans="1:11" ht="60" hidden="1" x14ac:dyDescent="0.25">
      <c r="A444" s="6" t="s">
        <v>1026</v>
      </c>
      <c r="B444" s="6" t="s">
        <v>430</v>
      </c>
      <c r="C444" s="7" t="s">
        <v>431</v>
      </c>
      <c r="D444" s="17" t="s">
        <v>432</v>
      </c>
      <c r="E444" s="7" t="s">
        <v>11</v>
      </c>
      <c r="F444" s="6">
        <v>0</v>
      </c>
      <c r="H444" s="14" t="s">
        <v>433</v>
      </c>
      <c r="I444" s="9"/>
      <c r="K444" s="16" t="str">
        <f t="shared" si="6"/>
        <v>UPDATE base_data.glacier_description SET description = '' WHERE fk_glacier = '7f26e000-4ec8-11e8-9cd0-985fd331b2ee' AND fk_language_type = 'en' AND fk_glacier_description_type = '0'</v>
      </c>
    </row>
    <row r="445" spans="1:11" ht="60" x14ac:dyDescent="0.25">
      <c r="A445" s="6" t="s">
        <v>1027</v>
      </c>
      <c r="B445" s="6" t="s">
        <v>430</v>
      </c>
      <c r="C445" s="7" t="s">
        <v>431</v>
      </c>
      <c r="D445" s="17" t="s">
        <v>432</v>
      </c>
      <c r="E445" s="7" t="s">
        <v>10</v>
      </c>
      <c r="F445" s="6">
        <v>0</v>
      </c>
      <c r="H445" s="9" t="s">
        <v>1454</v>
      </c>
      <c r="I445" s="14" t="s">
        <v>1738</v>
      </c>
      <c r="K445" s="16" t="str">
        <f t="shared" si="6"/>
        <v>UPDATE base_data.glacier_description SET description = 'Der Glacier du Sex Rouge im Kanton Waadt bedeckt eine Fläche von 0.27 km2, die Gletscherlänge beträgt 0.64 km (Daten von 2010). 1973 wies der Gletscher eine Fläche von 0.69 km2 auf. Die relative Flächenänderung beträgt somit -60.80 %.' WHERE fk_glacier = '7f26e000-4ec8-11e8-9cd0-985fd331b2ee' AND fk_language_type = 'de' AND fk_glacier_description_type = '0'</v>
      </c>
    </row>
    <row r="446" spans="1:11" ht="120" hidden="1" x14ac:dyDescent="0.25">
      <c r="A446" s="6" t="s">
        <v>1028</v>
      </c>
      <c r="B446" s="6" t="s">
        <v>434</v>
      </c>
      <c r="C446" s="7" t="s">
        <v>435</v>
      </c>
      <c r="D446" s="17" t="s">
        <v>436</v>
      </c>
      <c r="E446" s="7" t="s">
        <v>10</v>
      </c>
      <c r="F446" s="6">
        <v>0</v>
      </c>
      <c r="H446" s="14" t="s">
        <v>1455</v>
      </c>
      <c r="I446" s="9"/>
      <c r="K446" s="16" t="str">
        <f t="shared" si="6"/>
        <v>UPDATE base_data.glacier_description SET description = '' WHERE fk_glacier = '821610ae-4ec8-11e8-a4cf-985fd331b2ee' AND fk_language_type = 'de' AND fk_glacier_description_type = '0'</v>
      </c>
    </row>
    <row r="447" spans="1:11" ht="105" x14ac:dyDescent="0.25">
      <c r="A447" s="12" t="s">
        <v>1029</v>
      </c>
      <c r="B447" s="6" t="s">
        <v>434</v>
      </c>
      <c r="C447" s="7" t="s">
        <v>435</v>
      </c>
      <c r="D447" s="17" t="s">
        <v>436</v>
      </c>
      <c r="E447" s="7" t="s">
        <v>9</v>
      </c>
      <c r="F447" s="6">
        <v>0</v>
      </c>
      <c r="H447" s="9" t="s">
        <v>1456</v>
      </c>
      <c r="I447" s="14" t="s">
        <v>1739</v>
      </c>
      <c r="K447" s="16" t="str">
        <f t="shared" si="6"/>
        <v>UPDATE base_data.glacier_description SET description = 'Le Silvrettagletscher est un petit glacier de montagne tempéré situé dans la partie nord-est de la Suisse dans le massif de Silvretta à la frontière autrichienne. Sa superficie actuelle est de 2.7 km2 et il s'étend de 3090 m à 2470 m d'altitude. Les premières mesures du bilan de masse remontent aux années 1910. Des observations saisonnières à deux balises ont été menées jusqu'en 1959, puis le réseau de mesure a été augmenté à environ 40 balises.' WHERE fk_glacier = '821610ae-4ec8-11e8-a4cf-985fd331b2ee' AND fk_language_type = 'fr' AND fk_glacier_description_type = '0'</v>
      </c>
    </row>
    <row r="448" spans="1:11" ht="105" hidden="1" x14ac:dyDescent="0.25">
      <c r="A448" s="6" t="s">
        <v>1030</v>
      </c>
      <c r="B448" s="12" t="s">
        <v>434</v>
      </c>
      <c r="C448" s="7" t="s">
        <v>435</v>
      </c>
      <c r="D448" s="17" t="s">
        <v>436</v>
      </c>
      <c r="E448" s="7" t="s">
        <v>11</v>
      </c>
      <c r="F448" s="6">
        <v>0</v>
      </c>
      <c r="H448" s="14" t="s">
        <v>437</v>
      </c>
      <c r="I448" s="9"/>
      <c r="K448" s="16" t="str">
        <f t="shared" si="6"/>
        <v>UPDATE base_data.glacier_description SET description = '' WHERE fk_glacier = '821610ae-4ec8-11e8-a4cf-985fd331b2ee' AND fk_language_type = 'en' AND fk_glacier_description_type = '0'</v>
      </c>
    </row>
    <row r="449" spans="1:11" ht="105" hidden="1" x14ac:dyDescent="0.25">
      <c r="A449" s="6" t="s">
        <v>1031</v>
      </c>
      <c r="B449" s="6" t="s">
        <v>434</v>
      </c>
      <c r="C449" s="7" t="s">
        <v>435</v>
      </c>
      <c r="D449" s="7" t="s">
        <v>436</v>
      </c>
      <c r="E449" s="7" t="s">
        <v>13</v>
      </c>
      <c r="F449" s="6">
        <v>0</v>
      </c>
      <c r="H449" s="11" t="s">
        <v>437</v>
      </c>
      <c r="I449" s="11" t="s">
        <v>1535</v>
      </c>
      <c r="J449" s="8"/>
      <c r="K449" s="16" t="str">
        <f t="shared" si="6"/>
        <v>UPDATE base_data.glacier_description SET description = 'Le Glatscher da Medel se trouve dans le canton des Grisons. Il a une superficie de 1.86 km2 et sa longueur est de 2.36 km (données de 2010). En 1973, le glacier avait une superficie de 2.18 km2. Le changement de superficie relatif équivaut à -14.87 %.' WHERE fk_glacier = '821610ae-4ec8-11e8-a4cf-985fd331b2ee' AND fk_language_type = 'it' AND fk_glacier_description_type = '0'</v>
      </c>
    </row>
    <row r="450" spans="1:11" ht="60" hidden="1" x14ac:dyDescent="0.25">
      <c r="A450" s="6" t="s">
        <v>1032</v>
      </c>
      <c r="B450" s="6" t="s">
        <v>438</v>
      </c>
      <c r="C450" s="7" t="s">
        <v>439</v>
      </c>
      <c r="D450" s="7" t="s">
        <v>440</v>
      </c>
      <c r="E450" s="7" t="s">
        <v>13</v>
      </c>
      <c r="F450" s="6">
        <v>0</v>
      </c>
      <c r="H450" s="11" t="s">
        <v>441</v>
      </c>
      <c r="I450" s="11" t="s">
        <v>1536</v>
      </c>
      <c r="J450" s="8"/>
      <c r="K450" s="16" t="str">
        <f t="shared" si="6"/>
        <v>UPDATE base_data.glacier_description SET description = 'Le Vadret dal Tremoggia se trouve dans le canton des Grisons. Il a une superficie de 1.88 km2 et sa longueur est de 2.22 km (données de 2009). En 1973, le glacier avait une superficie de 2.53 km2. Le changement de superficie relatif équivaut à -25.59 %.' WHERE fk_glacier = '80f6be00-4ec8-11e8-85b0-985fd331b2ee' AND fk_language_type = 'it' AND fk_glacier_description_type = '0'</v>
      </c>
    </row>
    <row r="451" spans="1:11" ht="60" x14ac:dyDescent="0.25">
      <c r="A451" s="6" t="s">
        <v>1033</v>
      </c>
      <c r="B451" s="6" t="s">
        <v>438</v>
      </c>
      <c r="C451" s="7" t="s">
        <v>439</v>
      </c>
      <c r="D451" s="17" t="s">
        <v>440</v>
      </c>
      <c r="E451" s="7" t="s">
        <v>10</v>
      </c>
      <c r="F451" s="6">
        <v>0</v>
      </c>
      <c r="H451" s="9" t="s">
        <v>1457</v>
      </c>
      <c r="I451" s="14" t="s">
        <v>1740</v>
      </c>
      <c r="K451" s="16" t="str">
        <f t="shared" si="6"/>
        <v>UPDATE base_data.glacier_description SET description = 'Der Steigletscher im Kanton Bern bedeckt eine Fläche von 7.28 km2, die Gletscherlänge beträgt 4.23 km (Daten von 2010). 1973 wies der Gletscher eine Fläche von 8.81 km2 auf. Die relative Flächenänderung beträgt somit -17.34 %.' WHERE fk_glacier = '80f6be00-4ec8-11e8-85b0-985fd331b2ee' AND fk_language_type = 'de' AND fk_glacier_description_type = '0'</v>
      </c>
    </row>
    <row r="452" spans="1:11" ht="60" x14ac:dyDescent="0.25">
      <c r="A452" s="6" t="s">
        <v>1034</v>
      </c>
      <c r="B452" s="6" t="s">
        <v>438</v>
      </c>
      <c r="C452" s="7" t="s">
        <v>439</v>
      </c>
      <c r="D452" s="17" t="s">
        <v>440</v>
      </c>
      <c r="E452" s="7" t="s">
        <v>11</v>
      </c>
      <c r="F452" s="6">
        <v>0</v>
      </c>
      <c r="H452" s="9" t="s">
        <v>441</v>
      </c>
      <c r="I452" s="14" t="s">
        <v>1741</v>
      </c>
      <c r="K452" s="16" t="str">
        <f t="shared" ref="K452:K515" si="7">CONCATENATE("UPDATE base_data.glacier_description SET description = '",I452,"' WHERE fk_glacier = '",B452,"' AND fk_language_type = '",E452,"' AND fk_glacier_description_type = '",F452,"'")</f>
        <v>UPDATE base_data.glacier_description SET description = 'Steigletscher is located in the canton of Berne. It covers an area of 7.28 km2 and its length is 4.23 km (data from 2010). In 1973, the glacier covered an area of 8.81 km2. The relative area change amounts to -17.34 %.' WHERE fk_glacier = '80f6be00-4ec8-11e8-85b0-985fd331b2ee' AND fk_language_type = 'en' AND fk_glacier_description_type = '0'</v>
      </c>
    </row>
    <row r="453" spans="1:11" ht="60" x14ac:dyDescent="0.25">
      <c r="A453" s="6" t="s">
        <v>1035</v>
      </c>
      <c r="B453" s="6" t="s">
        <v>438</v>
      </c>
      <c r="C453" s="7" t="s">
        <v>439</v>
      </c>
      <c r="D453" s="17" t="s">
        <v>440</v>
      </c>
      <c r="E453" s="7" t="s">
        <v>9</v>
      </c>
      <c r="F453" s="6">
        <v>0</v>
      </c>
      <c r="H453" s="9" t="s">
        <v>1458</v>
      </c>
      <c r="I453" s="14" t="s">
        <v>1742</v>
      </c>
      <c r="K453" s="16" t="str">
        <f t="shared" si="7"/>
        <v>UPDATE base_data.glacier_description SET description = 'Le Steigletscher se trouve dans le canton de Berne. Il a une superficie de 7.28 km2 et sa longueur est de 4.23 km (données de 2010). En 1973, le glacier avait une superficie de 8.81 km2. Le changement de superficie relatif équivaut à -17.34 %.' WHERE fk_glacier = '80f6be00-4ec8-11e8-85b0-985fd331b2ee' AND fk_language_type = 'fr' AND fk_glacier_description_type = '0'</v>
      </c>
    </row>
    <row r="454" spans="1:11" ht="60" x14ac:dyDescent="0.25">
      <c r="A454" s="6" t="s">
        <v>1036</v>
      </c>
      <c r="B454" s="6" t="s">
        <v>442</v>
      </c>
      <c r="C454" s="7" t="s">
        <v>443</v>
      </c>
      <c r="D454" s="26" t="s">
        <v>1586</v>
      </c>
      <c r="E454" s="7" t="s">
        <v>10</v>
      </c>
      <c r="F454" s="6">
        <v>0</v>
      </c>
      <c r="H454" s="9" t="s">
        <v>1459</v>
      </c>
      <c r="I454" s="14" t="s">
        <v>1743</v>
      </c>
      <c r="J454" s="26" t="s">
        <v>1587</v>
      </c>
      <c r="K454" s="16" t="str">
        <f t="shared" si="7"/>
        <v>UPDATE base_data.glacier_description SET description = 'Der Hinter Sulzgletscher im Kanton Glarus bedeckt eine Fläche von 0.26 km2, die Gletscherlänge beträgt 0.96 km (Daten von 2010). 1973 wies der Gletscher eine Fläche von 0.20 km2 auf. Die relative Flächenänderung beträgt somit 33.74 %.' WHERE fk_glacier = '81a0928f-4ec8-11e8-bb21-985fd331b2ee' AND fk_language_type = 'de' AND fk_glacier_description_type = '0'</v>
      </c>
    </row>
    <row r="455" spans="1:11" ht="60" hidden="1" x14ac:dyDescent="0.25">
      <c r="A455" s="6" t="s">
        <v>1037</v>
      </c>
      <c r="B455" s="6" t="s">
        <v>442</v>
      </c>
      <c r="C455" s="7" t="s">
        <v>443</v>
      </c>
      <c r="D455" s="7" t="s">
        <v>444</v>
      </c>
      <c r="E455" s="7" t="s">
        <v>13</v>
      </c>
      <c r="F455" s="6">
        <v>0</v>
      </c>
      <c r="H455" s="11" t="s">
        <v>445</v>
      </c>
      <c r="I455" s="11" t="s">
        <v>1539</v>
      </c>
      <c r="J455" s="8"/>
      <c r="K455" s="16" t="str">
        <f t="shared" si="7"/>
        <v>UPDATE base_data.glacier_description SET description = 'Der Weissmiesgletscher im Kanton Wallis bedeckt eine Fläche von 1.69 km2, die Gletscherlänge beträgt 2.37 km (Daten von 2011). 1973 wies der Gletscher eine Fläche von 2.34 km2 auf. Die relative Flächenänderung beträgt somit -27.78 %.' WHERE fk_glacier = '81a0928f-4ec8-11e8-bb21-985fd331b2ee' AND fk_language_type = 'it' AND fk_glacier_description_type = '0'</v>
      </c>
    </row>
    <row r="456" spans="1:11" ht="60" x14ac:dyDescent="0.25">
      <c r="A456" s="6" t="s">
        <v>1038</v>
      </c>
      <c r="B456" s="6" t="s">
        <v>442</v>
      </c>
      <c r="C456" s="7" t="s">
        <v>443</v>
      </c>
      <c r="D456" s="26" t="s">
        <v>1586</v>
      </c>
      <c r="E456" s="7" t="s">
        <v>9</v>
      </c>
      <c r="F456" s="6">
        <v>0</v>
      </c>
      <c r="H456" s="9" t="s">
        <v>1460</v>
      </c>
      <c r="I456" s="14" t="s">
        <v>1745</v>
      </c>
      <c r="K456" s="16" t="str">
        <f t="shared" si="7"/>
        <v>UPDATE base_data.glacier_description SET description = 'Le Hinter Sulzgletscher se trouve dans le canton de Glaris. Il a une superficie de 0.26 km2 et sa longueur est de 0.96 km (données de 2010). En 1973, le glacier avait une superficie de 0.2 km2. Le changement de superficie relatif équivaut à 33.74 %.' WHERE fk_glacier = '81a0928f-4ec8-11e8-bb21-985fd331b2ee' AND fk_language_type = 'fr' AND fk_glacier_description_type = '0'</v>
      </c>
    </row>
    <row r="457" spans="1:11" ht="60" x14ac:dyDescent="0.25">
      <c r="A457" s="6" t="s">
        <v>1039</v>
      </c>
      <c r="B457" s="6" t="s">
        <v>442</v>
      </c>
      <c r="C457" s="7" t="s">
        <v>443</v>
      </c>
      <c r="D457" s="26" t="s">
        <v>1586</v>
      </c>
      <c r="E457" s="7" t="s">
        <v>11</v>
      </c>
      <c r="F457" s="6">
        <v>0</v>
      </c>
      <c r="H457" s="9" t="s">
        <v>445</v>
      </c>
      <c r="I457" s="14" t="s">
        <v>1744</v>
      </c>
      <c r="K457" s="16" t="str">
        <f t="shared" si="7"/>
        <v>UPDATE base_data.glacier_description SET description = 'Hinter Sulzgletscher is located in the canton of Glarus. It covers an area of 0.26 km2 and its length is 0.96 km (data from 2010). In 1973, the glacier covered an area of 0.20 km2. The relative area change amounts to 33.74 %.' WHERE fk_glacier = '81a0928f-4ec8-11e8-bb21-985fd331b2ee' AND fk_language_type = 'en' AND fk_glacier_description_type = '0'</v>
      </c>
    </row>
    <row r="458" spans="1:11" ht="60" hidden="1" x14ac:dyDescent="0.25">
      <c r="A458" s="6" t="s">
        <v>1040</v>
      </c>
      <c r="B458" s="6" t="s">
        <v>446</v>
      </c>
      <c r="C458" s="7" t="s">
        <v>447</v>
      </c>
      <c r="D458" s="7" t="s">
        <v>448</v>
      </c>
      <c r="E458" s="7" t="s">
        <v>13</v>
      </c>
      <c r="F458" s="6">
        <v>0</v>
      </c>
      <c r="H458" s="11" t="s">
        <v>449</v>
      </c>
      <c r="I458" s="11" t="s">
        <v>545</v>
      </c>
      <c r="J458" s="8"/>
      <c r="K458" s="16" t="str">
        <f t="shared" si="7"/>
        <v>UPDATE base_data.glacier_description SET description = 'Triftgletscher (Zermatt) is located in the canton of Valais. It covers an area of 2.04 km2 and its length is 2.79 km (data from 2010). In 1973, the glacier covered an area of 2.46 km2. The relative area change amounts to -17.17 %.' WHERE fk_glacier = '81c24b5e-4ec8-11e8-aa36-985fd331b2ee' AND fk_language_type = 'it' AND fk_glacier_description_type = '0'</v>
      </c>
    </row>
    <row r="459" spans="1:11" ht="60" x14ac:dyDescent="0.25">
      <c r="A459" s="6" t="s">
        <v>1041</v>
      </c>
      <c r="B459" s="6" t="s">
        <v>446</v>
      </c>
      <c r="C459" s="7" t="s">
        <v>447</v>
      </c>
      <c r="D459" s="17" t="s">
        <v>1588</v>
      </c>
      <c r="E459" s="7" t="s">
        <v>9</v>
      </c>
      <c r="F459" s="6">
        <v>0</v>
      </c>
      <c r="H459" s="9" t="s">
        <v>1461</v>
      </c>
      <c r="I459" s="14" t="s">
        <v>1746</v>
      </c>
      <c r="K459" s="16" t="str">
        <f t="shared" si="7"/>
        <v>UPDATE base_data.glacier_description SET description = 'Le Surettagletscher se trouve dans le canton des Grisons. Il a une superficie de 0.61 km2 et sa longueur est de 1.06 km (données de 2009). En 1973, le glacier avait une superficie de 1.17 km2. Le changement de superficie relatif équivaut à -47.47 %.' WHERE fk_glacier = '81c24b5e-4ec8-11e8-aa36-985fd331b2ee' AND fk_language_type = 'fr' AND fk_glacier_description_type = '0'</v>
      </c>
    </row>
    <row r="460" spans="1:11" ht="60" hidden="1" x14ac:dyDescent="0.25">
      <c r="A460" s="6" t="s">
        <v>1042</v>
      </c>
      <c r="B460" s="6" t="s">
        <v>446</v>
      </c>
      <c r="C460" s="7" t="s">
        <v>447</v>
      </c>
      <c r="D460" s="17" t="s">
        <v>1588</v>
      </c>
      <c r="E460" s="7" t="s">
        <v>10</v>
      </c>
      <c r="F460" s="6">
        <v>0</v>
      </c>
      <c r="H460" s="14" t="s">
        <v>1462</v>
      </c>
      <c r="I460" s="9"/>
      <c r="K460" s="16" t="str">
        <f t="shared" si="7"/>
        <v>UPDATE base_data.glacier_description SET description = '' WHERE fk_glacier = '81c24b5e-4ec8-11e8-aa36-985fd331b2ee' AND fk_language_type = 'de' AND fk_glacier_description_type = '0'</v>
      </c>
    </row>
    <row r="461" spans="1:11" ht="60" hidden="1" x14ac:dyDescent="0.25">
      <c r="A461" s="6" t="s">
        <v>1043</v>
      </c>
      <c r="B461" s="6" t="s">
        <v>446</v>
      </c>
      <c r="C461" s="7" t="s">
        <v>447</v>
      </c>
      <c r="D461" s="17" t="s">
        <v>1588</v>
      </c>
      <c r="E461" s="7" t="s">
        <v>11</v>
      </c>
      <c r="F461" s="6">
        <v>0</v>
      </c>
      <c r="H461" s="14" t="s">
        <v>449</v>
      </c>
      <c r="I461" s="9"/>
      <c r="K461" s="16" t="str">
        <f t="shared" si="7"/>
        <v>UPDATE base_data.glacier_description SET description = '' WHERE fk_glacier = '81c24b5e-4ec8-11e8-aa36-985fd331b2ee' AND fk_language_type = 'en' AND fk_glacier_description_type = '0'</v>
      </c>
    </row>
    <row r="462" spans="1:11" ht="60" hidden="1" x14ac:dyDescent="0.25">
      <c r="A462" s="6" t="s">
        <v>1044</v>
      </c>
      <c r="B462" s="6" t="s">
        <v>450</v>
      </c>
      <c r="C462" s="7" t="s">
        <v>451</v>
      </c>
      <c r="D462" s="26" t="s">
        <v>1747</v>
      </c>
      <c r="E462" s="7" t="s">
        <v>11</v>
      </c>
      <c r="F462" s="6">
        <v>0</v>
      </c>
      <c r="H462" s="14" t="s">
        <v>1463</v>
      </c>
      <c r="I462" s="9"/>
      <c r="J462" s="26" t="s">
        <v>1748</v>
      </c>
      <c r="K462" s="16" t="str">
        <f t="shared" si="7"/>
        <v>UPDATE base_data.glacier_description SET description = '' WHERE fk_glacier = '7fe6385e-4ec8-11e8-8171-985fd331b2ee' AND fk_language_type = 'en' AND fk_glacier_description_type = '0'</v>
      </c>
    </row>
    <row r="463" spans="1:11" ht="60" hidden="1" x14ac:dyDescent="0.25">
      <c r="A463" s="6" t="s">
        <v>1045</v>
      </c>
      <c r="B463" s="6" t="s">
        <v>450</v>
      </c>
      <c r="C463" s="7" t="s">
        <v>451</v>
      </c>
      <c r="D463" s="7" t="s">
        <v>452</v>
      </c>
      <c r="E463" s="7" t="s">
        <v>13</v>
      </c>
      <c r="F463" s="6">
        <v>0</v>
      </c>
      <c r="H463" s="11" t="s">
        <v>1463</v>
      </c>
      <c r="I463" s="11" t="s">
        <v>582</v>
      </c>
      <c r="J463" s="8"/>
      <c r="K463" s="16" t="str">
        <f t="shared" si="7"/>
        <v>UPDATE base_data.glacier_description SET description = 'Vadrec da Fedoz is located in the canton of Grisons. It covers an area of 1.97 km2 and its length is 2.42 km (data from 2009). In 1973, the glacier covered an area of 2.57 km2. The relative area change amounts to -23.29 %.' WHERE fk_glacier = '7fe6385e-4ec8-11e8-8171-985fd331b2ee' AND fk_language_type = 'it' AND fk_glacier_description_type = '0'</v>
      </c>
    </row>
    <row r="464" spans="1:11" ht="60" hidden="1" x14ac:dyDescent="0.25">
      <c r="A464" s="6" t="s">
        <v>1046</v>
      </c>
      <c r="B464" s="6" t="s">
        <v>450</v>
      </c>
      <c r="C464" s="7" t="s">
        <v>451</v>
      </c>
      <c r="D464" s="26" t="s">
        <v>1747</v>
      </c>
      <c r="E464" s="7" t="s">
        <v>9</v>
      </c>
      <c r="F464" s="6">
        <v>0</v>
      </c>
      <c r="H464" s="14" t="s">
        <v>1464</v>
      </c>
      <c r="I464" s="9"/>
      <c r="K464" s="16" t="str">
        <f t="shared" si="7"/>
        <v>UPDATE base_data.glacier_description SET description = '' WHERE fk_glacier = '7fe6385e-4ec8-11e8-8171-985fd331b2ee' AND fk_language_type = 'fr' AND fk_glacier_description_type = '0'</v>
      </c>
    </row>
    <row r="465" spans="1:11" ht="60" hidden="1" x14ac:dyDescent="0.25">
      <c r="A465" s="6" t="s">
        <v>1047</v>
      </c>
      <c r="B465" s="6" t="s">
        <v>450</v>
      </c>
      <c r="C465" s="7" t="s">
        <v>451</v>
      </c>
      <c r="D465" s="26" t="s">
        <v>1747</v>
      </c>
      <c r="E465" s="7" t="s">
        <v>10</v>
      </c>
      <c r="F465" s="6">
        <v>0</v>
      </c>
      <c r="H465" s="14" t="s">
        <v>1465</v>
      </c>
      <c r="K465" s="16" t="str">
        <f t="shared" si="7"/>
        <v>UPDATE base_data.glacier_description SET description = '' WHERE fk_glacier = '7fe6385e-4ec8-11e8-8171-985fd331b2ee' AND fk_language_type = 'de' AND fk_glacier_description_type = '0'</v>
      </c>
    </row>
    <row r="466" spans="1:11" ht="60" hidden="1" x14ac:dyDescent="0.25">
      <c r="A466" s="6" t="s">
        <v>1048</v>
      </c>
      <c r="B466" s="6" t="s">
        <v>453</v>
      </c>
      <c r="C466" s="7" t="s">
        <v>454</v>
      </c>
      <c r="D466" s="17" t="s">
        <v>455</v>
      </c>
      <c r="E466" s="7" t="s">
        <v>11</v>
      </c>
      <c r="F466" s="6">
        <v>0</v>
      </c>
      <c r="H466" s="14" t="s">
        <v>456</v>
      </c>
      <c r="K466" s="16" t="str">
        <f t="shared" si="7"/>
        <v>UPDATE base_data.glacier_description SET description = '' WHERE fk_glacier = '7fb7120f-4ec8-11e8-be72-985fd331b2ee' AND fk_language_type = 'en' AND fk_glacier_description_type = '0'</v>
      </c>
    </row>
    <row r="467" spans="1:11" ht="60" hidden="1" x14ac:dyDescent="0.25">
      <c r="A467" s="6" t="s">
        <v>1049</v>
      </c>
      <c r="B467" s="6" t="s">
        <v>453</v>
      </c>
      <c r="C467" s="7" t="s">
        <v>454</v>
      </c>
      <c r="D467" s="17" t="s">
        <v>455</v>
      </c>
      <c r="E467" s="7" t="s">
        <v>10</v>
      </c>
      <c r="F467" s="6">
        <v>0</v>
      </c>
      <c r="H467" s="14" t="s">
        <v>1466</v>
      </c>
      <c r="K467" s="16" t="str">
        <f t="shared" si="7"/>
        <v>UPDATE base_data.glacier_description SET description = '' WHERE fk_glacier = '7fb7120f-4ec8-11e8-be72-985fd331b2ee' AND fk_language_type = 'de' AND fk_glacier_description_type = '0'</v>
      </c>
    </row>
    <row r="468" spans="1:11" ht="60" x14ac:dyDescent="0.25">
      <c r="A468" s="6" t="s">
        <v>1050</v>
      </c>
      <c r="B468" s="6" t="s">
        <v>453</v>
      </c>
      <c r="C468" s="7" t="s">
        <v>454</v>
      </c>
      <c r="D468" s="17" t="s">
        <v>455</v>
      </c>
      <c r="E468" s="7" t="s">
        <v>9</v>
      </c>
      <c r="F468" s="6">
        <v>0</v>
      </c>
      <c r="H468" s="9" t="s">
        <v>1467</v>
      </c>
      <c r="I468" s="14" t="s">
        <v>1749</v>
      </c>
      <c r="K468" s="16" t="str">
        <f t="shared" si="7"/>
        <v>UPDATE base_data.glacier_description SET description = 'Le Oberer Theodulgletscher se trouve dans le canton du Valais. Il a une superficie de 2.6 km2 et sa longueur est de 2.75 km (données de 2010). En 1973, le glacier avait une superficie de 3.38 km2. Le changement de superficie relatif équivaut à -23.16 %.' WHERE fk_glacier = '7fb7120f-4ec8-11e8-be72-985fd331b2ee' AND fk_language_type = 'fr' AND fk_glacier_description_type = '0'</v>
      </c>
    </row>
    <row r="469" spans="1:11" ht="60" hidden="1" x14ac:dyDescent="0.25">
      <c r="A469" s="6" t="s">
        <v>1051</v>
      </c>
      <c r="B469" s="6" t="s">
        <v>453</v>
      </c>
      <c r="C469" s="7" t="s">
        <v>454</v>
      </c>
      <c r="D469" s="7" t="s">
        <v>455</v>
      </c>
      <c r="E469" s="7" t="s">
        <v>13</v>
      </c>
      <c r="F469" s="6">
        <v>0</v>
      </c>
      <c r="H469" s="11" t="s">
        <v>456</v>
      </c>
      <c r="I469" s="8"/>
      <c r="J469" s="8"/>
      <c r="K469" s="16" t="str">
        <f t="shared" si="7"/>
        <v>UPDATE base_data.glacier_description SET description = '' WHERE fk_glacier = '7fb7120f-4ec8-11e8-be72-985fd331b2ee' AND fk_language_type = 'it' AND fk_glacier_description_type = '0'</v>
      </c>
    </row>
    <row r="470" spans="1:11" ht="60" x14ac:dyDescent="0.25">
      <c r="A470" s="6" t="s">
        <v>1052</v>
      </c>
      <c r="B470" s="6" t="s">
        <v>457</v>
      </c>
      <c r="C470" s="7" t="s">
        <v>458</v>
      </c>
      <c r="D470" s="17" t="s">
        <v>459</v>
      </c>
      <c r="E470" s="7" t="s">
        <v>10</v>
      </c>
      <c r="F470" s="6">
        <v>0</v>
      </c>
      <c r="H470" s="9" t="s">
        <v>1468</v>
      </c>
      <c r="I470" s="14" t="s">
        <v>1750</v>
      </c>
      <c r="K470" s="16" t="str">
        <f t="shared" si="7"/>
        <v>UPDATE base_data.glacier_description SET description = 'Der Vadret Tiatscha (La Cudera) im Kanton Graubünden bedeckt eine Fläche von 1.83 km2, die Gletscherlänge beträgt 2.05 km (Daten von 2008). 1973 wies der Gletscher eine Fläche von 2.12 km2 auf. Die relative Flächenänderung beträgt somit -13.93 %.' WHERE fk_glacier = '82172221-4ec8-11e8-aa3c-985fd331b2ee' AND fk_language_type = 'de' AND fk_glacier_description_type = '0'</v>
      </c>
    </row>
    <row r="471" spans="1:11" ht="60" hidden="1" x14ac:dyDescent="0.25">
      <c r="A471" s="6" t="s">
        <v>1053</v>
      </c>
      <c r="B471" s="6" t="s">
        <v>457</v>
      </c>
      <c r="C471" s="7" t="s">
        <v>458</v>
      </c>
      <c r="D471" s="17" t="s">
        <v>459</v>
      </c>
      <c r="E471" s="7" t="s">
        <v>11</v>
      </c>
      <c r="F471" s="6">
        <v>0</v>
      </c>
      <c r="H471" s="14" t="s">
        <v>460</v>
      </c>
      <c r="K471" s="16" t="str">
        <f t="shared" si="7"/>
        <v>UPDATE base_data.glacier_description SET description = '' WHERE fk_glacier = '82172221-4ec8-11e8-aa3c-985fd331b2ee' AND fk_language_type = 'en' AND fk_glacier_description_type = '0'</v>
      </c>
    </row>
    <row r="472" spans="1:11" ht="60" hidden="1" x14ac:dyDescent="0.25">
      <c r="A472" s="6" t="s">
        <v>1054</v>
      </c>
      <c r="B472" s="6" t="s">
        <v>457</v>
      </c>
      <c r="C472" s="7" t="s">
        <v>458</v>
      </c>
      <c r="D472" s="7" t="s">
        <v>459</v>
      </c>
      <c r="E472" s="7" t="s">
        <v>13</v>
      </c>
      <c r="F472" s="6">
        <v>0</v>
      </c>
      <c r="H472" s="11" t="s">
        <v>460</v>
      </c>
      <c r="I472" s="8"/>
      <c r="J472" s="8"/>
      <c r="K472" s="16" t="str">
        <f t="shared" si="7"/>
        <v>UPDATE base_data.glacier_description SET description = '' WHERE fk_glacier = '82172221-4ec8-11e8-aa3c-985fd331b2ee' AND fk_language_type = 'it' AND fk_glacier_description_type = '0'</v>
      </c>
    </row>
    <row r="473" spans="1:11" ht="60" hidden="1" x14ac:dyDescent="0.25">
      <c r="A473" s="6" t="s">
        <v>1055</v>
      </c>
      <c r="B473" s="6" t="s">
        <v>457</v>
      </c>
      <c r="C473" s="7" t="s">
        <v>458</v>
      </c>
      <c r="D473" s="17" t="s">
        <v>459</v>
      </c>
      <c r="E473" s="7" t="s">
        <v>9</v>
      </c>
      <c r="F473" s="6">
        <v>0</v>
      </c>
      <c r="H473" s="14" t="s">
        <v>1469</v>
      </c>
      <c r="K473" s="16" t="str">
        <f t="shared" si="7"/>
        <v>UPDATE base_data.glacier_description SET description = '' WHERE fk_glacier = '82172221-4ec8-11e8-aa3c-985fd331b2ee' AND fk_language_type = 'fr' AND fk_glacier_description_type = '0'</v>
      </c>
    </row>
    <row r="474" spans="1:11" ht="60" hidden="1" x14ac:dyDescent="0.25">
      <c r="A474" s="6" t="s">
        <v>1056</v>
      </c>
      <c r="B474" s="6" t="s">
        <v>461</v>
      </c>
      <c r="C474" s="7" t="s">
        <v>462</v>
      </c>
      <c r="D474" s="17" t="s">
        <v>463</v>
      </c>
      <c r="E474" s="7" t="s">
        <v>10</v>
      </c>
      <c r="F474" s="6">
        <v>0</v>
      </c>
      <c r="H474" s="14" t="s">
        <v>1470</v>
      </c>
      <c r="K474" s="16" t="str">
        <f t="shared" si="7"/>
        <v>UPDATE base_data.glacier_description SET description = '' WHERE fk_glacier = '80f20311-4ec8-11e8-9260-985fd331b2ee' AND fk_language_type = 'de' AND fk_glacier_description_type = '0'</v>
      </c>
    </row>
    <row r="475" spans="1:11" ht="60" x14ac:dyDescent="0.25">
      <c r="A475" s="6" t="s">
        <v>1057</v>
      </c>
      <c r="B475" s="6" t="s">
        <v>461</v>
      </c>
      <c r="C475" s="7" t="s">
        <v>462</v>
      </c>
      <c r="D475" s="17" t="s">
        <v>463</v>
      </c>
      <c r="E475" s="7" t="s">
        <v>9</v>
      </c>
      <c r="F475" s="6">
        <v>0</v>
      </c>
      <c r="H475" s="9" t="s">
        <v>1471</v>
      </c>
      <c r="I475" s="14" t="s">
        <v>1751</v>
      </c>
      <c r="K475" s="16" t="str">
        <f t="shared" si="7"/>
        <v>UPDATE base_data.glacier_description SET description = 'Le Tiefengletscher se trouve dans le canton d'Uri. Il a une superficie de 2 km2 et sa longueur est de 2.71 km (données de 2010). En 1973, le glacier avait une superficie de 3.2 km2. Le changement de superficie relatif équivaut à -37.62 %.' WHERE fk_glacier = '80f20311-4ec8-11e8-9260-985fd331b2ee' AND fk_language_type = 'fr' AND fk_glacier_description_type = '0'</v>
      </c>
    </row>
    <row r="476" spans="1:11" ht="60" hidden="1" x14ac:dyDescent="0.25">
      <c r="A476" s="6" t="s">
        <v>1058</v>
      </c>
      <c r="B476" s="6" t="s">
        <v>461</v>
      </c>
      <c r="C476" s="7" t="s">
        <v>462</v>
      </c>
      <c r="D476" s="7" t="s">
        <v>463</v>
      </c>
      <c r="E476" s="7" t="s">
        <v>13</v>
      </c>
      <c r="F476" s="6">
        <v>0</v>
      </c>
      <c r="H476" s="11" t="s">
        <v>464</v>
      </c>
      <c r="I476" s="8"/>
      <c r="J476" s="8"/>
      <c r="K476" s="16" t="str">
        <f t="shared" si="7"/>
        <v>UPDATE base_data.glacier_description SET description = '' WHERE fk_glacier = '80f20311-4ec8-11e8-9260-985fd331b2ee' AND fk_language_type = 'it' AND fk_glacier_description_type = '0'</v>
      </c>
    </row>
    <row r="477" spans="1:11" ht="60" hidden="1" x14ac:dyDescent="0.25">
      <c r="A477" s="6" t="s">
        <v>1059</v>
      </c>
      <c r="B477" s="6" t="s">
        <v>461</v>
      </c>
      <c r="C477" s="7" t="s">
        <v>462</v>
      </c>
      <c r="D477" s="17" t="s">
        <v>463</v>
      </c>
      <c r="E477" s="7" t="s">
        <v>11</v>
      </c>
      <c r="F477" s="6">
        <v>0</v>
      </c>
      <c r="H477" s="14" t="s">
        <v>464</v>
      </c>
      <c r="K477" s="16" t="str">
        <f t="shared" si="7"/>
        <v>UPDATE base_data.glacier_description SET description = '' WHERE fk_glacier = '80f20311-4ec8-11e8-9260-985fd331b2ee' AND fk_language_type = 'en' AND fk_glacier_description_type = '0'</v>
      </c>
    </row>
    <row r="478" spans="1:11" ht="60" hidden="1" x14ac:dyDescent="0.25">
      <c r="A478" s="6" t="s">
        <v>1060</v>
      </c>
      <c r="B478" s="6" t="s">
        <v>465</v>
      </c>
      <c r="C478" s="7" t="s">
        <v>466</v>
      </c>
      <c r="D478" s="7" t="s">
        <v>467</v>
      </c>
      <c r="E478" s="7" t="s">
        <v>13</v>
      </c>
      <c r="F478" s="6">
        <v>0</v>
      </c>
      <c r="H478" s="11" t="s">
        <v>468</v>
      </c>
      <c r="I478" s="8"/>
      <c r="J478" s="8"/>
      <c r="K478" s="16" t="str">
        <f t="shared" si="7"/>
        <v>UPDATE base_data.glacier_description SET description = '' WHERE fk_glacier = '7f0eeb30-4ec8-11e8-aab0-985fd331b2ee' AND fk_language_type = 'it' AND fk_glacier_description_type = '0'</v>
      </c>
    </row>
    <row r="479" spans="1:11" ht="60" x14ac:dyDescent="0.25">
      <c r="A479" s="6" t="s">
        <v>1061</v>
      </c>
      <c r="B479" s="6" t="s">
        <v>465</v>
      </c>
      <c r="C479" s="7" t="s">
        <v>466</v>
      </c>
      <c r="D479" s="17" t="s">
        <v>467</v>
      </c>
      <c r="E479" s="7" t="s">
        <v>9</v>
      </c>
      <c r="F479" s="6">
        <v>0</v>
      </c>
      <c r="H479" s="9" t="s">
        <v>1472</v>
      </c>
      <c r="I479" s="14" t="s">
        <v>1752</v>
      </c>
      <c r="K479" s="16" t="str">
        <f t="shared" si="7"/>
        <v>UPDATE base_data.glacier_description SET description = 'Le Glacier du Trient se trouve dans le canton du Valais. Il a une superficie de 5.82 km2 et sa longueur est de 4.4 km (données de 2010). En 1973, le glacier avait une superficie de 6.4 km2. Le changement de superficie relatif équivaut à -8.98 %.' WHERE fk_glacier = '7f0eeb30-4ec8-11e8-aab0-985fd331b2ee' AND fk_language_type = 'fr' AND fk_glacier_description_type = '0'</v>
      </c>
    </row>
    <row r="480" spans="1:11" ht="60" x14ac:dyDescent="0.25">
      <c r="A480" s="6" t="s">
        <v>1062</v>
      </c>
      <c r="B480" s="6" t="s">
        <v>465</v>
      </c>
      <c r="C480" s="7" t="s">
        <v>466</v>
      </c>
      <c r="D480" s="17" t="s">
        <v>467</v>
      </c>
      <c r="E480" s="7" t="s">
        <v>10</v>
      </c>
      <c r="F480" s="6">
        <v>0</v>
      </c>
      <c r="H480" s="9" t="s">
        <v>1473</v>
      </c>
      <c r="I480" s="14" t="s">
        <v>1753</v>
      </c>
      <c r="K480" s="16" t="str">
        <f t="shared" si="7"/>
        <v>UPDATE base_data.glacier_description SET description = 'Der Glacier du Trient im Kanton Wallis bedeckt eine Fläche von 5.82 km2, die Gletscherlänge beträgt 4.40 km (Daten von 2010). 1973 wies der Gletscher eine Fläche von 6.40 km2 auf. Die relative Flächenänderung beträgt somit -8.98 %.' WHERE fk_glacier = '7f0eeb30-4ec8-11e8-aab0-985fd331b2ee' AND fk_language_type = 'de' AND fk_glacier_description_type = '0'</v>
      </c>
    </row>
    <row r="481" spans="1:11" ht="60" hidden="1" x14ac:dyDescent="0.25">
      <c r="A481" s="6" t="s">
        <v>1063</v>
      </c>
      <c r="B481" s="6" t="s">
        <v>465</v>
      </c>
      <c r="C481" s="7" t="s">
        <v>466</v>
      </c>
      <c r="D481" s="17" t="s">
        <v>467</v>
      </c>
      <c r="E481" s="7" t="s">
        <v>11</v>
      </c>
      <c r="F481" s="6">
        <v>0</v>
      </c>
      <c r="H481" s="14" t="s">
        <v>468</v>
      </c>
      <c r="K481" s="16" t="str">
        <f t="shared" si="7"/>
        <v>UPDATE base_data.glacier_description SET description = '' WHERE fk_glacier = '7f0eeb30-4ec8-11e8-aab0-985fd331b2ee' AND fk_language_type = 'en' AND fk_glacier_description_type = '0'</v>
      </c>
    </row>
    <row r="482" spans="1:11" ht="60" hidden="1" x14ac:dyDescent="0.25">
      <c r="A482" s="6" t="s">
        <v>1064</v>
      </c>
      <c r="B482" s="6" t="s">
        <v>469</v>
      </c>
      <c r="C482" s="7" t="s">
        <v>470</v>
      </c>
      <c r="D482" s="17" t="s">
        <v>471</v>
      </c>
      <c r="E482" s="7" t="s">
        <v>10</v>
      </c>
      <c r="F482" s="6">
        <v>0</v>
      </c>
      <c r="H482" s="14" t="s">
        <v>1474</v>
      </c>
      <c r="J482" s="19" t="s">
        <v>1803</v>
      </c>
      <c r="K482" s="16" t="str">
        <f t="shared" si="7"/>
        <v>UPDATE base_data.glacier_description SET description = '' WHERE fk_glacier = '80dc0a0f-4ec8-11e8-99e8-985fd331b2ee' AND fk_language_type = 'de' AND fk_glacier_description_type = '0'</v>
      </c>
    </row>
    <row r="483" spans="1:11" ht="60" hidden="1" x14ac:dyDescent="0.25">
      <c r="A483" s="6" t="s">
        <v>1065</v>
      </c>
      <c r="B483" s="6" t="s">
        <v>469</v>
      </c>
      <c r="C483" s="7" t="s">
        <v>470</v>
      </c>
      <c r="D483" s="17" t="s">
        <v>471</v>
      </c>
      <c r="E483" s="7" t="s">
        <v>11</v>
      </c>
      <c r="F483" s="6">
        <v>0</v>
      </c>
      <c r="H483" s="14" t="s">
        <v>472</v>
      </c>
      <c r="J483" s="19" t="s">
        <v>1803</v>
      </c>
      <c r="K483" s="16" t="str">
        <f t="shared" si="7"/>
        <v>UPDATE base_data.glacier_description SET description = '' WHERE fk_glacier = '80dc0a0f-4ec8-11e8-99e8-985fd331b2ee' AND fk_language_type = 'en' AND fk_glacier_description_type = '0'</v>
      </c>
    </row>
    <row r="484" spans="1:11" ht="60" hidden="1" x14ac:dyDescent="0.25">
      <c r="A484" s="6" t="s">
        <v>1066</v>
      </c>
      <c r="B484" s="6" t="s">
        <v>469</v>
      </c>
      <c r="C484" s="7" t="s">
        <v>470</v>
      </c>
      <c r="D484" s="7" t="s">
        <v>471</v>
      </c>
      <c r="E484" s="7" t="s">
        <v>13</v>
      </c>
      <c r="F484" s="6">
        <v>0</v>
      </c>
      <c r="H484" s="11" t="s">
        <v>472</v>
      </c>
      <c r="I484" s="8"/>
      <c r="J484" s="8"/>
      <c r="K484" s="16" t="str">
        <f t="shared" si="7"/>
        <v>UPDATE base_data.glacier_description SET description = '' WHERE fk_glacier = '80dc0a0f-4ec8-11e8-99e8-985fd331b2ee' AND fk_language_type = 'it' AND fk_glacier_description_type = '0'</v>
      </c>
    </row>
    <row r="485" spans="1:11" ht="60" x14ac:dyDescent="0.25">
      <c r="A485" s="6" t="s">
        <v>1067</v>
      </c>
      <c r="B485" s="6" t="s">
        <v>469</v>
      </c>
      <c r="C485" s="7" t="s">
        <v>470</v>
      </c>
      <c r="D485" s="17" t="s">
        <v>471</v>
      </c>
      <c r="E485" s="7" t="s">
        <v>9</v>
      </c>
      <c r="F485" s="6">
        <v>0</v>
      </c>
      <c r="H485" s="9" t="s">
        <v>1475</v>
      </c>
      <c r="I485" s="14" t="s">
        <v>1754</v>
      </c>
      <c r="J485" s="19" t="s">
        <v>1803</v>
      </c>
      <c r="K485" s="16" t="str">
        <f t="shared" si="7"/>
        <v>UPDATE base_data.glacier_description SET description = 'Le Triftgletscher (Gadmen) se trouve dans le canton de Berne. Il a une superficie de 14.91 km2 et sa longueur est de 6.42 km (données de 2010). En 1973, le glacier avait une superficie de 17.18 km2. Le changement de superficie relatif équivaut à -13.23 %.' WHERE fk_glacier = '80dc0a0f-4ec8-11e8-99e8-985fd331b2ee' AND fk_language_type = 'fr' AND fk_glacier_description_type = '0'</v>
      </c>
    </row>
    <row r="486" spans="1:11" ht="60" hidden="1" x14ac:dyDescent="0.25">
      <c r="A486" s="6" t="s">
        <v>1068</v>
      </c>
      <c r="B486" s="6" t="s">
        <v>473</v>
      </c>
      <c r="C486" s="7" t="s">
        <v>474</v>
      </c>
      <c r="D486" s="7" t="s">
        <v>475</v>
      </c>
      <c r="E486" s="7" t="s">
        <v>13</v>
      </c>
      <c r="F486" s="6">
        <v>0</v>
      </c>
      <c r="H486" s="11" t="s">
        <v>476</v>
      </c>
      <c r="I486" s="8"/>
      <c r="J486" s="8"/>
      <c r="K486" s="16" t="str">
        <f t="shared" si="7"/>
        <v>UPDATE base_data.glacier_description SET description = '' WHERE fk_glacier = '80515640-4ec8-11e8-b4ef-985fd331b2ee' AND fk_language_type = 'it' AND fk_glacier_description_type = '0'</v>
      </c>
    </row>
    <row r="487" spans="1:11" ht="60" x14ac:dyDescent="0.25">
      <c r="A487" s="6" t="s">
        <v>1069</v>
      </c>
      <c r="B487" s="6" t="s">
        <v>473</v>
      </c>
      <c r="C487" s="7" t="s">
        <v>474</v>
      </c>
      <c r="D487" s="17" t="s">
        <v>471</v>
      </c>
      <c r="E487" s="7" t="s">
        <v>9</v>
      </c>
      <c r="F487" s="6">
        <v>0</v>
      </c>
      <c r="H487" s="9" t="s">
        <v>1476</v>
      </c>
      <c r="I487" s="14" t="s">
        <v>1798</v>
      </c>
      <c r="K487" s="16" t="str">
        <f t="shared" si="7"/>
        <v>UPDATE base_data.glacier_description SET description = 'Le Triftgletscher (Saas-Grund) se trouve dans le canton du Valais. Il a une superficie de 1.65 km2 et sa longueur est de 2.44 km (données de 2009). En 1973, le glacier avait une superficie de 2.15 km2. Le changement de superficie relatif équivaut à -23.23 %.' WHERE fk_glacier = '80515640-4ec8-11e8-b4ef-985fd331b2ee' AND fk_language_type = 'fr' AND fk_glacier_description_type = '0'</v>
      </c>
    </row>
    <row r="488" spans="1:11" ht="60" hidden="1" x14ac:dyDescent="0.25">
      <c r="A488" s="6" t="s">
        <v>1070</v>
      </c>
      <c r="B488" s="6" t="s">
        <v>473</v>
      </c>
      <c r="C488" s="7" t="s">
        <v>474</v>
      </c>
      <c r="D488" s="17" t="s">
        <v>471</v>
      </c>
      <c r="E488" s="7" t="s">
        <v>10</v>
      </c>
      <c r="F488" s="6">
        <v>0</v>
      </c>
      <c r="H488" s="14" t="s">
        <v>1796</v>
      </c>
      <c r="K488" s="16" t="str">
        <f t="shared" si="7"/>
        <v>UPDATE base_data.glacier_description SET description = '' WHERE fk_glacier = '80515640-4ec8-11e8-b4ef-985fd331b2ee' AND fk_language_type = 'de' AND fk_glacier_description_type = '0'</v>
      </c>
    </row>
    <row r="489" spans="1:11" ht="60" hidden="1" x14ac:dyDescent="0.25">
      <c r="A489" s="6" t="s">
        <v>1071</v>
      </c>
      <c r="B489" s="6" t="s">
        <v>473</v>
      </c>
      <c r="C489" s="7" t="s">
        <v>474</v>
      </c>
      <c r="D489" s="17" t="s">
        <v>471</v>
      </c>
      <c r="E489" s="7" t="s">
        <v>11</v>
      </c>
      <c r="F489" s="6">
        <v>0</v>
      </c>
      <c r="H489" s="14" t="s">
        <v>1797</v>
      </c>
      <c r="K489" s="16" t="str">
        <f t="shared" si="7"/>
        <v>UPDATE base_data.glacier_description SET description = '' WHERE fk_glacier = '80515640-4ec8-11e8-b4ef-985fd331b2ee' AND fk_language_type = 'en' AND fk_glacier_description_type = '0'</v>
      </c>
    </row>
    <row r="490" spans="1:11" ht="90" hidden="1" x14ac:dyDescent="0.25">
      <c r="A490" s="6" t="s">
        <v>1072</v>
      </c>
      <c r="B490" s="6" t="s">
        <v>477</v>
      </c>
      <c r="C490" s="7" t="s">
        <v>478</v>
      </c>
      <c r="D490" s="17" t="s">
        <v>1756</v>
      </c>
      <c r="E490" s="7" t="s">
        <v>11</v>
      </c>
      <c r="F490" s="6">
        <v>0</v>
      </c>
      <c r="H490" s="14" t="s">
        <v>480</v>
      </c>
      <c r="J490" s="19" t="s">
        <v>1755</v>
      </c>
      <c r="K490" s="16" t="str">
        <f t="shared" si="7"/>
        <v>UPDATE base_data.glacier_description SET description = '' WHERE fk_glacier = '7f277c40-4ec8-11e8-80f0-985fd331b2ee' AND fk_language_type = 'en' AND fk_glacier_description_type = '0'</v>
      </c>
    </row>
    <row r="491" spans="1:11" ht="90" x14ac:dyDescent="0.25">
      <c r="A491" s="6" t="s">
        <v>1073</v>
      </c>
      <c r="B491" s="6" t="s">
        <v>477</v>
      </c>
      <c r="C491" s="7" t="s">
        <v>478</v>
      </c>
      <c r="D491" s="17" t="s">
        <v>1756</v>
      </c>
      <c r="E491" s="7" t="s">
        <v>9</v>
      </c>
      <c r="F491" s="6">
        <v>0</v>
      </c>
      <c r="H491" s="9" t="s">
        <v>1478</v>
      </c>
      <c r="I491" s="14" t="s">
        <v>1757</v>
      </c>
      <c r="J491" s="19" t="s">
        <v>1755</v>
      </c>
      <c r="K491" s="16" t="str">
        <f t="shared" si="7"/>
        <v>UPDATE base_data.glacier_description SET description = 'Le Glacier de Tsanfleuron est un glacier de taille moyenne facilement accessible situé à la frontière des cantons du Valais, de Vaud et de Berne. Le glacier a une superficie de 2.6 km2 et présente des pentes relativement faibles. Des études glaciologiques ont été lancées en 2009 dans le but de mettre en place un programme de mesure du bilan de masse dans les Alpes suisses occidentales. ' WHERE fk_glacier = '7f277c40-4ec8-11e8-80f0-985fd331b2ee' AND fk_language_type = 'fr' AND fk_glacier_description_type = '0'</v>
      </c>
    </row>
    <row r="492" spans="1:11" ht="90" x14ac:dyDescent="0.25">
      <c r="A492" s="6" t="s">
        <v>1074</v>
      </c>
      <c r="B492" s="6" t="s">
        <v>477</v>
      </c>
      <c r="C492" s="7" t="s">
        <v>478</v>
      </c>
      <c r="D492" s="17" t="s">
        <v>1756</v>
      </c>
      <c r="E492" s="7" t="s">
        <v>10</v>
      </c>
      <c r="F492" s="6">
        <v>0</v>
      </c>
      <c r="H492" s="9" t="s">
        <v>1479</v>
      </c>
      <c r="I492" s="14" t="s">
        <v>1758</v>
      </c>
      <c r="J492" s="19" t="s">
        <v>1755</v>
      </c>
      <c r="K492" s="16" t="str">
        <f t="shared" si="7"/>
        <v>UPDATE base_data.glacier_description SET description = 'Der Glacier de Tsanfleuron ist ein leicht zugänglicher, mittelgrosser Gletscher an der Grenze zwischen den Kantonen Wallis, Waadt und Bern. Der Gletscher hat eine Fläche von 2.6 km2 und eine nur geringe Neigung. Glaziologische Untersuchungen begannen 2009 mit dem Ziel, ein Massenbilanzprogramm in den Westschweizer Alpen einzurichten.' WHERE fk_glacier = '7f277c40-4ec8-11e8-80f0-985fd331b2ee' AND fk_language_type = 'de' AND fk_glacier_description_type = '0'</v>
      </c>
    </row>
    <row r="493" spans="1:11" ht="90" hidden="1" x14ac:dyDescent="0.25">
      <c r="A493" s="6" t="s">
        <v>1075</v>
      </c>
      <c r="B493" s="6" t="s">
        <v>477</v>
      </c>
      <c r="C493" s="7" t="s">
        <v>478</v>
      </c>
      <c r="D493" s="7" t="s">
        <v>479</v>
      </c>
      <c r="E493" s="7" t="s">
        <v>13</v>
      </c>
      <c r="F493" s="6">
        <v>0</v>
      </c>
      <c r="H493" s="11" t="s">
        <v>480</v>
      </c>
      <c r="I493" s="8"/>
      <c r="J493" s="8"/>
      <c r="K493" s="16" t="str">
        <f t="shared" si="7"/>
        <v>UPDATE base_data.glacier_description SET description = '' WHERE fk_glacier = '7f277c40-4ec8-11e8-80f0-985fd331b2ee' AND fk_language_type = 'it' AND fk_glacier_description_type = '0'</v>
      </c>
    </row>
    <row r="494" spans="1:11" ht="60" x14ac:dyDescent="0.25">
      <c r="A494" s="6" t="s">
        <v>1076</v>
      </c>
      <c r="B494" s="6" t="s">
        <v>481</v>
      </c>
      <c r="C494" s="7" t="s">
        <v>482</v>
      </c>
      <c r="D494" s="17" t="s">
        <v>483</v>
      </c>
      <c r="E494" s="7" t="s">
        <v>10</v>
      </c>
      <c r="F494" s="6">
        <v>0</v>
      </c>
      <c r="H494" s="9" t="s">
        <v>1480</v>
      </c>
      <c r="I494" s="14" t="s">
        <v>1759</v>
      </c>
      <c r="K494" s="16" t="str">
        <f t="shared" si="7"/>
        <v>UPDATE base_data.glacier_description SET description = 'Der Vadret da Tschierva im Kanton Graubünden bedeckt eine Fläche von 5.09 km2, die Gletscherlänge beträgt 3.96 km (Daten von 2009). 1973 wies der Gletscher eine Fläche von 7.03 km2 auf. Die relative Flächenänderung beträgt somit -27.56 %.' WHERE fk_glacier = '81f430cf-4ec8-11e8-8fd6-985fd331b2ee' AND fk_language_type = 'de' AND fk_glacier_description_type = '0'</v>
      </c>
    </row>
    <row r="495" spans="1:11" ht="60" hidden="1" x14ac:dyDescent="0.25">
      <c r="A495" s="6" t="s">
        <v>1077</v>
      </c>
      <c r="B495" s="6" t="s">
        <v>481</v>
      </c>
      <c r="C495" s="7" t="s">
        <v>482</v>
      </c>
      <c r="D495" s="17" t="s">
        <v>483</v>
      </c>
      <c r="E495" s="7" t="s">
        <v>9</v>
      </c>
      <c r="F495" s="6">
        <v>0</v>
      </c>
      <c r="H495" s="14" t="s">
        <v>1481</v>
      </c>
      <c r="K495" s="16" t="str">
        <f t="shared" si="7"/>
        <v>UPDATE base_data.glacier_description SET description = '' WHERE fk_glacier = '81f430cf-4ec8-11e8-8fd6-985fd331b2ee' AND fk_language_type = 'fr' AND fk_glacier_description_type = '0'</v>
      </c>
    </row>
    <row r="496" spans="1:11" ht="60" hidden="1" x14ac:dyDescent="0.25">
      <c r="A496" s="6" t="s">
        <v>1078</v>
      </c>
      <c r="B496" s="6" t="s">
        <v>481</v>
      </c>
      <c r="C496" s="7" t="s">
        <v>482</v>
      </c>
      <c r="D496" s="7" t="s">
        <v>483</v>
      </c>
      <c r="E496" s="7" t="s">
        <v>13</v>
      </c>
      <c r="F496" s="6">
        <v>0</v>
      </c>
      <c r="H496" s="11" t="s">
        <v>484</v>
      </c>
      <c r="I496" s="8"/>
      <c r="J496" s="8"/>
      <c r="K496" s="16" t="str">
        <f t="shared" si="7"/>
        <v>UPDATE base_data.glacier_description SET description = '' WHERE fk_glacier = '81f430cf-4ec8-11e8-8fd6-985fd331b2ee' AND fk_language_type = 'it' AND fk_glacier_description_type = '0'</v>
      </c>
    </row>
    <row r="497" spans="1:11" ht="60" hidden="1" x14ac:dyDescent="0.25">
      <c r="A497" s="6" t="s">
        <v>1079</v>
      </c>
      <c r="B497" s="6" t="s">
        <v>481</v>
      </c>
      <c r="C497" s="7" t="s">
        <v>482</v>
      </c>
      <c r="D497" s="17" t="s">
        <v>483</v>
      </c>
      <c r="E497" s="7" t="s">
        <v>11</v>
      </c>
      <c r="F497" s="6">
        <v>0</v>
      </c>
      <c r="H497" s="14" t="s">
        <v>484</v>
      </c>
      <c r="K497" s="16" t="str">
        <f t="shared" si="7"/>
        <v>UPDATE base_data.glacier_description SET description = '' WHERE fk_glacier = '81f430cf-4ec8-11e8-8fd6-985fd331b2ee' AND fk_language_type = 'en' AND fk_glacier_description_type = '0'</v>
      </c>
    </row>
    <row r="498" spans="1:11" ht="60" hidden="1" x14ac:dyDescent="0.25">
      <c r="A498" s="6" t="s">
        <v>1080</v>
      </c>
      <c r="B498" s="6" t="s">
        <v>485</v>
      </c>
      <c r="C498" s="7" t="s">
        <v>486</v>
      </c>
      <c r="D498" s="17" t="s">
        <v>1589</v>
      </c>
      <c r="E498" s="7" t="s">
        <v>10</v>
      </c>
      <c r="F498" s="6">
        <v>0</v>
      </c>
      <c r="H498" s="14" t="s">
        <v>1482</v>
      </c>
      <c r="K498" s="16" t="str">
        <f t="shared" si="7"/>
        <v>UPDATE base_data.glacier_description SET description = '' WHERE fk_glacier = '7fea570f-4ec8-11e8-94b8-985fd331b2ee' AND fk_language_type = 'de' AND fk_glacier_description_type = '0'</v>
      </c>
    </row>
    <row r="499" spans="1:11" ht="60" x14ac:dyDescent="0.25">
      <c r="A499" s="6" t="s">
        <v>1081</v>
      </c>
      <c r="B499" s="6" t="s">
        <v>485</v>
      </c>
      <c r="C499" s="7" t="s">
        <v>486</v>
      </c>
      <c r="D499" s="17" t="s">
        <v>1589</v>
      </c>
      <c r="E499" s="7" t="s">
        <v>9</v>
      </c>
      <c r="F499" s="6">
        <v>0</v>
      </c>
      <c r="H499" s="9" t="s">
        <v>1483</v>
      </c>
      <c r="I499" s="14" t="s">
        <v>1760</v>
      </c>
      <c r="K499" s="16" t="str">
        <f t="shared" si="7"/>
        <v>UPDATE base_data.glacier_description SET description = 'Le Tschingelfirn se trouve dans le canton de Berne. Il a une superficie de 5.23 km2 et sa longueur est de 4.13 km (données de 2011). En 1973, le glacier avait une superficie de 6.19 km2. Le changement de superficie relatif équivaut à -15.53 %.' WHERE fk_glacier = '7fea570f-4ec8-11e8-94b8-985fd331b2ee' AND fk_language_type = 'fr' AND fk_glacier_description_type = '0'</v>
      </c>
    </row>
    <row r="500" spans="1:11" ht="60" hidden="1" x14ac:dyDescent="0.25">
      <c r="A500" s="6" t="s">
        <v>1082</v>
      </c>
      <c r="B500" s="6" t="s">
        <v>485</v>
      </c>
      <c r="C500" s="7" t="s">
        <v>486</v>
      </c>
      <c r="D500" s="7" t="s">
        <v>487</v>
      </c>
      <c r="E500" s="7" t="s">
        <v>13</v>
      </c>
      <c r="F500" s="6">
        <v>0</v>
      </c>
      <c r="H500" s="11" t="s">
        <v>488</v>
      </c>
      <c r="I500" s="8"/>
      <c r="J500" s="8"/>
      <c r="K500" s="16" t="str">
        <f t="shared" si="7"/>
        <v>UPDATE base_data.glacier_description SET description = '' WHERE fk_glacier = '7fea570f-4ec8-11e8-94b8-985fd331b2ee' AND fk_language_type = 'it' AND fk_glacier_description_type = '0'</v>
      </c>
    </row>
    <row r="501" spans="1:11" ht="60" hidden="1" x14ac:dyDescent="0.25">
      <c r="A501" s="6" t="s">
        <v>1083</v>
      </c>
      <c r="B501" s="6" t="s">
        <v>485</v>
      </c>
      <c r="C501" s="7" t="s">
        <v>486</v>
      </c>
      <c r="D501" s="17" t="s">
        <v>1589</v>
      </c>
      <c r="E501" s="7" t="s">
        <v>11</v>
      </c>
      <c r="F501" s="6">
        <v>0</v>
      </c>
      <c r="H501" s="14" t="s">
        <v>488</v>
      </c>
      <c r="K501" s="16" t="str">
        <f t="shared" si="7"/>
        <v>UPDATE base_data.glacier_description SET description = '' WHERE fk_glacier = '7fea570f-4ec8-11e8-94b8-985fd331b2ee' AND fk_language_type = 'en' AND fk_glacier_description_type = '0'</v>
      </c>
    </row>
    <row r="502" spans="1:11" ht="60" x14ac:dyDescent="0.25">
      <c r="A502" s="6" t="s">
        <v>1084</v>
      </c>
      <c r="B502" s="6" t="s">
        <v>489</v>
      </c>
      <c r="C502" s="7" t="s">
        <v>490</v>
      </c>
      <c r="D502" s="17" t="s">
        <v>1590</v>
      </c>
      <c r="E502" s="7" t="s">
        <v>10</v>
      </c>
      <c r="F502" s="6">
        <v>0</v>
      </c>
      <c r="H502" s="9" t="s">
        <v>1484</v>
      </c>
      <c r="I502" s="14" t="s">
        <v>1761</v>
      </c>
      <c r="K502" s="16" t="str">
        <f t="shared" si="7"/>
        <v>UPDATE base_data.glacier_description SET description = 'Der Glacier de la Tsesette im Kanton Wallis bedeckt eine Fläche von 1.85 km2, die Gletscherlänge beträgt 2.05 km (Daten von 2010). 1973 wies der Gletscher eine Fläche von 2.46 km2 auf. Die relative Flächenänderung beträgt somit -25.03 %.' WHERE fk_glacier = '7f41bb00-4ec8-11e8-9f2a-985fd331b2ee' AND fk_language_type = 'de' AND fk_glacier_description_type = '0'</v>
      </c>
    </row>
    <row r="503" spans="1:11" ht="60" hidden="1" x14ac:dyDescent="0.25">
      <c r="A503" s="6" t="s">
        <v>1085</v>
      </c>
      <c r="B503" s="6" t="s">
        <v>489</v>
      </c>
      <c r="C503" s="7" t="s">
        <v>490</v>
      </c>
      <c r="D503" s="7" t="s">
        <v>491</v>
      </c>
      <c r="E503" s="7" t="s">
        <v>13</v>
      </c>
      <c r="F503" s="6">
        <v>0</v>
      </c>
      <c r="H503" s="11" t="s">
        <v>492</v>
      </c>
      <c r="I503" s="8"/>
      <c r="J503" s="8"/>
      <c r="K503" s="16" t="str">
        <f t="shared" si="7"/>
        <v>UPDATE base_data.glacier_description SET description = '' WHERE fk_glacier = '7f41bb00-4ec8-11e8-9f2a-985fd331b2ee' AND fk_language_type = 'it' AND fk_glacier_description_type = '0'</v>
      </c>
    </row>
    <row r="504" spans="1:11" ht="60" hidden="1" x14ac:dyDescent="0.25">
      <c r="A504" s="6" t="s">
        <v>1086</v>
      </c>
      <c r="B504" s="6" t="s">
        <v>489</v>
      </c>
      <c r="C504" s="7" t="s">
        <v>490</v>
      </c>
      <c r="D504" s="17" t="s">
        <v>1590</v>
      </c>
      <c r="E504" s="7" t="s">
        <v>11</v>
      </c>
      <c r="F504" s="6">
        <v>0</v>
      </c>
      <c r="H504" s="14" t="s">
        <v>492</v>
      </c>
      <c r="K504" s="16" t="str">
        <f t="shared" si="7"/>
        <v>UPDATE base_data.glacier_description SET description = '' WHERE fk_glacier = '7f41bb00-4ec8-11e8-9f2a-985fd331b2ee' AND fk_language_type = 'en' AND fk_glacier_description_type = '0'</v>
      </c>
    </row>
    <row r="505" spans="1:11" ht="60" x14ac:dyDescent="0.25">
      <c r="A505" s="6" t="s">
        <v>1087</v>
      </c>
      <c r="B505" s="6" t="s">
        <v>489</v>
      </c>
      <c r="C505" s="7" t="s">
        <v>490</v>
      </c>
      <c r="D505" s="17" t="s">
        <v>1590</v>
      </c>
      <c r="E505" s="7" t="s">
        <v>9</v>
      </c>
      <c r="F505" s="6">
        <v>0</v>
      </c>
      <c r="H505" s="9" t="s">
        <v>1485</v>
      </c>
      <c r="I505" s="14" t="s">
        <v>1762</v>
      </c>
      <c r="K505" s="16" t="str">
        <f t="shared" si="7"/>
        <v>UPDATE base_data.glacier_description SET description = 'Le Glacier de la Tsesette se trouve dans le canton du Valais. Il a une superficie de 1.85 km2 et sa longueur est de 2.05 km (données de 2010). En 1973, le glacier avait une superficie de 2.46 km2. Le changement de superficie relatif équivaut à -25.03 %.' WHERE fk_glacier = '7f41bb00-4ec8-11e8-9f2a-985fd331b2ee' AND fk_language_type = 'fr' AND fk_glacier_description_type = '0'</v>
      </c>
    </row>
    <row r="506" spans="1:11" ht="60" x14ac:dyDescent="0.25">
      <c r="A506" s="6" t="s">
        <v>1088</v>
      </c>
      <c r="B506" s="6" t="s">
        <v>493</v>
      </c>
      <c r="C506" s="7" t="s">
        <v>494</v>
      </c>
      <c r="D506" s="17" t="s">
        <v>495</v>
      </c>
      <c r="E506" s="7" t="s">
        <v>10</v>
      </c>
      <c r="F506" s="6">
        <v>0</v>
      </c>
      <c r="H506" s="9" t="s">
        <v>1486</v>
      </c>
      <c r="I506" s="14" t="s">
        <v>1763</v>
      </c>
      <c r="K506" s="16" t="str">
        <f t="shared" si="7"/>
        <v>UPDATE base_data.glacier_description SET description = 'Der Glacier du Tseudet im Kanton Wallis bedeckt eine Fläche von 1.47 km2, die Gletscherlänge beträgt 2.87 km (Daten von 2010). 1973 wies der Gletscher eine Fläche von 1.75 km2 auf. Die relative Flächenänderung beträgt somit -16.17 %.' WHERE fk_glacier = '7f2afeb0-4ec8-11e8-acf4-985fd331b2ee' AND fk_language_type = 'de' AND fk_glacier_description_type = '0'</v>
      </c>
    </row>
    <row r="507" spans="1:11" ht="60" hidden="1" x14ac:dyDescent="0.25">
      <c r="A507" s="6" t="s">
        <v>1089</v>
      </c>
      <c r="B507" s="6" t="s">
        <v>493</v>
      </c>
      <c r="C507" s="7" t="s">
        <v>494</v>
      </c>
      <c r="D507" s="7" t="s">
        <v>495</v>
      </c>
      <c r="E507" s="7" t="s">
        <v>13</v>
      </c>
      <c r="F507" s="6">
        <v>0</v>
      </c>
      <c r="H507" s="11" t="s">
        <v>496</v>
      </c>
      <c r="I507" s="8"/>
      <c r="J507" s="8"/>
      <c r="K507" s="16" t="str">
        <f t="shared" si="7"/>
        <v>UPDATE base_data.glacier_description SET description = '' WHERE fk_glacier = '7f2afeb0-4ec8-11e8-acf4-985fd331b2ee' AND fk_language_type = 'it' AND fk_glacier_description_type = '0'</v>
      </c>
    </row>
    <row r="508" spans="1:11" ht="60" x14ac:dyDescent="0.25">
      <c r="A508" s="6" t="s">
        <v>1090</v>
      </c>
      <c r="B508" s="6" t="s">
        <v>493</v>
      </c>
      <c r="C508" s="7" t="s">
        <v>494</v>
      </c>
      <c r="D508" s="17" t="s">
        <v>495</v>
      </c>
      <c r="E508" s="7" t="s">
        <v>11</v>
      </c>
      <c r="F508" s="6">
        <v>0</v>
      </c>
      <c r="H508" s="9" t="s">
        <v>496</v>
      </c>
      <c r="I508" s="14" t="s">
        <v>1764</v>
      </c>
      <c r="K508" s="16" t="str">
        <f t="shared" si="7"/>
        <v>UPDATE base_data.glacier_description SET description = 'Glacier du Tseudet is located in the canton of Valais. It covers an area of 1.47 km2 and its length is 2.87 km (data from 2010). In 1973, the glacier covered an area of 1.75 km2. The relative area change amounts to -16.17 %.' WHERE fk_glacier = '7f2afeb0-4ec8-11e8-acf4-985fd331b2ee' AND fk_language_type = 'en' AND fk_glacier_description_type = '0'</v>
      </c>
    </row>
    <row r="509" spans="1:11" ht="60" x14ac:dyDescent="0.25">
      <c r="A509" s="6" t="s">
        <v>1091</v>
      </c>
      <c r="B509" s="6" t="s">
        <v>493</v>
      </c>
      <c r="C509" s="7" t="s">
        <v>494</v>
      </c>
      <c r="D509" s="17" t="s">
        <v>495</v>
      </c>
      <c r="E509" s="7" t="s">
        <v>9</v>
      </c>
      <c r="F509" s="6">
        <v>0</v>
      </c>
      <c r="H509" s="9" t="s">
        <v>1487</v>
      </c>
      <c r="I509" s="14" t="s">
        <v>1765</v>
      </c>
      <c r="K509" s="16" t="str">
        <f t="shared" si="7"/>
        <v>UPDATE base_data.glacier_description SET description = 'Le Glacier du Tseudet se trouve dans le canton du Valais. Il a une superficie de 1.47 km2 et sa longueur est de 2.87 km (données de 2010). En 1973, le glacier avait une superficie de 1.75 km2. Le changement de superficie relatif équivaut à -16.17 %.' WHERE fk_glacier = '7f2afeb0-4ec8-11e8-acf4-985fd331b2ee' AND fk_language_type = 'fr' AND fk_glacier_description_type = '0'</v>
      </c>
    </row>
    <row r="510" spans="1:11" ht="60" x14ac:dyDescent="0.25">
      <c r="A510" s="6" t="s">
        <v>1092</v>
      </c>
      <c r="B510" s="6" t="s">
        <v>497</v>
      </c>
      <c r="C510" s="7" t="s">
        <v>498</v>
      </c>
      <c r="D510" s="17" t="s">
        <v>1591</v>
      </c>
      <c r="E510" s="7" t="s">
        <v>9</v>
      </c>
      <c r="F510" s="6">
        <v>0</v>
      </c>
      <c r="H510" s="9" t="s">
        <v>1488</v>
      </c>
      <c r="I510" s="14" t="s">
        <v>1766</v>
      </c>
      <c r="K510" s="16" t="str">
        <f t="shared" si="7"/>
        <v>UPDATE base_data.glacier_description SET description = 'Le Glacier de Tsijiore Nouve se trouve dans le canton du Valais. Il a une superficie de 2.73 km2 et sa longueur est de 5 km (données de 2010). En 1973, le glacier avait une superficie de 3.2 km2. Le changement de superficie relatif équivaut à -14.64 %.' WHERE fk_glacier = '7f68f20f-4ec8-11e8-be8f-985fd331b2ee' AND fk_language_type = 'fr' AND fk_glacier_description_type = '0'</v>
      </c>
    </row>
    <row r="511" spans="1:11" ht="60" x14ac:dyDescent="0.25">
      <c r="A511" s="6" t="s">
        <v>1093</v>
      </c>
      <c r="B511" s="6" t="s">
        <v>497</v>
      </c>
      <c r="C511" s="7" t="s">
        <v>498</v>
      </c>
      <c r="D511" s="17" t="s">
        <v>1591</v>
      </c>
      <c r="E511" s="7" t="s">
        <v>10</v>
      </c>
      <c r="F511" s="6">
        <v>0</v>
      </c>
      <c r="H511" s="9" t="s">
        <v>1489</v>
      </c>
      <c r="I511" s="14" t="s">
        <v>1767</v>
      </c>
      <c r="K511" s="16" t="str">
        <f t="shared" si="7"/>
        <v>UPDATE base_data.glacier_description SET description = 'Der Glacier de Tsijiore Nouve im Kanton Wallis bedeckt eine Fläche von 2.73 km2, die Gletscherlänge beträgt 5.00 km (Daten von 2010). 1973 wies der Gletscher eine Fläche von 3.20 km2 auf. Die relative Flächenänderung beträgt somit -14.64 %.' WHERE fk_glacier = '7f68f20f-4ec8-11e8-be8f-985fd331b2ee' AND fk_language_type = 'de' AND fk_glacier_description_type = '0'</v>
      </c>
    </row>
    <row r="512" spans="1:11" ht="60" hidden="1" x14ac:dyDescent="0.25">
      <c r="A512" s="12" t="s">
        <v>1094</v>
      </c>
      <c r="B512" s="6" t="s">
        <v>497</v>
      </c>
      <c r="C512" s="7" t="s">
        <v>498</v>
      </c>
      <c r="D512" s="17" t="s">
        <v>1591</v>
      </c>
      <c r="E512" s="7" t="s">
        <v>11</v>
      </c>
      <c r="F512" s="6">
        <v>0</v>
      </c>
      <c r="H512" s="14" t="s">
        <v>500</v>
      </c>
      <c r="K512" s="16" t="str">
        <f t="shared" si="7"/>
        <v>UPDATE base_data.glacier_description SET description = '' WHERE fk_glacier = '7f68f20f-4ec8-11e8-be8f-985fd331b2ee' AND fk_language_type = 'en' AND fk_glacier_description_type = '0'</v>
      </c>
    </row>
    <row r="513" spans="1:11" ht="60" hidden="1" x14ac:dyDescent="0.25">
      <c r="A513" s="6" t="s">
        <v>1095</v>
      </c>
      <c r="B513" s="12" t="s">
        <v>497</v>
      </c>
      <c r="C513" s="7" t="s">
        <v>498</v>
      </c>
      <c r="D513" s="7" t="s">
        <v>499</v>
      </c>
      <c r="E513" s="7" t="s">
        <v>13</v>
      </c>
      <c r="F513" s="6">
        <v>0</v>
      </c>
      <c r="H513" s="11" t="s">
        <v>500</v>
      </c>
      <c r="I513" s="8"/>
      <c r="J513" s="8"/>
      <c r="K513" s="16" t="str">
        <f t="shared" si="7"/>
        <v>UPDATE base_data.glacier_description SET description = '' WHERE fk_glacier = '7f68f20f-4ec8-11e8-be8f-985fd331b2ee' AND fk_language_type = 'it' AND fk_glacier_description_type = '0'</v>
      </c>
    </row>
    <row r="514" spans="1:11" ht="60" hidden="1" x14ac:dyDescent="0.25">
      <c r="A514" s="6" t="s">
        <v>1096</v>
      </c>
      <c r="B514" s="6" t="s">
        <v>501</v>
      </c>
      <c r="C514" s="7" t="s">
        <v>502</v>
      </c>
      <c r="D514" s="17" t="s">
        <v>1592</v>
      </c>
      <c r="E514" s="7" t="s">
        <v>11</v>
      </c>
      <c r="F514" s="6">
        <v>0</v>
      </c>
      <c r="H514" s="14" t="s">
        <v>504</v>
      </c>
      <c r="K514" s="16" t="str">
        <f t="shared" si="7"/>
        <v>UPDATE base_data.glacier_description SET description = '' WHERE fk_glacier = '7fb4a10f-4ec8-11e8-8ed2-985fd331b2ee' AND fk_language_type = 'en' AND fk_glacier_description_type = '0'</v>
      </c>
    </row>
    <row r="515" spans="1:11" ht="60" x14ac:dyDescent="0.25">
      <c r="A515" s="6" t="s">
        <v>1097</v>
      </c>
      <c r="B515" s="6" t="s">
        <v>501</v>
      </c>
      <c r="C515" s="7" t="s">
        <v>502</v>
      </c>
      <c r="D515" s="17" t="s">
        <v>1592</v>
      </c>
      <c r="E515" s="7" t="s">
        <v>9</v>
      </c>
      <c r="F515" s="6">
        <v>0</v>
      </c>
      <c r="H515" s="9" t="s">
        <v>1490</v>
      </c>
      <c r="I515" s="14" t="s">
        <v>1768</v>
      </c>
      <c r="K515" s="16" t="str">
        <f t="shared" si="7"/>
        <v>UPDATE base_data.glacier_description SET description = 'Le Turtmanngletscher se trouve dans le canton du Valais. Il a une superficie de 5.17 km2 et sa longueur est de 5.87 km (données de 2010). En 1973, le glacier avait une superficie de 5.99 km2. Le changement de superficie relatif équivaut à -13.73 %.' WHERE fk_glacier = '7fb4a10f-4ec8-11e8-8ed2-985fd331b2ee' AND fk_language_type = 'fr' AND fk_glacier_description_type = '0'</v>
      </c>
    </row>
    <row r="516" spans="1:11" ht="60" hidden="1" x14ac:dyDescent="0.25">
      <c r="A516" s="12" t="s">
        <v>1098</v>
      </c>
      <c r="B516" s="6" t="s">
        <v>501</v>
      </c>
      <c r="C516" s="7" t="s">
        <v>502</v>
      </c>
      <c r="D516" s="7" t="s">
        <v>503</v>
      </c>
      <c r="E516" s="7" t="s">
        <v>13</v>
      </c>
      <c r="F516" s="6">
        <v>0</v>
      </c>
      <c r="H516" s="11" t="s">
        <v>504</v>
      </c>
      <c r="I516" s="8"/>
      <c r="J516" s="8"/>
      <c r="K516" s="16" t="str">
        <f t="shared" ref="K516:K579" si="8">CONCATENATE("UPDATE base_data.glacier_description SET description = '",I516,"' WHERE fk_glacier = '",B516,"' AND fk_language_type = '",E516,"' AND fk_glacier_description_type = '",F516,"'")</f>
        <v>UPDATE base_data.glacier_description SET description = '' WHERE fk_glacier = '7fb4a10f-4ec8-11e8-8ed2-985fd331b2ee' AND fk_language_type = 'it' AND fk_glacier_description_type = '0'</v>
      </c>
    </row>
    <row r="517" spans="1:11" ht="60" hidden="1" x14ac:dyDescent="0.25">
      <c r="A517" s="6" t="s">
        <v>1099</v>
      </c>
      <c r="B517" s="12" t="s">
        <v>501</v>
      </c>
      <c r="C517" s="7" t="s">
        <v>502</v>
      </c>
      <c r="D517" s="17" t="s">
        <v>1592</v>
      </c>
      <c r="E517" s="7" t="s">
        <v>10</v>
      </c>
      <c r="F517" s="6">
        <v>0</v>
      </c>
      <c r="H517" s="14" t="s">
        <v>1491</v>
      </c>
      <c r="K517" s="16" t="str">
        <f t="shared" si="8"/>
        <v>UPDATE base_data.glacier_description SET description = '' WHERE fk_glacier = '7fb4a10f-4ec8-11e8-8ed2-985fd331b2ee' AND fk_language_type = 'de' AND fk_glacier_description_type = '0'</v>
      </c>
    </row>
    <row r="518" spans="1:11" ht="150" hidden="1" x14ac:dyDescent="0.25">
      <c r="A518" s="6" t="s">
        <v>1100</v>
      </c>
      <c r="B518" s="6" t="s">
        <v>505</v>
      </c>
      <c r="C518" s="7" t="s">
        <v>506</v>
      </c>
      <c r="D518" s="7" t="s">
        <v>507</v>
      </c>
      <c r="E518" s="7" t="s">
        <v>13</v>
      </c>
      <c r="F518" s="6">
        <v>0</v>
      </c>
      <c r="H518" s="11" t="s">
        <v>1492</v>
      </c>
      <c r="I518" s="8"/>
      <c r="J518" s="8"/>
      <c r="K518" s="16" t="str">
        <f t="shared" si="8"/>
        <v>UPDATE base_data.glacier_description SET description = '' WHERE fk_glacier = '80a394ee-4ec8-11e8-984c-985fd331b2ee' AND fk_language_type = 'it' AND fk_glacier_description_type = '0'</v>
      </c>
    </row>
    <row r="519" spans="1:11" ht="150" x14ac:dyDescent="0.25">
      <c r="A519" s="6" t="s">
        <v>1101</v>
      </c>
      <c r="B519" s="6" t="s">
        <v>505</v>
      </c>
      <c r="C519" s="7" t="s">
        <v>506</v>
      </c>
      <c r="D519" s="17" t="s">
        <v>507</v>
      </c>
      <c r="E519" s="7" t="s">
        <v>9</v>
      </c>
      <c r="F519" s="6">
        <v>0</v>
      </c>
      <c r="H519" s="9" t="s">
        <v>1493</v>
      </c>
      <c r="I519" s="14" t="s">
        <v>1769</v>
      </c>
      <c r="K519" s="16" t="str">
        <f t="shared" si="8"/>
        <v>UPDATE base_data.glacier_description SET description = 'Le Unteraargletscher est le quatrième plus grand glacier de vallée des Alpes bernoises, avec une longueur de 11.8 km et une superficie de 22.5 km2 (données de 2009). Sa grande moraine médiane et sa couverture de débris importante (typiquement de 5 à 15 cm d'épaisseur) sont particulièrement remarquables. La langue du glacier de l'Unteraar, orientée vers l'est, est formée par les deux principaux affluents, le Lauteraargletscher et le Finsteraargletscher. Les mesures du bilan de masse indiquent que l'altitude de la ligne d'équilibre du glacier était de 2850 m d'altitude en 2001.  Le glacier se termine actuellement à 1.5 km du lac Grimsel, à 1930 m d'altitude (2009).' WHERE fk_glacier = '80a394ee-4ec8-11e8-984c-985fd331b2ee' AND fk_language_type = 'fr' AND fk_glacier_description_type = '0'</v>
      </c>
    </row>
    <row r="520" spans="1:11" ht="150" hidden="1" x14ac:dyDescent="0.25">
      <c r="A520" s="6" t="s">
        <v>1102</v>
      </c>
      <c r="B520" s="6" t="s">
        <v>505</v>
      </c>
      <c r="C520" s="7" t="s">
        <v>506</v>
      </c>
      <c r="D520" s="17" t="s">
        <v>507</v>
      </c>
      <c r="E520" s="7" t="s">
        <v>11</v>
      </c>
      <c r="F520" s="6">
        <v>0</v>
      </c>
      <c r="H520" s="14" t="s">
        <v>1492</v>
      </c>
      <c r="K520" s="16" t="str">
        <f t="shared" si="8"/>
        <v>UPDATE base_data.glacier_description SET description = '' WHERE fk_glacier = '80a394ee-4ec8-11e8-984c-985fd331b2ee' AND fk_language_type = 'en' AND fk_glacier_description_type = '0'</v>
      </c>
    </row>
    <row r="521" spans="1:11" ht="150" hidden="1" x14ac:dyDescent="0.25">
      <c r="A521" s="6" t="s">
        <v>1103</v>
      </c>
      <c r="B521" s="6" t="s">
        <v>505</v>
      </c>
      <c r="C521" s="7" t="s">
        <v>506</v>
      </c>
      <c r="D521" s="17" t="s">
        <v>507</v>
      </c>
      <c r="E521" s="7" t="s">
        <v>10</v>
      </c>
      <c r="F521" s="6">
        <v>0</v>
      </c>
      <c r="H521" s="14" t="s">
        <v>1494</v>
      </c>
      <c r="K521" s="16" t="str">
        <f t="shared" si="8"/>
        <v>UPDATE base_data.glacier_description SET description = '' WHERE fk_glacier = '80a394ee-4ec8-11e8-984c-985fd331b2ee' AND fk_language_type = 'de' AND fk_glacier_description_type = '0'</v>
      </c>
    </row>
    <row r="522" spans="1:11" ht="180" hidden="1" x14ac:dyDescent="0.25">
      <c r="A522" s="6" t="s">
        <v>1104</v>
      </c>
      <c r="B522" s="6" t="s">
        <v>508</v>
      </c>
      <c r="C522" s="7" t="s">
        <v>509</v>
      </c>
      <c r="D522" s="17" t="s">
        <v>510</v>
      </c>
      <c r="E522" s="7" t="s">
        <v>10</v>
      </c>
      <c r="F522" s="6">
        <v>0</v>
      </c>
      <c r="H522" s="14" t="s">
        <v>1495</v>
      </c>
      <c r="K522" s="16" t="str">
        <f t="shared" si="8"/>
        <v>UPDATE base_data.glacier_description SET description = '' WHERE fk_glacier = '80644200-4ec8-11e8-aa15-985fd331b2ee' AND fk_language_type = 'de' AND fk_glacier_description_type = '0'</v>
      </c>
    </row>
    <row r="523" spans="1:11" ht="180" x14ac:dyDescent="0.25">
      <c r="A523" s="6" t="s">
        <v>1105</v>
      </c>
      <c r="B523" s="6" t="s">
        <v>508</v>
      </c>
      <c r="C523" s="7" t="s">
        <v>509</v>
      </c>
      <c r="D523" s="17" t="s">
        <v>510</v>
      </c>
      <c r="E523" s="7" t="s">
        <v>9</v>
      </c>
      <c r="F523" s="6">
        <v>0</v>
      </c>
      <c r="H523" s="9" t="s">
        <v>1496</v>
      </c>
      <c r="I523" s="14" t="s">
        <v>1770</v>
      </c>
      <c r="K523" s="16" t="str">
        <f t="shared" si="8"/>
        <v>UPDATE base_data.glacier_description SET description = 'Lors du Petit Âge glaciaire (PAG), le Unterer Grindelwaldgletscher se terminait soit dans la zone des terrasses rocheuses au-dessus de la gorge du glacier, soit au moins six fois plus loin dans le fond de la vallée. Ces avancées ont conduit à la formation d'une langue en forme d'éventail, menaçant les gens et leurs terres agricoles. Au cours des 160 dernières années, les deux glaciers de Grindelwald - il existe un glacier de Grindelwald inférieur et un glacier de Grindelwald supérieur - ont considérablement reculé. Néanmoins, le Unterer Grindelwaldgletscher est encore aujourd'hui l'un des plus grands glaciers de Suisse. Dans la zone supérieur d'Ischmeer, près du refuge du Schreckhorn, le glacier a son épaisseur de glace maximale d'environ 230 m (2013).' WHERE fk_glacier = '80644200-4ec8-11e8-aa15-985fd331b2ee' AND fk_language_type = 'fr' AND fk_glacier_description_type = '0'</v>
      </c>
    </row>
    <row r="524" spans="1:11" ht="180" hidden="1" x14ac:dyDescent="0.25">
      <c r="A524" s="6" t="s">
        <v>1106</v>
      </c>
      <c r="B524" s="6" t="s">
        <v>508</v>
      </c>
      <c r="C524" s="7" t="s">
        <v>509</v>
      </c>
      <c r="D524" s="7" t="s">
        <v>510</v>
      </c>
      <c r="E524" s="7" t="s">
        <v>13</v>
      </c>
      <c r="F524" s="6">
        <v>0</v>
      </c>
      <c r="H524" s="11" t="s">
        <v>1497</v>
      </c>
      <c r="I524" s="8"/>
      <c r="J524" s="8"/>
      <c r="K524" s="16" t="str">
        <f t="shared" si="8"/>
        <v>UPDATE base_data.glacier_description SET description = '' WHERE fk_glacier = '80644200-4ec8-11e8-aa15-985fd331b2ee' AND fk_language_type = 'it' AND fk_glacier_description_type = '0'</v>
      </c>
    </row>
    <row r="525" spans="1:11" ht="165" hidden="1" x14ac:dyDescent="0.25">
      <c r="A525" s="6" t="s">
        <v>1107</v>
      </c>
      <c r="B525" s="6" t="s">
        <v>508</v>
      </c>
      <c r="C525" s="7" t="s">
        <v>509</v>
      </c>
      <c r="D525" s="17" t="s">
        <v>510</v>
      </c>
      <c r="E525" s="7" t="s">
        <v>11</v>
      </c>
      <c r="F525" s="6">
        <v>0</v>
      </c>
      <c r="H525" s="14" t="s">
        <v>1497</v>
      </c>
      <c r="K525" s="16" t="str">
        <f t="shared" si="8"/>
        <v>UPDATE base_data.glacier_description SET description = '' WHERE fk_glacier = '80644200-4ec8-11e8-aa15-985fd331b2ee' AND fk_language_type = 'en' AND fk_glacier_description_type = '0'</v>
      </c>
    </row>
    <row r="526" spans="1:11" ht="60" hidden="1" x14ac:dyDescent="0.25">
      <c r="A526" s="6" t="s">
        <v>1108</v>
      </c>
      <c r="B526" s="6" t="s">
        <v>511</v>
      </c>
      <c r="C526" s="7" t="s">
        <v>512</v>
      </c>
      <c r="D526" s="7" t="s">
        <v>513</v>
      </c>
      <c r="E526" s="7" t="s">
        <v>13</v>
      </c>
      <c r="F526" s="6">
        <v>0</v>
      </c>
      <c r="H526" s="11" t="s">
        <v>514</v>
      </c>
      <c r="I526" s="8"/>
      <c r="J526" s="8"/>
      <c r="K526" s="16" t="str">
        <f t="shared" si="8"/>
        <v>UPDATE base_data.glacier_description SET description = '' WHERE fk_glacier = '81215070-4ec8-11e8-9ffe-985fd331b2ee' AND fk_language_type = 'it' AND fk_glacier_description_type = '0'</v>
      </c>
    </row>
    <row r="527" spans="1:11" ht="60" hidden="1" x14ac:dyDescent="0.25">
      <c r="A527" s="6" t="s">
        <v>1109</v>
      </c>
      <c r="B527" s="6" t="s">
        <v>511</v>
      </c>
      <c r="C527" s="7" t="s">
        <v>512</v>
      </c>
      <c r="D527" s="17" t="s">
        <v>513</v>
      </c>
      <c r="E527" s="7" t="s">
        <v>9</v>
      </c>
      <c r="F527" s="6">
        <v>0</v>
      </c>
      <c r="H527" s="14" t="s">
        <v>1498</v>
      </c>
      <c r="K527" s="16" t="str">
        <f t="shared" si="8"/>
        <v>UPDATE base_data.glacier_description SET description = '' WHERE fk_glacier = '81215070-4ec8-11e8-9ffe-985fd331b2ee' AND fk_language_type = 'fr' AND fk_glacier_description_type = '0'</v>
      </c>
    </row>
    <row r="528" spans="1:11" ht="60" x14ac:dyDescent="0.25">
      <c r="A528" s="6" t="s">
        <v>1110</v>
      </c>
      <c r="B528" s="6" t="s">
        <v>511</v>
      </c>
      <c r="C528" s="7" t="s">
        <v>512</v>
      </c>
      <c r="D528" s="17" t="s">
        <v>513</v>
      </c>
      <c r="E528" s="7" t="s">
        <v>10</v>
      </c>
      <c r="F528" s="6">
        <v>0</v>
      </c>
      <c r="H528" s="9" t="s">
        <v>1499</v>
      </c>
      <c r="I528" s="14" t="s">
        <v>1771</v>
      </c>
      <c r="K528" s="16" t="str">
        <f t="shared" si="8"/>
        <v>UPDATE base_data.glacier_description SET description = 'Der Ghiacciaio di Valleggia im Kanton Tessin bedeckt eine Fläche von 0.31 km2, die Gletscherlänge beträgt 1.25 km (Daten von 2009). 1973 wies der Gletscher eine Fläche von 0.59 km2 auf. Die relative Flächenänderung beträgt somit -47.50 %.' WHERE fk_glacier = '81215070-4ec8-11e8-9ffe-985fd331b2ee' AND fk_language_type = 'de' AND fk_glacier_description_type = '0'</v>
      </c>
    </row>
    <row r="529" spans="1:11" ht="60" hidden="1" x14ac:dyDescent="0.25">
      <c r="A529" s="6" t="s">
        <v>1111</v>
      </c>
      <c r="B529" s="6" t="s">
        <v>511</v>
      </c>
      <c r="C529" s="7" t="s">
        <v>512</v>
      </c>
      <c r="D529" s="17" t="s">
        <v>513</v>
      </c>
      <c r="E529" s="7" t="s">
        <v>11</v>
      </c>
      <c r="F529" s="6">
        <v>0</v>
      </c>
      <c r="H529" s="14" t="s">
        <v>514</v>
      </c>
      <c r="K529" s="16" t="str">
        <f t="shared" si="8"/>
        <v>UPDATE base_data.glacier_description SET description = '' WHERE fk_glacier = '81215070-4ec8-11e8-9ffe-985fd331b2ee' AND fk_language_type = 'en' AND fk_glacier_description_type = '0'</v>
      </c>
    </row>
    <row r="530" spans="1:11" ht="60" x14ac:dyDescent="0.25">
      <c r="A530" s="6" t="s">
        <v>1112</v>
      </c>
      <c r="B530" s="6" t="s">
        <v>515</v>
      </c>
      <c r="C530" s="7" t="s">
        <v>516</v>
      </c>
      <c r="D530" s="17" t="s">
        <v>1593</v>
      </c>
      <c r="E530" s="7" t="s">
        <v>10</v>
      </c>
      <c r="F530" s="6">
        <v>0</v>
      </c>
      <c r="H530" s="9" t="s">
        <v>1500</v>
      </c>
      <c r="I530" s="14" t="s">
        <v>1772</v>
      </c>
      <c r="K530" s="16" t="str">
        <f t="shared" si="8"/>
        <v>UPDATE base_data.glacier_description SET description = 'Der Glacier de Valsorey im Kanton Wallis bedeckt eine Fläche von 1.91 km2, die Gletscherlänge beträgt 3.80 km (Daten von 2010). 1973 wies der Gletscher eine Fläche von 2.36 km2 auf. Die relative Flächenänderung beträgt somit -19.28 %.' WHERE fk_glacier = '7f2bc200-4ec8-11e8-b266-985fd331b2ee' AND fk_language_type = 'de' AND fk_glacier_description_type = '0'</v>
      </c>
    </row>
    <row r="531" spans="1:11" ht="60" x14ac:dyDescent="0.25">
      <c r="A531" s="6" t="s">
        <v>1113</v>
      </c>
      <c r="B531" s="6" t="s">
        <v>515</v>
      </c>
      <c r="C531" s="7" t="s">
        <v>516</v>
      </c>
      <c r="D531" s="17" t="s">
        <v>1593</v>
      </c>
      <c r="E531" s="7" t="s">
        <v>9</v>
      </c>
      <c r="F531" s="6">
        <v>0</v>
      </c>
      <c r="H531" s="9" t="s">
        <v>1501</v>
      </c>
      <c r="I531" s="14" t="s">
        <v>1773</v>
      </c>
      <c r="K531" s="16" t="str">
        <f t="shared" si="8"/>
        <v>UPDATE base_data.glacier_description SET description = 'Le Glacier de Valsorey se trouve dans le canton du Valais. Il a une superficie de 1.91 km2 et sa longueur est de 3.8 km (données de 2010). En 1973, le glacier avait une superficie de 2.36 km2. Le changement de superficie relatif équivaut à -19.28 %.' WHERE fk_glacier = '7f2bc200-4ec8-11e8-b266-985fd331b2ee' AND fk_language_type = 'fr' AND fk_glacier_description_type = '0'</v>
      </c>
    </row>
    <row r="532" spans="1:11" ht="60" hidden="1" x14ac:dyDescent="0.25">
      <c r="A532" s="6" t="s">
        <v>1114</v>
      </c>
      <c r="B532" s="6" t="s">
        <v>515</v>
      </c>
      <c r="C532" s="7" t="s">
        <v>516</v>
      </c>
      <c r="D532" s="17" t="s">
        <v>1593</v>
      </c>
      <c r="E532" s="7" t="s">
        <v>11</v>
      </c>
      <c r="F532" s="6">
        <v>0</v>
      </c>
      <c r="H532" s="14" t="s">
        <v>518</v>
      </c>
      <c r="K532" s="16" t="str">
        <f t="shared" si="8"/>
        <v>UPDATE base_data.glacier_description SET description = '' WHERE fk_glacier = '7f2bc200-4ec8-11e8-b266-985fd331b2ee' AND fk_language_type = 'en' AND fk_glacier_description_type = '0'</v>
      </c>
    </row>
    <row r="533" spans="1:11" ht="60" hidden="1" x14ac:dyDescent="0.25">
      <c r="A533" s="6" t="s">
        <v>1115</v>
      </c>
      <c r="B533" s="6" t="s">
        <v>515</v>
      </c>
      <c r="C533" s="7" t="s">
        <v>516</v>
      </c>
      <c r="D533" s="7" t="s">
        <v>517</v>
      </c>
      <c r="E533" s="7" t="s">
        <v>13</v>
      </c>
      <c r="F533" s="6">
        <v>0</v>
      </c>
      <c r="H533" s="11" t="s">
        <v>518</v>
      </c>
      <c r="I533" s="8"/>
      <c r="J533" s="8"/>
      <c r="K533" s="16" t="str">
        <f t="shared" si="8"/>
        <v>UPDATE base_data.glacier_description SET description = '' WHERE fk_glacier = '7f2bc200-4ec8-11e8-b266-985fd331b2ee' AND fk_language_type = 'it' AND fk_glacier_description_type = '0'</v>
      </c>
    </row>
    <row r="534" spans="1:11" ht="60" hidden="1" x14ac:dyDescent="0.25">
      <c r="A534" s="6" t="s">
        <v>1116</v>
      </c>
      <c r="B534" s="6" t="s">
        <v>519</v>
      </c>
      <c r="C534" s="7" t="s">
        <v>520</v>
      </c>
      <c r="D534" s="17" t="s">
        <v>521</v>
      </c>
      <c r="E534" s="7" t="s">
        <v>10</v>
      </c>
      <c r="F534" s="6">
        <v>0</v>
      </c>
      <c r="H534" s="14" t="s">
        <v>1502</v>
      </c>
      <c r="K534" s="16" t="str">
        <f t="shared" si="8"/>
        <v>UPDATE base_data.glacier_description SET description = '' WHERE fk_glacier = '8214b121-4ec8-11e8-b161-985fd331b2ee' AND fk_language_type = 'de' AND fk_glacier_description_type = '0'</v>
      </c>
    </row>
    <row r="535" spans="1:11" ht="60" hidden="1" x14ac:dyDescent="0.25">
      <c r="A535" s="6" t="s">
        <v>1117</v>
      </c>
      <c r="B535" s="6" t="s">
        <v>519</v>
      </c>
      <c r="C535" s="7" t="s">
        <v>520</v>
      </c>
      <c r="D535" s="7" t="s">
        <v>521</v>
      </c>
      <c r="E535" s="7" t="s">
        <v>13</v>
      </c>
      <c r="F535" s="6">
        <v>0</v>
      </c>
      <c r="H535" s="11" t="s">
        <v>522</v>
      </c>
      <c r="I535" s="8"/>
      <c r="J535" s="8"/>
      <c r="K535" s="16" t="str">
        <f t="shared" si="8"/>
        <v>UPDATE base_data.glacier_description SET description = '' WHERE fk_glacier = '8214b121-4ec8-11e8-b161-985fd331b2ee' AND fk_language_type = 'it' AND fk_glacier_description_type = '0'</v>
      </c>
    </row>
    <row r="536" spans="1:11" ht="60" x14ac:dyDescent="0.25">
      <c r="A536" s="6" t="s">
        <v>1118</v>
      </c>
      <c r="B536" s="6" t="s">
        <v>519</v>
      </c>
      <c r="C536" s="7" t="s">
        <v>520</v>
      </c>
      <c r="D536" s="17" t="s">
        <v>521</v>
      </c>
      <c r="E536" s="7" t="s">
        <v>9</v>
      </c>
      <c r="F536" s="6">
        <v>0</v>
      </c>
      <c r="H536" s="9" t="s">
        <v>1503</v>
      </c>
      <c r="I536" s="14" t="s">
        <v>1774</v>
      </c>
      <c r="K536" s="16" t="str">
        <f t="shared" si="8"/>
        <v>UPDATE base_data.glacier_description SET description = 'Le Verstanclagletscher se trouve dans le canton des Grisons. Il a une superficie de 0.71 km2 et sa longueur est de 1.84 km (données de 2008). En 1973, le glacier avait une superficie de 1.09 km2. Le changement de superficie relatif équivaut à -34.25 %.' WHERE fk_glacier = '8214b121-4ec8-11e8-b161-985fd331b2ee' AND fk_language_type = 'fr' AND fk_glacier_description_type = '0'</v>
      </c>
    </row>
    <row r="537" spans="1:11" ht="60" hidden="1" x14ac:dyDescent="0.25">
      <c r="A537" s="6" t="s">
        <v>1119</v>
      </c>
      <c r="B537" s="6" t="s">
        <v>519</v>
      </c>
      <c r="C537" s="7" t="s">
        <v>520</v>
      </c>
      <c r="D537" s="17" t="s">
        <v>521</v>
      </c>
      <c r="E537" s="7" t="s">
        <v>11</v>
      </c>
      <c r="F537" s="6">
        <v>0</v>
      </c>
      <c r="H537" s="14" t="s">
        <v>522</v>
      </c>
      <c r="K537" s="16" t="str">
        <f t="shared" si="8"/>
        <v>UPDATE base_data.glacier_description SET description = '' WHERE fk_glacier = '8214b121-4ec8-11e8-b161-985fd331b2ee' AND fk_language_type = 'en' AND fk_glacier_description_type = '0'</v>
      </c>
    </row>
    <row r="538" spans="1:11" ht="60" x14ac:dyDescent="0.25">
      <c r="A538" s="6" t="s">
        <v>1120</v>
      </c>
      <c r="B538" s="6" t="s">
        <v>523</v>
      </c>
      <c r="C538" s="7" t="s">
        <v>524</v>
      </c>
      <c r="D538" s="26" t="s">
        <v>1811</v>
      </c>
      <c r="E538" s="7" t="s">
        <v>11</v>
      </c>
      <c r="F538" s="6">
        <v>0</v>
      </c>
      <c r="H538" s="9" t="s">
        <v>526</v>
      </c>
      <c r="I538" s="14" t="s">
        <v>1804</v>
      </c>
      <c r="J538" s="26" t="s">
        <v>1811</v>
      </c>
      <c r="K538" s="16" t="str">
        <f t="shared" si="8"/>
        <v>UPDATE base_data.glacier_description SET description = 'Glatscher dil Vorab/Vorabfirn is located in the canton of Grisons. It covers an area of 1.23 km2 and its length is 1.79 km (data from 2008). In 1973, the glacier covered an area of 2.59 km2. The relative area change amounts to -52.64 %.' WHERE fk_glacier = '81b8875e-4ec8-11e8-a699-985fd331b2ee' AND fk_language_type = 'en' AND fk_glacier_description_type = '0'</v>
      </c>
    </row>
    <row r="539" spans="1:11" ht="60" x14ac:dyDescent="0.25">
      <c r="A539" s="6" t="s">
        <v>1121</v>
      </c>
      <c r="B539" s="6" t="s">
        <v>523</v>
      </c>
      <c r="C539" s="7" t="s">
        <v>524</v>
      </c>
      <c r="D539" s="26" t="s">
        <v>1811</v>
      </c>
      <c r="E539" s="7" t="s">
        <v>10</v>
      </c>
      <c r="F539" s="6">
        <v>0</v>
      </c>
      <c r="H539" s="9" t="s">
        <v>1504</v>
      </c>
      <c r="I539" s="14" t="s">
        <v>1805</v>
      </c>
      <c r="J539" s="26" t="s">
        <v>1822</v>
      </c>
      <c r="K539" s="16" t="str">
        <f t="shared" si="8"/>
        <v>UPDATE base_data.glacier_description SET description = 'Der Glatscher dil Vorab/Vorabfirn im Kanton Graubünden bedeckt eine Fläche von 1.23 km2, die Gletscherlänge beträgt 1.79 km (Daten von 2008). 1973 wies der Gletscher eine Fläche von 2.59 km2 auf. Die relative Flächenänderung beträgt somit -52.64 %.' WHERE fk_glacier = '81b8875e-4ec8-11e8-a699-985fd331b2ee' AND fk_language_type = 'de' AND fk_glacier_description_type = '0'</v>
      </c>
    </row>
    <row r="540" spans="1:11" ht="60" hidden="1" x14ac:dyDescent="0.25">
      <c r="A540" s="6" t="s">
        <v>1122</v>
      </c>
      <c r="B540" s="6" t="s">
        <v>523</v>
      </c>
      <c r="C540" s="7" t="s">
        <v>524</v>
      </c>
      <c r="D540" s="7" t="s">
        <v>525</v>
      </c>
      <c r="E540" s="7" t="s">
        <v>13</v>
      </c>
      <c r="F540" s="6">
        <v>0</v>
      </c>
      <c r="H540" s="9" t="s">
        <v>526</v>
      </c>
      <c r="I540" s="8"/>
      <c r="J540" s="8"/>
      <c r="K540" s="16" t="str">
        <f t="shared" si="8"/>
        <v>UPDATE base_data.glacier_description SET description = '' WHERE fk_glacier = '81b8875e-4ec8-11e8-a699-985fd331b2ee' AND fk_language_type = 'it' AND fk_glacier_description_type = '0'</v>
      </c>
    </row>
    <row r="541" spans="1:11" ht="60" x14ac:dyDescent="0.25">
      <c r="A541" s="6" t="s">
        <v>1123</v>
      </c>
      <c r="B541" s="6" t="s">
        <v>523</v>
      </c>
      <c r="C541" s="7" t="s">
        <v>524</v>
      </c>
      <c r="D541" s="26" t="s">
        <v>1811</v>
      </c>
      <c r="E541" s="7" t="s">
        <v>9</v>
      </c>
      <c r="F541" s="6">
        <v>0</v>
      </c>
      <c r="H541" s="9" t="s">
        <v>1505</v>
      </c>
      <c r="I541" s="14" t="s">
        <v>1806</v>
      </c>
      <c r="J541" s="26" t="s">
        <v>1811</v>
      </c>
      <c r="K541" s="16" t="str">
        <f t="shared" si="8"/>
        <v>UPDATE base_data.glacier_description SET description = 'Le Glatscher dil Vorab/Vorabfirn se trouve dans le canton des Grisons. Il a une superficie de 1.23 km2 et sa longueur est de 1.79 km (données de 2008). En 1973, le glacier avait une superficie de 2.59 km2. Le changement de superficie relatif équivaut à -52.64 %.' WHERE fk_glacier = '81b8875e-4ec8-11e8-a699-985fd331b2ee' AND fk_language_type = 'fr' AND fk_glacier_description_type = '0'</v>
      </c>
    </row>
    <row r="542" spans="1:11" ht="60" hidden="1" x14ac:dyDescent="0.25">
      <c r="A542" s="6" t="s">
        <v>1124</v>
      </c>
      <c r="B542" s="6" t="s">
        <v>527</v>
      </c>
      <c r="C542" s="7" t="s">
        <v>528</v>
      </c>
      <c r="D542" s="17" t="s">
        <v>529</v>
      </c>
      <c r="E542" s="7" t="s">
        <v>10</v>
      </c>
      <c r="F542" s="6">
        <v>0</v>
      </c>
      <c r="H542" s="14" t="s">
        <v>1506</v>
      </c>
      <c r="K542" s="16" t="str">
        <f t="shared" si="8"/>
        <v>UPDATE base_data.glacier_description SET description = '' WHERE fk_glacier = '810786de-4ec8-11e8-bd45-985fd331b2ee' AND fk_language_type = 'de' AND fk_glacier_description_type = '0'</v>
      </c>
    </row>
    <row r="543" spans="1:11" ht="60" hidden="1" x14ac:dyDescent="0.25">
      <c r="A543" s="6" t="s">
        <v>1125</v>
      </c>
      <c r="B543" s="6" t="s">
        <v>527</v>
      </c>
      <c r="C543" s="7" t="s">
        <v>528</v>
      </c>
      <c r="D543" s="17" t="s">
        <v>529</v>
      </c>
      <c r="E543" s="7" t="s">
        <v>11</v>
      </c>
      <c r="F543" s="6">
        <v>0</v>
      </c>
      <c r="H543" s="14" t="s">
        <v>530</v>
      </c>
      <c r="K543" s="16" t="str">
        <f t="shared" si="8"/>
        <v>UPDATE base_data.glacier_description SET description = '' WHERE fk_glacier = '810786de-4ec8-11e8-bd45-985fd331b2ee' AND fk_language_type = 'en' AND fk_glacier_description_type = '0'</v>
      </c>
    </row>
    <row r="544" spans="1:11" ht="60" x14ac:dyDescent="0.25">
      <c r="A544" s="6" t="s">
        <v>1126</v>
      </c>
      <c r="B544" s="6" t="s">
        <v>527</v>
      </c>
      <c r="C544" s="7" t="s">
        <v>528</v>
      </c>
      <c r="D544" s="17" t="s">
        <v>529</v>
      </c>
      <c r="E544" s="7" t="s">
        <v>9</v>
      </c>
      <c r="F544" s="6">
        <v>0</v>
      </c>
      <c r="H544" s="9" t="s">
        <v>1507</v>
      </c>
      <c r="I544" s="14" t="s">
        <v>1775</v>
      </c>
      <c r="K544" s="16" t="str">
        <f t="shared" si="8"/>
        <v>UPDATE base_data.glacier_description SET description = 'Le Wallenburfirn se trouve dans le canton d'Uri. Il a une superficie de 1.42 km2 et sa longueur est de 2.27 km (données de 2010). En 1973, le glacier avait une superficie de 1.71 km2. Le changement de superficie relatif équivaut à -17.08 %.' WHERE fk_glacier = '810786de-4ec8-11e8-bd45-985fd331b2ee' AND fk_language_type = 'fr' AND fk_glacier_description_type = '0'</v>
      </c>
    </row>
    <row r="545" spans="1:11" ht="60" hidden="1" x14ac:dyDescent="0.25">
      <c r="A545" s="12" t="s">
        <v>1127</v>
      </c>
      <c r="B545" s="6" t="s">
        <v>527</v>
      </c>
      <c r="C545" s="7" t="s">
        <v>528</v>
      </c>
      <c r="D545" s="7" t="s">
        <v>529</v>
      </c>
      <c r="E545" s="7" t="s">
        <v>13</v>
      </c>
      <c r="F545" s="6">
        <v>0</v>
      </c>
      <c r="H545" s="11" t="s">
        <v>530</v>
      </c>
      <c r="I545" s="8"/>
      <c r="J545" s="8"/>
      <c r="K545" s="16" t="str">
        <f t="shared" si="8"/>
        <v>UPDATE base_data.glacier_description SET description = '' WHERE fk_glacier = '810786de-4ec8-11e8-bd45-985fd331b2ee' AND fk_language_type = 'it' AND fk_glacier_description_type = '0'</v>
      </c>
    </row>
    <row r="546" spans="1:11" ht="60" hidden="1" x14ac:dyDescent="0.25">
      <c r="A546" s="6" t="s">
        <v>1128</v>
      </c>
      <c r="B546" s="12" t="s">
        <v>531</v>
      </c>
      <c r="C546" s="7" t="s">
        <v>532</v>
      </c>
      <c r="D546" s="7" t="s">
        <v>533</v>
      </c>
      <c r="E546" s="7" t="s">
        <v>13</v>
      </c>
      <c r="F546" s="6">
        <v>0</v>
      </c>
      <c r="H546" s="11" t="s">
        <v>534</v>
      </c>
      <c r="I546" s="8"/>
      <c r="J546" s="8"/>
      <c r="K546" s="16" t="str">
        <f t="shared" si="8"/>
        <v>UPDATE base_data.glacier_description SET description = '' WHERE fk_glacier = '7fb38f9e-4ec8-11e8-a33d-985fd331b2ee' AND fk_language_type = 'it' AND fk_glacier_description_type = '0'</v>
      </c>
    </row>
    <row r="547" spans="1:11" ht="60" x14ac:dyDescent="0.25">
      <c r="A547" s="6" t="s">
        <v>1129</v>
      </c>
      <c r="B547" s="6" t="s">
        <v>531</v>
      </c>
      <c r="C547" s="7" t="s">
        <v>532</v>
      </c>
      <c r="D547" s="17" t="s">
        <v>1594</v>
      </c>
      <c r="E547" s="7" t="s">
        <v>9</v>
      </c>
      <c r="F547" s="6">
        <v>0</v>
      </c>
      <c r="H547" s="9" t="s">
        <v>1508</v>
      </c>
      <c r="I547" s="14" t="s">
        <v>1776</v>
      </c>
      <c r="K547" s="16" t="str">
        <f t="shared" si="8"/>
        <v>UPDATE base_data.glacier_description SET description = 'Le Glacier du Weisshorn se trouve dans le canton du Valais. Il a une superficie de 1.64 km2 et sa longueur est de 2.6 km (données de 2010). En 1973, le glacier avait une superficie de 2.04 km2. Le changement de superficie relatif équivaut à -19.68 %.' WHERE fk_glacier = '7fb38f9e-4ec8-11e8-a33d-985fd331b2ee' AND fk_language_type = 'fr' AND fk_glacier_description_type = '0'</v>
      </c>
    </row>
    <row r="548" spans="1:11" ht="60" x14ac:dyDescent="0.25">
      <c r="A548" s="6" t="s">
        <v>1130</v>
      </c>
      <c r="B548" s="6" t="s">
        <v>531</v>
      </c>
      <c r="C548" s="7" t="s">
        <v>532</v>
      </c>
      <c r="D548" s="17" t="s">
        <v>1594</v>
      </c>
      <c r="E548" s="7" t="s">
        <v>10</v>
      </c>
      <c r="F548" s="6">
        <v>0</v>
      </c>
      <c r="H548" s="9" t="s">
        <v>1509</v>
      </c>
      <c r="I548" s="14" t="s">
        <v>1777</v>
      </c>
      <c r="K548" s="16" t="str">
        <f t="shared" si="8"/>
        <v>UPDATE base_data.glacier_description SET description = 'Der Glacier du Weisshorn im Kanton Wallis bedeckt eine Fläche von 1.64 km2, die Gletscherlänge beträgt 2.60 km (Daten von 2010). 1973 wies der Gletscher eine Fläche von 2.04 km2 auf. Die relative Flächenänderung beträgt somit -19.68 %.' WHERE fk_glacier = '7fb38f9e-4ec8-11e8-a33d-985fd331b2ee' AND fk_language_type = 'de' AND fk_glacier_description_type = '0'</v>
      </c>
    </row>
    <row r="549" spans="1:11" ht="60" hidden="1" x14ac:dyDescent="0.25">
      <c r="A549" s="6" t="s">
        <v>1131</v>
      </c>
      <c r="B549" s="6" t="s">
        <v>531</v>
      </c>
      <c r="C549" s="7" t="s">
        <v>532</v>
      </c>
      <c r="D549" s="17" t="s">
        <v>1594</v>
      </c>
      <c r="E549" s="7" t="s">
        <v>11</v>
      </c>
      <c r="F549" s="6">
        <v>0</v>
      </c>
      <c r="H549" s="14" t="s">
        <v>534</v>
      </c>
      <c r="K549" s="16" t="str">
        <f t="shared" si="8"/>
        <v>UPDATE base_data.glacier_description SET description = '' WHERE fk_glacier = '7fb38f9e-4ec8-11e8-a33d-985fd331b2ee' AND fk_language_type = 'en' AND fk_glacier_description_type = '0'</v>
      </c>
    </row>
    <row r="550" spans="1:11" ht="60" x14ac:dyDescent="0.25">
      <c r="A550" s="6" t="s">
        <v>1132</v>
      </c>
      <c r="B550" s="6" t="s">
        <v>535</v>
      </c>
      <c r="C550" s="7" t="s">
        <v>536</v>
      </c>
      <c r="D550" s="17" t="s">
        <v>537</v>
      </c>
      <c r="E550" s="7" t="s">
        <v>9</v>
      </c>
      <c r="F550" s="6">
        <v>0</v>
      </c>
      <c r="H550" s="9" t="s">
        <v>1510</v>
      </c>
      <c r="I550" s="14" t="s">
        <v>1778</v>
      </c>
      <c r="K550" s="16" t="str">
        <f t="shared" si="8"/>
        <v>UPDATE base_data.glacier_description SET description = 'Le Glacier de Zinal se trouve dans le canton duValais. Il a une superficie de 13.36 km2 et sa longueur est de 7.29 km (données de 2010). En 1973, le glacier avait une superficie de 15.7 km2. Le changement de superficie relatif équivaut à -14.9 %.' WHERE fk_glacier = '7f9cd34f-4ec8-11e8-b0d8-985fd331b2ee' AND fk_language_type = 'fr' AND fk_glacier_description_type = '0'</v>
      </c>
    </row>
    <row r="551" spans="1:11" ht="60" hidden="1" x14ac:dyDescent="0.25">
      <c r="A551" s="6" t="s">
        <v>1133</v>
      </c>
      <c r="B551" s="6" t="s">
        <v>535</v>
      </c>
      <c r="C551" s="7" t="s">
        <v>536</v>
      </c>
      <c r="D551" s="17" t="s">
        <v>537</v>
      </c>
      <c r="E551" s="7" t="s">
        <v>11</v>
      </c>
      <c r="F551" s="6">
        <v>0</v>
      </c>
      <c r="H551" s="14" t="s">
        <v>538</v>
      </c>
      <c r="K551" s="16" t="str">
        <f t="shared" si="8"/>
        <v>UPDATE base_data.glacier_description SET description = '' WHERE fk_glacier = '7f9cd34f-4ec8-11e8-b0d8-985fd331b2ee' AND fk_language_type = 'en' AND fk_glacier_description_type = '0'</v>
      </c>
    </row>
    <row r="552" spans="1:11" ht="60" hidden="1" x14ac:dyDescent="0.25">
      <c r="A552" s="6" t="s">
        <v>1134</v>
      </c>
      <c r="B552" s="6" t="s">
        <v>535</v>
      </c>
      <c r="C552" s="7" t="s">
        <v>536</v>
      </c>
      <c r="D552" s="7" t="s">
        <v>537</v>
      </c>
      <c r="E552" s="7" t="s">
        <v>13</v>
      </c>
      <c r="F552" s="6">
        <v>0</v>
      </c>
      <c r="H552" s="11" t="s">
        <v>538</v>
      </c>
      <c r="I552" s="8"/>
      <c r="J552" s="8"/>
      <c r="K552" s="16" t="str">
        <f t="shared" si="8"/>
        <v>UPDATE base_data.glacier_description SET description = '' WHERE fk_glacier = '7f9cd34f-4ec8-11e8-b0d8-985fd331b2ee' AND fk_language_type = 'it' AND fk_glacier_description_type = '0'</v>
      </c>
    </row>
    <row r="553" spans="1:11" ht="60" x14ac:dyDescent="0.25">
      <c r="A553" s="6" t="s">
        <v>1135</v>
      </c>
      <c r="B553" s="6" t="s">
        <v>535</v>
      </c>
      <c r="C553" s="7" t="s">
        <v>536</v>
      </c>
      <c r="D553" s="17" t="s">
        <v>537</v>
      </c>
      <c r="E553" s="7" t="s">
        <v>10</v>
      </c>
      <c r="F553" s="6">
        <v>0</v>
      </c>
      <c r="H553" s="9" t="s">
        <v>1511</v>
      </c>
      <c r="I553" s="14" t="s">
        <v>1779</v>
      </c>
      <c r="K553" s="16" t="str">
        <f t="shared" si="8"/>
        <v>UPDATE base_data.glacier_description SET description = 'Der Glacier de Zinal im Kanton Wallis bedeckt eine Fläche von 13.36 km2, die Gletscherlänge beträgt 7.29 km (Daten von 2010). 1973 wies der Gletscher eine Fläche von 15.70 km2 auf. Die relative Flächenänderung beträgt somit -14.90 %.' WHERE fk_glacier = '7f9cd34f-4ec8-11e8-b0d8-985fd331b2ee' AND fk_language_type = 'de' AND fk_glacier_description_type = '0'</v>
      </c>
    </row>
    <row r="554" spans="1:11" ht="75" hidden="1" x14ac:dyDescent="0.25">
      <c r="A554" s="6" t="s">
        <v>1136</v>
      </c>
      <c r="B554" s="6" t="s">
        <v>539</v>
      </c>
      <c r="C554" s="7" t="s">
        <v>540</v>
      </c>
      <c r="D554" s="17" t="s">
        <v>541</v>
      </c>
      <c r="E554" s="7" t="s">
        <v>10</v>
      </c>
      <c r="F554" s="6">
        <v>0</v>
      </c>
      <c r="H554" s="14" t="s">
        <v>1512</v>
      </c>
      <c r="K554" s="16" t="str">
        <f t="shared" si="8"/>
        <v>UPDATE base_data.glacier_description SET description = '' WHERE fk_glacier = '7f9a3b40-4ec8-11e8-9c5e-985fd331b2ee' AND fk_language_type = 'de' AND fk_glacier_description_type = '0'</v>
      </c>
    </row>
    <row r="555" spans="1:11" ht="75" x14ac:dyDescent="0.25">
      <c r="A555" s="6" t="s">
        <v>1137</v>
      </c>
      <c r="B555" s="6" t="s">
        <v>539</v>
      </c>
      <c r="C555" s="7" t="s">
        <v>540</v>
      </c>
      <c r="D555" s="17" t="s">
        <v>541</v>
      </c>
      <c r="E555" s="7" t="s">
        <v>9</v>
      </c>
      <c r="F555" s="6">
        <v>0</v>
      </c>
      <c r="H555" s="9" t="s">
        <v>1513</v>
      </c>
      <c r="I555" s="14" t="s">
        <v>1780</v>
      </c>
      <c r="K555" s="16" t="str">
        <f t="shared" si="8"/>
        <v>UPDATE base_data.glacier_description SET description = 'Le Zmuttgletscher se trouve dans le canton du Valais. Il a une superficie de 13.74 km2 et sa longueur est de 7.87 km (données de 2010). En 1973, le glacier avait une superficie de 16.85 km2. Le changement de superficie relatif équivaut à -18.48 %. Le glacier se termine en une langue plate et hautement couverte de débris.' WHERE fk_glacier = '7f9a3b40-4ec8-11e8-9c5e-985fd331b2ee' AND fk_language_type = 'fr' AND fk_glacier_description_type = '0'</v>
      </c>
    </row>
    <row r="556" spans="1:11" ht="75" hidden="1" x14ac:dyDescent="0.25">
      <c r="A556" s="6" t="s">
        <v>1138</v>
      </c>
      <c r="B556" s="6" t="s">
        <v>539</v>
      </c>
      <c r="C556" s="7" t="s">
        <v>540</v>
      </c>
      <c r="D556" s="7" t="s">
        <v>541</v>
      </c>
      <c r="E556" s="7" t="s">
        <v>13</v>
      </c>
      <c r="F556" s="6">
        <v>0</v>
      </c>
      <c r="H556" s="11" t="s">
        <v>542</v>
      </c>
      <c r="I556" s="8"/>
      <c r="J556" s="8"/>
      <c r="K556" s="16" t="str">
        <f t="shared" si="8"/>
        <v>UPDATE base_data.glacier_description SET description = '' WHERE fk_glacier = '7f9a3b40-4ec8-11e8-9c5e-985fd331b2ee' AND fk_language_type = 'it' AND fk_glacier_description_type = '0'</v>
      </c>
    </row>
    <row r="557" spans="1:11" ht="75" hidden="1" x14ac:dyDescent="0.25">
      <c r="A557" s="6" t="s">
        <v>1139</v>
      </c>
      <c r="B557" s="6" t="s">
        <v>539</v>
      </c>
      <c r="C557" s="7" t="s">
        <v>540</v>
      </c>
      <c r="D557" s="17" t="s">
        <v>541</v>
      </c>
      <c r="E557" s="7" t="s">
        <v>11</v>
      </c>
      <c r="F557" s="6">
        <v>0</v>
      </c>
      <c r="H557" s="14" t="s">
        <v>542</v>
      </c>
      <c r="K557" s="16" t="str">
        <f t="shared" si="8"/>
        <v>UPDATE base_data.glacier_description SET description = '' WHERE fk_glacier = '7f9a3b40-4ec8-11e8-9c5e-985fd331b2ee' AND fk_language_type = 'en' AND fk_glacier_description_type = '0'</v>
      </c>
    </row>
    <row r="558" spans="1:11" ht="60" hidden="1" x14ac:dyDescent="0.25">
      <c r="A558" s="6" t="s">
        <v>1140</v>
      </c>
      <c r="B558" s="6" t="s">
        <v>543</v>
      </c>
      <c r="D558" s="7" t="s">
        <v>544</v>
      </c>
      <c r="E558" s="7" t="s">
        <v>13</v>
      </c>
      <c r="F558" s="6">
        <v>0</v>
      </c>
      <c r="H558" s="11" t="s">
        <v>545</v>
      </c>
      <c r="I558" s="8"/>
      <c r="J558" s="8"/>
      <c r="K558" s="16" t="str">
        <f t="shared" si="8"/>
        <v>UPDATE base_data.glacier_description SET description = '' WHERE fk_glacier = '7fadc340-4ec8-11e8-bb58-985fd331b2ee' AND fk_language_type = 'it' AND fk_glacier_description_type = '0'</v>
      </c>
    </row>
    <row r="559" spans="1:11" ht="60" x14ac:dyDescent="0.25">
      <c r="A559" s="6" t="s">
        <v>1141</v>
      </c>
      <c r="B559" s="6" t="s">
        <v>546</v>
      </c>
      <c r="D559" s="17" t="s">
        <v>547</v>
      </c>
      <c r="E559" s="7" t="s">
        <v>9</v>
      </c>
      <c r="F559" s="6">
        <v>0</v>
      </c>
      <c r="H559" s="9" t="s">
        <v>1514</v>
      </c>
      <c r="I559" s="14" t="s">
        <v>1781</v>
      </c>
      <c r="K559" s="16" t="str">
        <f t="shared" si="8"/>
        <v>UPDATE base_data.glacier_description SET description = 'Le  Griessenfirn se trouve dans le canton d'Uri. Il a une superficie de 0.41 km2 et sa longueur est de 0.55 km (données de 2010). En 1973, le glacier avait une superficie de 0.89 km2. Le changement de superficie relatif équivaut à -53.77 %.' WHERE fk_glacier = '81151b6e-4ec8-11e8-ab43-985fd331b2ee' AND fk_language_type = 'fr' AND fk_glacier_description_type = '0'</v>
      </c>
    </row>
    <row r="560" spans="1:11" ht="60" hidden="1" x14ac:dyDescent="0.25">
      <c r="A560" s="6" t="s">
        <v>1142</v>
      </c>
      <c r="B560" s="6" t="s">
        <v>546</v>
      </c>
      <c r="D560" s="17" t="s">
        <v>547</v>
      </c>
      <c r="E560" s="7" t="s">
        <v>11</v>
      </c>
      <c r="F560" s="6">
        <v>0</v>
      </c>
      <c r="H560" s="14" t="s">
        <v>548</v>
      </c>
      <c r="K560" s="16" t="str">
        <f t="shared" si="8"/>
        <v>UPDATE base_data.glacier_description SET description = '' WHERE fk_glacier = '81151b6e-4ec8-11e8-ab43-985fd331b2ee' AND fk_language_type = 'en' AND fk_glacier_description_type = '0'</v>
      </c>
    </row>
    <row r="561" spans="1:11" ht="60" hidden="1" x14ac:dyDescent="0.25">
      <c r="A561" s="6" t="s">
        <v>1143</v>
      </c>
      <c r="B561" s="6" t="s">
        <v>546</v>
      </c>
      <c r="D561" s="17" t="s">
        <v>547</v>
      </c>
      <c r="E561" s="7" t="s">
        <v>10</v>
      </c>
      <c r="F561" s="6">
        <v>0</v>
      </c>
      <c r="H561" s="14" t="s">
        <v>1515</v>
      </c>
      <c r="K561" s="16" t="str">
        <f t="shared" si="8"/>
        <v>UPDATE base_data.glacier_description SET description = '' WHERE fk_glacier = '81151b6e-4ec8-11e8-ab43-985fd331b2ee' AND fk_language_type = 'de' AND fk_glacier_description_type = '0'</v>
      </c>
    </row>
    <row r="562" spans="1:11" ht="60" hidden="1" x14ac:dyDescent="0.25">
      <c r="A562" s="6" t="s">
        <v>1144</v>
      </c>
      <c r="B562" s="6" t="s">
        <v>546</v>
      </c>
      <c r="D562" s="7" t="s">
        <v>547</v>
      </c>
      <c r="E562" s="7" t="s">
        <v>13</v>
      </c>
      <c r="F562" s="6">
        <v>0</v>
      </c>
      <c r="H562" s="11" t="s">
        <v>548</v>
      </c>
      <c r="I562" s="8"/>
      <c r="J562" s="8"/>
      <c r="K562" s="16" t="str">
        <f t="shared" si="8"/>
        <v>UPDATE base_data.glacier_description SET description = '' WHERE fk_glacier = '81151b6e-4ec8-11e8-ab43-985fd331b2ee' AND fk_language_type = 'it' AND fk_glacier_description_type = '0'</v>
      </c>
    </row>
    <row r="563" spans="1:11" ht="60" x14ac:dyDescent="0.25">
      <c r="A563" s="6" t="s">
        <v>1145</v>
      </c>
      <c r="B563" s="6" t="s">
        <v>549</v>
      </c>
      <c r="D563" s="17" t="s">
        <v>1595</v>
      </c>
      <c r="E563" s="7" t="s">
        <v>9</v>
      </c>
      <c r="F563" s="6">
        <v>0</v>
      </c>
      <c r="H563" s="9" t="s">
        <v>1516</v>
      </c>
      <c r="I563" s="14" t="s">
        <v>1782</v>
      </c>
      <c r="K563" s="16" t="str">
        <f t="shared" si="8"/>
        <v>UPDATE base_data.glacier_description SET description = 'Le Hengsterengletscher se trouve dans le canton de Berne. Il a une superficie de 1.68 km2 et sa longueur est de 2.56 km (données de 2009). En 1973, le glacier avait une superficie de 1.87 km2. Le changement de superficie relatif équivaut à -9.92 %.' WHERE fk_glacier = '8082ed8f-4ec8-11e8-ae59-985fd331b2ee' AND fk_language_type = 'fr' AND fk_glacier_description_type = '0'</v>
      </c>
    </row>
    <row r="564" spans="1:11" ht="60" hidden="1" x14ac:dyDescent="0.25">
      <c r="A564" s="6" t="s">
        <v>1146</v>
      </c>
      <c r="B564" s="6" t="s">
        <v>549</v>
      </c>
      <c r="D564" s="7" t="s">
        <v>550</v>
      </c>
      <c r="E564" s="7" t="s">
        <v>13</v>
      </c>
      <c r="F564" s="6">
        <v>0</v>
      </c>
      <c r="H564" s="11" t="s">
        <v>551</v>
      </c>
      <c r="I564" s="8"/>
      <c r="J564" s="8"/>
      <c r="K564" s="16" t="str">
        <f t="shared" si="8"/>
        <v>UPDATE base_data.glacier_description SET description = '' WHERE fk_glacier = '8082ed8f-4ec8-11e8-ae59-985fd331b2ee' AND fk_language_type = 'it' AND fk_glacier_description_type = '0'</v>
      </c>
    </row>
    <row r="565" spans="1:11" ht="60" hidden="1" x14ac:dyDescent="0.25">
      <c r="A565" s="6" t="s">
        <v>1147</v>
      </c>
      <c r="B565" s="6" t="s">
        <v>549</v>
      </c>
      <c r="D565" s="17" t="s">
        <v>1595</v>
      </c>
      <c r="E565" s="7" t="s">
        <v>11</v>
      </c>
      <c r="F565" s="6">
        <v>0</v>
      </c>
      <c r="H565" s="14" t="s">
        <v>551</v>
      </c>
      <c r="K565" s="16" t="str">
        <f t="shared" si="8"/>
        <v>UPDATE base_data.glacier_description SET description = '' WHERE fk_glacier = '8082ed8f-4ec8-11e8-ae59-985fd331b2ee' AND fk_language_type = 'en' AND fk_glacier_description_type = '0'</v>
      </c>
    </row>
    <row r="566" spans="1:11" ht="60" hidden="1" x14ac:dyDescent="0.25">
      <c r="A566" s="6" t="s">
        <v>1148</v>
      </c>
      <c r="B566" s="6" t="s">
        <v>549</v>
      </c>
      <c r="D566" s="17" t="s">
        <v>1595</v>
      </c>
      <c r="E566" s="7" t="s">
        <v>10</v>
      </c>
      <c r="F566" s="6">
        <v>0</v>
      </c>
      <c r="H566" s="14" t="s">
        <v>1517</v>
      </c>
      <c r="K566" s="16" t="str">
        <f t="shared" si="8"/>
        <v>UPDATE base_data.glacier_description SET description = '' WHERE fk_glacier = '8082ed8f-4ec8-11e8-ae59-985fd331b2ee' AND fk_language_type = 'de' AND fk_glacier_description_type = '0'</v>
      </c>
    </row>
    <row r="567" spans="1:11" ht="60" x14ac:dyDescent="0.25">
      <c r="A567" s="6" t="s">
        <v>1149</v>
      </c>
      <c r="B567" s="6" t="s">
        <v>552</v>
      </c>
      <c r="D567" s="17" t="s">
        <v>1518</v>
      </c>
      <c r="E567" s="7" t="s">
        <v>9</v>
      </c>
      <c r="F567" s="6">
        <v>0</v>
      </c>
      <c r="H567" s="9" t="s">
        <v>1519</v>
      </c>
      <c r="I567" s="14" t="s">
        <v>1783</v>
      </c>
      <c r="K567" s="16" t="str">
        <f t="shared" si="8"/>
        <v>UPDATE base_data.glacier_description SET description = 'Le Blüemlisalpfirn se trouve dans le canton d'Uri. Il a une superficie de 2.1 km2 et sa longueur est de 2.33 km (données de 2010). En 1973, le glacier avait une superficie de 2.52 km2. Le changement de superficie relatif équivaut à -16.55 %.' WHERE fk_glacier = '812f0c0f-4ec8-11e8-a2fd-985fd331b2ee' AND fk_language_type = 'fr' AND fk_glacier_description_type = '0'</v>
      </c>
    </row>
    <row r="568" spans="1:11" ht="60" hidden="1" x14ac:dyDescent="0.25">
      <c r="A568" s="6" t="s">
        <v>1150</v>
      </c>
      <c r="B568" s="6" t="s">
        <v>552</v>
      </c>
      <c r="D568" s="7" t="s">
        <v>553</v>
      </c>
      <c r="E568" s="7" t="s">
        <v>13</v>
      </c>
      <c r="F568" s="6">
        <v>0</v>
      </c>
      <c r="H568" s="11" t="s">
        <v>1520</v>
      </c>
      <c r="I568" s="8"/>
      <c r="J568" s="8"/>
      <c r="K568" s="16" t="str">
        <f t="shared" si="8"/>
        <v>UPDATE base_data.glacier_description SET description = '' WHERE fk_glacier = '812f0c0f-4ec8-11e8-a2fd-985fd331b2ee' AND fk_language_type = 'it' AND fk_glacier_description_type = '0'</v>
      </c>
    </row>
    <row r="569" spans="1:11" ht="60" hidden="1" x14ac:dyDescent="0.25">
      <c r="A569" s="6" t="s">
        <v>1151</v>
      </c>
      <c r="B569" s="6" t="s">
        <v>552</v>
      </c>
      <c r="D569" s="17" t="s">
        <v>1518</v>
      </c>
      <c r="E569" s="7" t="s">
        <v>11</v>
      </c>
      <c r="F569" s="6">
        <v>0</v>
      </c>
      <c r="H569" s="14" t="s">
        <v>1520</v>
      </c>
      <c r="K569" s="16" t="str">
        <f t="shared" si="8"/>
        <v>UPDATE base_data.glacier_description SET description = '' WHERE fk_glacier = '812f0c0f-4ec8-11e8-a2fd-985fd331b2ee' AND fk_language_type = 'en' AND fk_glacier_description_type = '0'</v>
      </c>
    </row>
    <row r="570" spans="1:11" ht="60" hidden="1" x14ac:dyDescent="0.25">
      <c r="A570" s="6" t="s">
        <v>1152</v>
      </c>
      <c r="B570" s="6" t="s">
        <v>552</v>
      </c>
      <c r="D570" s="17" t="s">
        <v>1518</v>
      </c>
      <c r="E570" s="7" t="s">
        <v>10</v>
      </c>
      <c r="F570" s="6">
        <v>0</v>
      </c>
      <c r="H570" s="14" t="s">
        <v>1521</v>
      </c>
      <c r="K570" s="16" t="str">
        <f t="shared" si="8"/>
        <v>UPDATE base_data.glacier_description SET description = '' WHERE fk_glacier = '812f0c0f-4ec8-11e8-a2fd-985fd331b2ee' AND fk_language_type = 'de' AND fk_glacier_description_type = '0'</v>
      </c>
    </row>
    <row r="571" spans="1:11" ht="60" x14ac:dyDescent="0.25">
      <c r="A571" s="6" t="s">
        <v>1153</v>
      </c>
      <c r="B571" s="6" t="s">
        <v>554</v>
      </c>
      <c r="D571" s="17" t="s">
        <v>555</v>
      </c>
      <c r="E571" s="7" t="s">
        <v>9</v>
      </c>
      <c r="F571" s="6">
        <v>0</v>
      </c>
      <c r="H571" s="9" t="s">
        <v>1522</v>
      </c>
      <c r="I571" s="14" t="s">
        <v>1784</v>
      </c>
      <c r="K571" s="16" t="str">
        <f t="shared" si="8"/>
        <v>UPDATE base_data.glacier_description SET description = 'Le Sardonagletscher (Chline Gletscher) se trouve dans le canton de St-Gall. Il a une superficie de 0.45 km2 et sa longueur est de 0.64 km (données de 2008). En 1973, le glacier avait une superficie de 0.84 km2. Le changement de superficie relatif équivaut à -45.68 %.' WHERE fk_glacier = '81b9bfde-4ec8-11e8-92e2-985fd331b2ee' AND fk_language_type = 'fr' AND fk_glacier_description_type = '0'</v>
      </c>
    </row>
    <row r="572" spans="1:11" ht="60" hidden="1" x14ac:dyDescent="0.25">
      <c r="A572" s="6" t="s">
        <v>1154</v>
      </c>
      <c r="B572" s="6" t="s">
        <v>554</v>
      </c>
      <c r="D572" s="7" t="s">
        <v>555</v>
      </c>
      <c r="E572" s="7" t="s">
        <v>13</v>
      </c>
      <c r="F572" s="6">
        <v>0</v>
      </c>
      <c r="H572" s="11" t="s">
        <v>556</v>
      </c>
      <c r="I572" s="8"/>
      <c r="J572" s="8"/>
      <c r="K572" s="16" t="str">
        <f t="shared" si="8"/>
        <v>UPDATE base_data.glacier_description SET description = '' WHERE fk_glacier = '81b9bfde-4ec8-11e8-92e2-985fd331b2ee' AND fk_language_type = 'it' AND fk_glacier_description_type = '0'</v>
      </c>
    </row>
    <row r="573" spans="1:11" ht="60" hidden="1" x14ac:dyDescent="0.25">
      <c r="A573" s="6" t="s">
        <v>1155</v>
      </c>
      <c r="B573" s="6" t="s">
        <v>554</v>
      </c>
      <c r="D573" s="17" t="s">
        <v>555</v>
      </c>
      <c r="E573" s="7" t="s">
        <v>11</v>
      </c>
      <c r="F573" s="6">
        <v>0</v>
      </c>
      <c r="H573" s="14" t="s">
        <v>556</v>
      </c>
      <c r="K573" s="16" t="str">
        <f t="shared" si="8"/>
        <v>UPDATE base_data.glacier_description SET description = '' WHERE fk_glacier = '81b9bfde-4ec8-11e8-92e2-985fd331b2ee' AND fk_language_type = 'en' AND fk_glacier_description_type = '0'</v>
      </c>
    </row>
    <row r="574" spans="1:11" ht="60" hidden="1" x14ac:dyDescent="0.25">
      <c r="A574" s="6" t="s">
        <v>1156</v>
      </c>
      <c r="B574" s="6" t="s">
        <v>554</v>
      </c>
      <c r="D574" s="17" t="s">
        <v>555</v>
      </c>
      <c r="E574" s="7" t="s">
        <v>10</v>
      </c>
      <c r="F574" s="6">
        <v>0</v>
      </c>
      <c r="H574" s="14" t="s">
        <v>1523</v>
      </c>
      <c r="K574" s="16" t="str">
        <f t="shared" si="8"/>
        <v>UPDATE base_data.glacier_description SET description = '' WHERE fk_glacier = '81b9bfde-4ec8-11e8-92e2-985fd331b2ee' AND fk_language_type = 'de' AND fk_glacier_description_type = '0'</v>
      </c>
    </row>
    <row r="575" spans="1:11" ht="60" hidden="1" x14ac:dyDescent="0.25">
      <c r="A575" s="12" t="s">
        <v>1157</v>
      </c>
      <c r="B575" s="12" t="s">
        <v>557</v>
      </c>
      <c r="D575" s="17" t="s">
        <v>1596</v>
      </c>
      <c r="E575" s="7" t="s">
        <v>10</v>
      </c>
      <c r="F575" s="6">
        <v>0</v>
      </c>
      <c r="H575" s="14" t="s">
        <v>1524</v>
      </c>
      <c r="K575" s="16" t="str">
        <f t="shared" si="8"/>
        <v>UPDATE base_data.glacier_description SET description = '' WHERE fk_glacier = '801e8670-4ec8-11e8-9ca9-985fd331b2ee' AND fk_language_type = 'de' AND fk_glacier_description_type = '0'</v>
      </c>
    </row>
    <row r="576" spans="1:11" ht="60" hidden="1" x14ac:dyDescent="0.25">
      <c r="A576" s="12" t="s">
        <v>1158</v>
      </c>
      <c r="B576" s="12" t="s">
        <v>557</v>
      </c>
      <c r="C576" s="13"/>
      <c r="D576" s="17" t="s">
        <v>1596</v>
      </c>
      <c r="E576" s="7" t="s">
        <v>11</v>
      </c>
      <c r="F576" s="6">
        <v>0</v>
      </c>
      <c r="H576" s="14" t="s">
        <v>559</v>
      </c>
      <c r="K576" s="16" t="str">
        <f t="shared" si="8"/>
        <v>UPDATE base_data.glacier_description SET description = '' WHERE fk_glacier = '801e8670-4ec8-11e8-9ca9-985fd331b2ee' AND fk_language_type = 'en' AND fk_glacier_description_type = '0'</v>
      </c>
    </row>
    <row r="577" spans="1:11" ht="60" hidden="1" x14ac:dyDescent="0.25">
      <c r="A577" s="12" t="s">
        <v>1159</v>
      </c>
      <c r="B577" s="12" t="s">
        <v>557</v>
      </c>
      <c r="C577" s="13"/>
      <c r="D577" s="7" t="s">
        <v>558</v>
      </c>
      <c r="E577" s="7" t="s">
        <v>13</v>
      </c>
      <c r="F577" s="6">
        <v>0</v>
      </c>
      <c r="H577" s="11" t="s">
        <v>559</v>
      </c>
      <c r="I577" s="8"/>
      <c r="J577" s="8"/>
      <c r="K577" s="16" t="str">
        <f t="shared" si="8"/>
        <v>UPDATE base_data.glacier_description SET description = '' WHERE fk_glacier = '801e8670-4ec8-11e8-9ca9-985fd331b2ee' AND fk_language_type = 'it' AND fk_glacier_description_type = '0'</v>
      </c>
    </row>
    <row r="578" spans="1:11" ht="60" x14ac:dyDescent="0.25">
      <c r="A578" s="12" t="s">
        <v>1160</v>
      </c>
      <c r="B578" s="12" t="s">
        <v>557</v>
      </c>
      <c r="C578" s="13"/>
      <c r="D578" s="17" t="s">
        <v>1596</v>
      </c>
      <c r="E578" s="7" t="s">
        <v>9</v>
      </c>
      <c r="F578" s="6">
        <v>0</v>
      </c>
      <c r="H578" s="9" t="s">
        <v>1525</v>
      </c>
      <c r="I578" s="14" t="s">
        <v>1785</v>
      </c>
      <c r="K578" s="16" t="str">
        <f t="shared" si="8"/>
        <v>UPDATE base_data.glacier_description SET description = 'Chessjengletscher se trouve dans le canton du Valais. Il a une superficie de 0.19 km2 et sa longueur est de 0.33 km (données de 2009). En 1973, le glacier avait une superficie de 0.6 km2. Le changement de superficie relatif équivaut à -68.47 %.' WHERE fk_glacier = '801e8670-4ec8-11e8-9ca9-985fd331b2ee' AND fk_language_type = 'fr' AND fk_glacier_description_type = '0'</v>
      </c>
    </row>
    <row r="579" spans="1:11" ht="60" hidden="1" x14ac:dyDescent="0.25">
      <c r="A579" s="6" t="s">
        <v>1161</v>
      </c>
      <c r="B579" s="6" t="s">
        <v>560</v>
      </c>
      <c r="C579" s="13"/>
      <c r="D579" s="7" t="s">
        <v>561</v>
      </c>
      <c r="E579" s="7" t="s">
        <v>13</v>
      </c>
      <c r="F579" s="6">
        <v>0</v>
      </c>
      <c r="H579" s="11" t="s">
        <v>562</v>
      </c>
      <c r="I579" s="8"/>
      <c r="J579" s="8"/>
      <c r="K579" s="16" t="str">
        <f t="shared" si="8"/>
        <v>UPDATE base_data.glacier_description SET description = '' WHERE fk_glacier = '807ad740-4ec8-11e8-8f59-985fd331b2ee' AND fk_language_type = 'it' AND fk_glacier_description_type = '0'</v>
      </c>
    </row>
    <row r="580" spans="1:11" ht="60" x14ac:dyDescent="0.25">
      <c r="A580" s="6" t="s">
        <v>1162</v>
      </c>
      <c r="B580" s="6" t="s">
        <v>560</v>
      </c>
      <c r="D580" s="17" t="s">
        <v>471</v>
      </c>
      <c r="E580" s="7" t="s">
        <v>11</v>
      </c>
      <c r="F580" s="6">
        <v>0</v>
      </c>
      <c r="H580" s="9" t="s">
        <v>562</v>
      </c>
      <c r="I580" s="14" t="s">
        <v>1786</v>
      </c>
      <c r="K580" s="16" t="str">
        <f t="shared" ref="K580:K613" si="9">CONCATENATE("UPDATE base_data.glacier_description SET description = '",I580,"' WHERE fk_glacier = '",B580,"' AND fk_language_type = '",E580,"' AND fk_glacier_description_type = '",F580,"'")</f>
        <v>UPDATE base_data.glacier_description SET description = 'Triftgletscher (Fieschertal) is located in the canton of Valais. It covers an area of 2.01 km2 and its length is 2.96 km (data from 2011). In 1973, the glacier covered an area of 2.42 km2. The relative area change amounts to -17.04 %.' WHERE fk_glacier = '807ad740-4ec8-11e8-8f59-985fd331b2ee' AND fk_language_type = 'en' AND fk_glacier_description_type = '0'</v>
      </c>
    </row>
    <row r="581" spans="1:11" ht="60" x14ac:dyDescent="0.25">
      <c r="A581" s="6" t="s">
        <v>1163</v>
      </c>
      <c r="B581" s="6" t="s">
        <v>560</v>
      </c>
      <c r="D581" s="17" t="s">
        <v>471</v>
      </c>
      <c r="E581" s="7" t="s">
        <v>10</v>
      </c>
      <c r="F581" s="6">
        <v>0</v>
      </c>
      <c r="H581" s="9" t="s">
        <v>1526</v>
      </c>
      <c r="I581" s="14" t="s">
        <v>1787</v>
      </c>
      <c r="K581" s="16" t="str">
        <f t="shared" si="9"/>
        <v>UPDATE base_data.glacier_description SET description = 'Der Triftgletscher (Fieschertal) im Kanton Wallis bedeckt eine Fläche von 2.01 km2, die Gletscherlänge beträgt 2.96 km (Daten von 2011). 1973 wies der Gletscher eine Fläche von 2.42 km2 auf. Die relative Flächenänderung beträgt somit -17.04 %.' WHERE fk_glacier = '807ad740-4ec8-11e8-8f59-985fd331b2ee' AND fk_language_type = 'de' AND fk_glacier_description_type = '0'</v>
      </c>
    </row>
    <row r="582" spans="1:11" ht="60" x14ac:dyDescent="0.25">
      <c r="A582" s="6" t="s">
        <v>1164</v>
      </c>
      <c r="B582" s="6" t="s">
        <v>560</v>
      </c>
      <c r="D582" s="17" t="s">
        <v>471</v>
      </c>
      <c r="E582" s="7" t="s">
        <v>9</v>
      </c>
      <c r="F582" s="6">
        <v>0</v>
      </c>
      <c r="H582" s="9" t="s">
        <v>1527</v>
      </c>
      <c r="I582" s="14" t="s">
        <v>1788</v>
      </c>
      <c r="K582" s="16" t="str">
        <f t="shared" si="9"/>
        <v>UPDATE base_data.glacier_description SET description = 'Le Triftgletscher (Fieschertal) se trouve dans le canton du Valais. Il a une superficie de 2.01 km2 et sa longueur est de 2.96 km (données de 2011). En 1973, le glacier avait une superficie de 2.42 km2. Le changement de superficie relatif équivaut à -17.04 %.' WHERE fk_glacier = '807ad740-4ec8-11e8-8f59-985fd331b2ee' AND fk_language_type = 'fr' AND fk_glacier_description_type = '0'</v>
      </c>
    </row>
    <row r="583" spans="1:11" ht="60" x14ac:dyDescent="0.25">
      <c r="A583" s="6" t="s">
        <v>1165</v>
      </c>
      <c r="B583" s="6" t="s">
        <v>563</v>
      </c>
      <c r="D583" s="17" t="s">
        <v>564</v>
      </c>
      <c r="E583" s="7" t="s">
        <v>9</v>
      </c>
      <c r="F583" s="6">
        <v>0</v>
      </c>
      <c r="H583" s="9" t="s">
        <v>1528</v>
      </c>
      <c r="I583" s="14" t="s">
        <v>1789</v>
      </c>
      <c r="K583" s="16" t="str">
        <f t="shared" si="9"/>
        <v>UPDATE base_data.glacier_description SET description = 'Le Hohlichtgletscher se trouve dans le canton du Valais. Il a une superficie de 4.36 km2 et sa longueur est de 4.3 km (données de 2010). En 1973, le glacier avait une superficie de 5.51 km2. Le changement de superficie relatif équivaut à -20.89 %.' WHERE fk_glacier = '7fb31a70-4ec8-11e8-8d99-985fd331b2ee' AND fk_language_type = 'fr' AND fk_glacier_description_type = '0'</v>
      </c>
    </row>
    <row r="584" spans="1:11" ht="60" hidden="1" x14ac:dyDescent="0.25">
      <c r="A584" s="6" t="s">
        <v>1166</v>
      </c>
      <c r="B584" s="6" t="s">
        <v>563</v>
      </c>
      <c r="D584" s="17" t="s">
        <v>564</v>
      </c>
      <c r="E584" s="7" t="s">
        <v>10</v>
      </c>
      <c r="F584" s="6">
        <v>0</v>
      </c>
      <c r="H584" s="14" t="s">
        <v>1529</v>
      </c>
      <c r="K584" s="16" t="str">
        <f t="shared" si="9"/>
        <v>UPDATE base_data.glacier_description SET description = '' WHERE fk_glacier = '7fb31a70-4ec8-11e8-8d99-985fd331b2ee' AND fk_language_type = 'de' AND fk_glacier_description_type = '0'</v>
      </c>
    </row>
    <row r="585" spans="1:11" ht="60" hidden="1" x14ac:dyDescent="0.25">
      <c r="A585" s="6" t="s">
        <v>1167</v>
      </c>
      <c r="B585" s="6" t="s">
        <v>563</v>
      </c>
      <c r="D585" s="17" t="s">
        <v>564</v>
      </c>
      <c r="E585" s="7" t="s">
        <v>11</v>
      </c>
      <c r="F585" s="6">
        <v>0</v>
      </c>
      <c r="H585" s="14" t="s">
        <v>565</v>
      </c>
      <c r="K585" s="16" t="str">
        <f t="shared" si="9"/>
        <v>UPDATE base_data.glacier_description SET description = '' WHERE fk_glacier = '7fb31a70-4ec8-11e8-8d99-985fd331b2ee' AND fk_language_type = 'en' AND fk_glacier_description_type = '0'</v>
      </c>
    </row>
    <row r="586" spans="1:11" ht="60" x14ac:dyDescent="0.25">
      <c r="A586" s="6" t="s">
        <v>1168</v>
      </c>
      <c r="B586" s="6" t="s">
        <v>566</v>
      </c>
      <c r="D586" s="17" t="s">
        <v>1530</v>
      </c>
      <c r="E586" s="7" t="s">
        <v>9</v>
      </c>
      <c r="F586" s="6">
        <v>0</v>
      </c>
      <c r="H586" s="9" t="s">
        <v>1531</v>
      </c>
      <c r="I586" s="14" t="s">
        <v>1790</v>
      </c>
      <c r="K586" s="16" t="str">
        <f t="shared" si="9"/>
        <v>UPDATE base_data.glacier_description SET description = 'Le Lämmerengletscher se trouve dans le canton du Valais. Il a une superficie de 0.61 km2 et sa longueur est de 1.15 km (données de 2010). En 1973, le glacier avait une superficie de 0.79 km2. Le changement de superficie relatif équivaut à -22.72 %.' WHERE fk_glacier = '7f7e4ecf-4ec8-11e8-a772-985fd331b2ee' AND fk_language_type = 'fr' AND fk_glacier_description_type = '0'</v>
      </c>
    </row>
    <row r="587" spans="1:11" ht="60" hidden="1" x14ac:dyDescent="0.25">
      <c r="A587" s="6" t="s">
        <v>1169</v>
      </c>
      <c r="B587" s="6" t="s">
        <v>566</v>
      </c>
      <c r="D587" s="17" t="s">
        <v>1530</v>
      </c>
      <c r="E587" s="7" t="s">
        <v>10</v>
      </c>
      <c r="F587" s="6">
        <v>0</v>
      </c>
      <c r="H587" s="14" t="s">
        <v>1532</v>
      </c>
      <c r="K587" s="16" t="str">
        <f t="shared" si="9"/>
        <v>UPDATE base_data.glacier_description SET description = '' WHERE fk_glacier = '7f7e4ecf-4ec8-11e8-a772-985fd331b2ee' AND fk_language_type = 'de' AND fk_glacier_description_type = '0'</v>
      </c>
    </row>
    <row r="588" spans="1:11" ht="60" hidden="1" x14ac:dyDescent="0.25">
      <c r="A588" s="6" t="s">
        <v>1170</v>
      </c>
      <c r="B588" s="6" t="s">
        <v>566</v>
      </c>
      <c r="D588" s="17" t="s">
        <v>1530</v>
      </c>
      <c r="E588" s="7" t="s">
        <v>11</v>
      </c>
      <c r="F588" s="6">
        <v>0</v>
      </c>
      <c r="H588" s="14" t="s">
        <v>1533</v>
      </c>
      <c r="K588" s="16" t="str">
        <f t="shared" si="9"/>
        <v>UPDATE base_data.glacier_description SET description = '' WHERE fk_glacier = '7f7e4ecf-4ec8-11e8-a772-985fd331b2ee' AND fk_language_type = 'en' AND fk_glacier_description_type = '0'</v>
      </c>
    </row>
    <row r="589" spans="1:11" ht="60" hidden="1" x14ac:dyDescent="0.25">
      <c r="A589" s="6" t="s">
        <v>1171</v>
      </c>
      <c r="B589" s="6" t="s">
        <v>566</v>
      </c>
      <c r="D589" s="7" t="s">
        <v>567</v>
      </c>
      <c r="E589" s="7" t="s">
        <v>13</v>
      </c>
      <c r="F589" s="6">
        <v>0</v>
      </c>
      <c r="H589" s="11" t="s">
        <v>1533</v>
      </c>
      <c r="I589" s="8"/>
      <c r="J589" s="8"/>
      <c r="K589" s="16" t="str">
        <f t="shared" si="9"/>
        <v>UPDATE base_data.glacier_description SET description = '' WHERE fk_glacier = '7f7e4ecf-4ec8-11e8-a772-985fd331b2ee' AND fk_language_type = 'it' AND fk_glacier_description_type = '0'</v>
      </c>
    </row>
    <row r="590" spans="1:11" ht="60" x14ac:dyDescent="0.25">
      <c r="A590" s="6" t="s">
        <v>1172</v>
      </c>
      <c r="B590" s="6" t="s">
        <v>568</v>
      </c>
      <c r="D590" s="17" t="s">
        <v>1597</v>
      </c>
      <c r="E590" s="7" t="s">
        <v>10</v>
      </c>
      <c r="F590" s="6">
        <v>0</v>
      </c>
      <c r="H590" s="9" t="s">
        <v>1534</v>
      </c>
      <c r="I590" s="14" t="s">
        <v>1791</v>
      </c>
      <c r="K590" s="16" t="str">
        <f t="shared" si="9"/>
        <v>UPDATE base_data.glacier_description SET description = 'Der Glatscher da Medel im Kanton Graubünden bedeckt eine Fläche von 1.86 km2, die Gletscherlänge beträgt 2.36 km (Daten von 2010). 1973 wies der Gletscher eine Fläche von 2.18 km2 auf. Die relative Flächenänderung beträgt somit -14.87 %.' WHERE fk_glacier = '8177fbee-4ec8-11e8-bf58-985fd331b2ee' AND fk_language_type = 'de' AND fk_glacier_description_type = '0'</v>
      </c>
    </row>
    <row r="591" spans="1:11" ht="60" hidden="1" x14ac:dyDescent="0.25">
      <c r="A591" s="6" t="s">
        <v>1173</v>
      </c>
      <c r="B591" s="6" t="s">
        <v>568</v>
      </c>
      <c r="D591" s="17" t="s">
        <v>1597</v>
      </c>
      <c r="E591" s="7" t="s">
        <v>11</v>
      </c>
      <c r="F591" s="6">
        <v>0</v>
      </c>
      <c r="H591" s="14" t="s">
        <v>570</v>
      </c>
      <c r="K591" s="16" t="str">
        <f t="shared" si="9"/>
        <v>UPDATE base_data.glacier_description SET description = '' WHERE fk_glacier = '8177fbee-4ec8-11e8-bf58-985fd331b2ee' AND fk_language_type = 'en' AND fk_glacier_description_type = '0'</v>
      </c>
    </row>
    <row r="592" spans="1:11" ht="60" hidden="1" x14ac:dyDescent="0.25">
      <c r="A592" s="6" t="s">
        <v>1174</v>
      </c>
      <c r="B592" s="6" t="s">
        <v>568</v>
      </c>
      <c r="D592" s="7" t="s">
        <v>569</v>
      </c>
      <c r="E592" s="7" t="s">
        <v>13</v>
      </c>
      <c r="F592" s="6">
        <v>0</v>
      </c>
      <c r="H592" s="11" t="s">
        <v>570</v>
      </c>
      <c r="I592" s="8"/>
      <c r="J592" s="8"/>
      <c r="K592" s="16" t="str">
        <f t="shared" si="9"/>
        <v>UPDATE base_data.glacier_description SET description = '' WHERE fk_glacier = '8177fbee-4ec8-11e8-bf58-985fd331b2ee' AND fk_language_type = 'it' AND fk_glacier_description_type = '0'</v>
      </c>
    </row>
    <row r="593" spans="1:11" ht="60" hidden="1" x14ac:dyDescent="0.25">
      <c r="A593" s="6" t="s">
        <v>1175</v>
      </c>
      <c r="B593" s="6" t="s">
        <v>568</v>
      </c>
      <c r="D593" s="17" t="s">
        <v>1597</v>
      </c>
      <c r="E593" s="7" t="s">
        <v>9</v>
      </c>
      <c r="F593" s="6">
        <v>0</v>
      </c>
      <c r="H593" s="14" t="s">
        <v>1535</v>
      </c>
      <c r="K593" s="16" t="str">
        <f t="shared" si="9"/>
        <v>UPDATE base_data.glacier_description SET description = '' WHERE fk_glacier = '8177fbee-4ec8-11e8-bf58-985fd331b2ee' AND fk_language_type = 'fr' AND fk_glacier_description_type = '0'</v>
      </c>
    </row>
    <row r="594" spans="1:11" ht="60" hidden="1" x14ac:dyDescent="0.25">
      <c r="A594" s="6" t="s">
        <v>1176</v>
      </c>
      <c r="B594" s="6" t="s">
        <v>571</v>
      </c>
      <c r="D594" s="17" t="s">
        <v>572</v>
      </c>
      <c r="E594" s="7" t="s">
        <v>9</v>
      </c>
      <c r="F594" s="6">
        <v>0</v>
      </c>
      <c r="H594" s="14" t="s">
        <v>1536</v>
      </c>
      <c r="K594" s="16" t="str">
        <f t="shared" si="9"/>
        <v>UPDATE base_data.glacier_description SET description = '' WHERE fk_glacier = '81ec1a80-4ec8-11e8-8d89-985fd331b2ee' AND fk_language_type = 'fr' AND fk_glacier_description_type = '0'</v>
      </c>
    </row>
    <row r="595" spans="1:11" ht="60" hidden="1" x14ac:dyDescent="0.25">
      <c r="A595" s="6" t="s">
        <v>1177</v>
      </c>
      <c r="B595" s="6" t="s">
        <v>571</v>
      </c>
      <c r="D595" s="7" t="s">
        <v>572</v>
      </c>
      <c r="E595" s="7" t="s">
        <v>13</v>
      </c>
      <c r="F595" s="6">
        <v>0</v>
      </c>
      <c r="H595" s="11" t="s">
        <v>573</v>
      </c>
      <c r="I595" s="8"/>
      <c r="J595" s="8"/>
      <c r="K595" s="16" t="str">
        <f t="shared" si="9"/>
        <v>UPDATE base_data.glacier_description SET description = '' WHERE fk_glacier = '81ec1a80-4ec8-11e8-8d89-985fd331b2ee' AND fk_language_type = 'it' AND fk_glacier_description_type = '0'</v>
      </c>
    </row>
    <row r="596" spans="1:11" ht="60" hidden="1" x14ac:dyDescent="0.25">
      <c r="A596" s="6" t="s">
        <v>1178</v>
      </c>
      <c r="B596" s="6" t="s">
        <v>571</v>
      </c>
      <c r="D596" s="17" t="s">
        <v>572</v>
      </c>
      <c r="E596" s="7" t="s">
        <v>11</v>
      </c>
      <c r="F596" s="6">
        <v>0</v>
      </c>
      <c r="H596" s="14" t="s">
        <v>573</v>
      </c>
      <c r="K596" s="16" t="str">
        <f t="shared" si="9"/>
        <v>UPDATE base_data.glacier_description SET description = '' WHERE fk_glacier = '81ec1a80-4ec8-11e8-8d89-985fd331b2ee' AND fk_language_type = 'en' AND fk_glacier_description_type = '0'</v>
      </c>
    </row>
    <row r="597" spans="1:11" ht="60" x14ac:dyDescent="0.25">
      <c r="A597" s="6" t="s">
        <v>1180</v>
      </c>
      <c r="B597" s="6" t="s">
        <v>571</v>
      </c>
      <c r="D597" s="17" t="s">
        <v>572</v>
      </c>
      <c r="E597" s="7" t="s">
        <v>10</v>
      </c>
      <c r="F597" s="6">
        <v>0</v>
      </c>
      <c r="H597" s="9" t="s">
        <v>1538</v>
      </c>
      <c r="I597" s="14" t="s">
        <v>1792</v>
      </c>
      <c r="K597" s="16" t="str">
        <f t="shared" si="9"/>
        <v>UPDATE base_data.glacier_description SET description = 'Der Vadret dal Tremoggia im Kanton Graubünden bedeckt eine Fläche von 1.88 km2, die Gletscherlänge beträgt 2.22 km (Daten von 2009). 1973 wies der Gletscher eine Fläche von 2.53 km2 auf. Die relative Flächenänderung beträgt somit -25.59 %.' WHERE fk_glacier = '81ec1a80-4ec8-11e8-8d89-985fd331b2ee' AND fk_language_type = 'de' AND fk_glacier_description_type = '0'</v>
      </c>
    </row>
    <row r="598" spans="1:11" ht="60" hidden="1" x14ac:dyDescent="0.25">
      <c r="A598" s="6" t="s">
        <v>1181</v>
      </c>
      <c r="B598" s="6" t="s">
        <v>574</v>
      </c>
      <c r="D598" s="7" t="s">
        <v>575</v>
      </c>
      <c r="E598" s="7" t="s">
        <v>13</v>
      </c>
      <c r="F598" s="6">
        <v>0</v>
      </c>
      <c r="H598" s="11" t="s">
        <v>576</v>
      </c>
      <c r="I598" s="8"/>
      <c r="J598" s="8"/>
      <c r="K598" s="16" t="str">
        <f t="shared" si="9"/>
        <v>UPDATE base_data.glacier_description SET description = '' WHERE fk_glacier = '805c79d1-4ec8-11e8-8b15-985fd331b2ee' AND fk_language_type = 'it' AND fk_glacier_description_type = '0'</v>
      </c>
    </row>
    <row r="599" spans="1:11" ht="60" x14ac:dyDescent="0.25">
      <c r="A599" s="6" t="s">
        <v>1179</v>
      </c>
      <c r="B599" s="6" t="s">
        <v>574</v>
      </c>
      <c r="D599" s="17" t="s">
        <v>575</v>
      </c>
      <c r="E599" s="7" t="s">
        <v>9</v>
      </c>
      <c r="F599" s="6">
        <v>0</v>
      </c>
      <c r="H599" s="9" t="s">
        <v>1537</v>
      </c>
      <c r="I599" s="14" t="s">
        <v>1793</v>
      </c>
      <c r="K599" s="16" t="str">
        <f>CONCATENATE("UPDATE base_data.glacier_description SET description = '",I599,"' WHERE fk_glacier = '",B599,"' AND fk_language_type = '",E599,"' AND fk_glacier_description_type = '",F599,"'")</f>
        <v>UPDATE base_data.glacier_description SET description = 'Le Weissmiesgletscher se trouve dans le canton du Valais. Il a une superficie de 1.69 km2 et sa longueur est de 2.37 km (données de 2011). En 1973, le glacier avait une superficie de 2.34 km2. Le changement de superficie relatif équivaut à -27.78 %.' WHERE fk_glacier = '805c79d1-4ec8-11e8-8b15-985fd331b2ee' AND fk_language_type = 'fr' AND fk_glacier_description_type = '0'</v>
      </c>
    </row>
    <row r="600" spans="1:11" ht="60" hidden="1" x14ac:dyDescent="0.25">
      <c r="A600" s="6" t="s">
        <v>1182</v>
      </c>
      <c r="B600" s="6" t="s">
        <v>574</v>
      </c>
      <c r="D600" s="17" t="s">
        <v>575</v>
      </c>
      <c r="E600" s="7" t="s">
        <v>11</v>
      </c>
      <c r="F600" s="6">
        <v>0</v>
      </c>
      <c r="H600" s="14" t="s">
        <v>576</v>
      </c>
      <c r="K600" s="16" t="str">
        <f t="shared" si="9"/>
        <v>UPDATE base_data.glacier_description SET description = '' WHERE fk_glacier = '805c79d1-4ec8-11e8-8b15-985fd331b2ee' AND fk_language_type = 'en' AND fk_glacier_description_type = '0'</v>
      </c>
    </row>
    <row r="601" spans="1:11" ht="60" hidden="1" x14ac:dyDescent="0.25">
      <c r="A601" s="6" t="s">
        <v>1183</v>
      </c>
      <c r="B601" s="6" t="s">
        <v>574</v>
      </c>
      <c r="D601" s="17" t="s">
        <v>575</v>
      </c>
      <c r="E601" s="7" t="s">
        <v>10</v>
      </c>
      <c r="F601" s="6">
        <v>0</v>
      </c>
      <c r="H601" s="14" t="s">
        <v>1539</v>
      </c>
      <c r="K601" s="16" t="str">
        <f t="shared" si="9"/>
        <v>UPDATE base_data.glacier_description SET description = '' WHERE fk_glacier = '805c79d1-4ec8-11e8-8b15-985fd331b2ee' AND fk_language_type = 'de' AND fk_glacier_description_type = '0'</v>
      </c>
    </row>
    <row r="602" spans="1:11" ht="60" hidden="1" x14ac:dyDescent="0.25">
      <c r="A602" s="6" t="s">
        <v>1184</v>
      </c>
      <c r="B602" s="6" t="s">
        <v>563</v>
      </c>
      <c r="D602" s="7" t="s">
        <v>564</v>
      </c>
      <c r="E602" s="7" t="s">
        <v>13</v>
      </c>
      <c r="F602" s="6">
        <v>0</v>
      </c>
      <c r="H602" s="11" t="s">
        <v>565</v>
      </c>
      <c r="I602" s="8"/>
      <c r="J602" s="8"/>
      <c r="K602" s="16" t="str">
        <f t="shared" si="9"/>
        <v>UPDATE base_data.glacier_description SET description = '' WHERE fk_glacier = '7fb31a70-4ec8-11e8-8d99-985fd331b2ee' AND fk_language_type = 'it' AND fk_glacier_description_type = '0'</v>
      </c>
    </row>
    <row r="603" spans="1:11" ht="60" x14ac:dyDescent="0.25">
      <c r="A603" s="6" t="s">
        <v>1185</v>
      </c>
      <c r="B603" s="6" t="s">
        <v>543</v>
      </c>
      <c r="D603" s="17" t="s">
        <v>471</v>
      </c>
      <c r="E603" s="7" t="s">
        <v>9</v>
      </c>
      <c r="F603" s="6">
        <v>0</v>
      </c>
      <c r="H603" s="9" t="s">
        <v>1540</v>
      </c>
      <c r="I603" s="14" t="s">
        <v>1794</v>
      </c>
      <c r="K603" s="16" t="str">
        <f t="shared" si="9"/>
        <v>UPDATE base_data.glacier_description SET description = 'Le Triftgletscher (Zermatt) se trouve dans le canton du Valais. Il a une superficie de 2.04 km2 et sa longueur est de 2.79 km (données de 2010). En 1973, le glacier avait une superficie de 2.46 km2. Le changement de superficie relatif équivaut à -17.17 %.' WHERE fk_glacier = '7fadc340-4ec8-11e8-bb58-985fd331b2ee' AND fk_language_type = 'fr' AND fk_glacier_description_type = '0'</v>
      </c>
    </row>
    <row r="604" spans="1:11" ht="60" hidden="1" x14ac:dyDescent="0.25">
      <c r="A604" s="6" t="s">
        <v>1186</v>
      </c>
      <c r="B604" s="6" t="s">
        <v>543</v>
      </c>
      <c r="D604" s="17" t="s">
        <v>471</v>
      </c>
      <c r="E604" s="7" t="s">
        <v>10</v>
      </c>
      <c r="F604" s="6">
        <v>0</v>
      </c>
      <c r="H604" s="14" t="s">
        <v>1541</v>
      </c>
      <c r="K604" s="16" t="str">
        <f t="shared" si="9"/>
        <v>UPDATE base_data.glacier_description SET description = '' WHERE fk_glacier = '7fadc340-4ec8-11e8-bb58-985fd331b2ee' AND fk_language_type = 'de' AND fk_glacier_description_type = '0'</v>
      </c>
    </row>
    <row r="605" spans="1:11" ht="60" hidden="1" x14ac:dyDescent="0.25">
      <c r="A605" s="6" t="s">
        <v>1187</v>
      </c>
      <c r="B605" s="6" t="s">
        <v>543</v>
      </c>
      <c r="D605" s="17" t="s">
        <v>471</v>
      </c>
      <c r="E605" s="7" t="s">
        <v>11</v>
      </c>
      <c r="F605" s="6">
        <v>0</v>
      </c>
      <c r="H605" s="14" t="s">
        <v>545</v>
      </c>
      <c r="K605" s="16" t="str">
        <f t="shared" si="9"/>
        <v>UPDATE base_data.glacier_description SET description = '' WHERE fk_glacier = '7fadc340-4ec8-11e8-bb58-985fd331b2ee' AND fk_language_type = 'en' AND fk_glacier_description_type = '0'</v>
      </c>
    </row>
    <row r="606" spans="1:11" ht="60" hidden="1" x14ac:dyDescent="0.25">
      <c r="A606" s="6" t="s">
        <v>1188</v>
      </c>
      <c r="B606" s="6" t="s">
        <v>577</v>
      </c>
      <c r="D606" s="17" t="s">
        <v>578</v>
      </c>
      <c r="E606" s="7" t="s">
        <v>9</v>
      </c>
      <c r="F606" s="6">
        <v>0</v>
      </c>
      <c r="H606" s="14" t="s">
        <v>1542</v>
      </c>
      <c r="K606" s="16" t="str">
        <f t="shared" si="9"/>
        <v>UPDATE base_data.glacier_description SET description = '' WHERE fk_glacier = '807272cf-4ec8-11e8-8bfd-985fd331b2ee' AND fk_language_type = 'fr' AND fk_glacier_description_type = '0'</v>
      </c>
    </row>
    <row r="607" spans="1:11" ht="60" hidden="1" x14ac:dyDescent="0.25">
      <c r="A607" s="6" t="s">
        <v>1189</v>
      </c>
      <c r="B607" s="6" t="s">
        <v>577</v>
      </c>
      <c r="D607" s="7" t="s">
        <v>578</v>
      </c>
      <c r="E607" s="7" t="s">
        <v>13</v>
      </c>
      <c r="F607" s="6">
        <v>0</v>
      </c>
      <c r="H607" s="11" t="s">
        <v>579</v>
      </c>
      <c r="I607" s="8"/>
      <c r="J607" s="8"/>
      <c r="K607" s="16" t="str">
        <f t="shared" si="9"/>
        <v>UPDATE base_data.glacier_description SET description = '' WHERE fk_glacier = '807272cf-4ec8-11e8-8bfd-985fd331b2ee' AND fk_language_type = 'it' AND fk_glacier_description_type = '0'</v>
      </c>
    </row>
    <row r="608" spans="1:11" ht="60" hidden="1" x14ac:dyDescent="0.25">
      <c r="A608" s="6" t="s">
        <v>1190</v>
      </c>
      <c r="B608" s="6" t="s">
        <v>577</v>
      </c>
      <c r="D608" s="17" t="s">
        <v>578</v>
      </c>
      <c r="E608" s="7" t="s">
        <v>11</v>
      </c>
      <c r="F608" s="6">
        <v>0</v>
      </c>
      <c r="H608" s="14" t="s">
        <v>579</v>
      </c>
      <c r="K608" s="16" t="str">
        <f t="shared" si="9"/>
        <v>UPDATE base_data.glacier_description SET description = '' WHERE fk_glacier = '807272cf-4ec8-11e8-8bfd-985fd331b2ee' AND fk_language_type = 'en' AND fk_glacier_description_type = '0'</v>
      </c>
    </row>
    <row r="609" spans="1:11" ht="60" hidden="1" x14ac:dyDescent="0.25">
      <c r="A609" s="6" t="s">
        <v>1191</v>
      </c>
      <c r="B609" s="6" t="s">
        <v>577</v>
      </c>
      <c r="D609" s="17" t="s">
        <v>578</v>
      </c>
      <c r="E609" s="7" t="s">
        <v>10</v>
      </c>
      <c r="F609" s="6">
        <v>0</v>
      </c>
      <c r="H609" s="14" t="s">
        <v>1543</v>
      </c>
      <c r="K609" s="16" t="str">
        <f t="shared" si="9"/>
        <v>UPDATE base_data.glacier_description SET description = '' WHERE fk_glacier = '807272cf-4ec8-11e8-8bfd-985fd331b2ee' AND fk_language_type = 'de' AND fk_glacier_description_type = '0'</v>
      </c>
    </row>
    <row r="610" spans="1:11" ht="60" hidden="1" x14ac:dyDescent="0.25">
      <c r="A610" s="12" t="s">
        <v>1192</v>
      </c>
      <c r="B610" s="12" t="s">
        <v>580</v>
      </c>
      <c r="D610" s="17" t="s">
        <v>581</v>
      </c>
      <c r="E610" s="7" t="s">
        <v>9</v>
      </c>
      <c r="F610" s="6">
        <v>0</v>
      </c>
      <c r="H610" s="14" t="s">
        <v>1544</v>
      </c>
      <c r="K610" s="16" t="str">
        <f t="shared" si="9"/>
        <v>UPDATE base_data.glacier_description SET description = '' WHERE fk_glacier = '81e71170-4ec8-11e8-a1a7-985fd331b2ee' AND fk_language_type = 'fr' AND fk_glacier_description_type = '0'</v>
      </c>
    </row>
    <row r="611" spans="1:11" ht="60" hidden="1" x14ac:dyDescent="0.25">
      <c r="A611" s="12" t="s">
        <v>1193</v>
      </c>
      <c r="B611" s="12" t="s">
        <v>580</v>
      </c>
      <c r="C611" s="13"/>
      <c r="D611" s="7" t="s">
        <v>581</v>
      </c>
      <c r="E611" s="7" t="s">
        <v>13</v>
      </c>
      <c r="F611" s="6">
        <v>0</v>
      </c>
      <c r="H611" s="11" t="s">
        <v>582</v>
      </c>
      <c r="I611" s="8"/>
      <c r="J611" s="8"/>
      <c r="K611" s="16" t="str">
        <f t="shared" si="9"/>
        <v>UPDATE base_data.glacier_description SET description = '' WHERE fk_glacier = '81e71170-4ec8-11e8-a1a7-985fd331b2ee' AND fk_language_type = 'it' AND fk_glacier_description_type = '0'</v>
      </c>
    </row>
    <row r="612" spans="1:11" ht="60" hidden="1" x14ac:dyDescent="0.25">
      <c r="A612" s="12" t="s">
        <v>1194</v>
      </c>
      <c r="B612" s="12" t="s">
        <v>580</v>
      </c>
      <c r="C612" s="13"/>
      <c r="D612" s="17" t="s">
        <v>581</v>
      </c>
      <c r="E612" s="7" t="s">
        <v>11</v>
      </c>
      <c r="F612" s="6">
        <v>0</v>
      </c>
      <c r="H612" s="14" t="s">
        <v>582</v>
      </c>
      <c r="K612" s="16" t="str">
        <f t="shared" si="9"/>
        <v>UPDATE base_data.glacier_description SET description = '' WHERE fk_glacier = '81e71170-4ec8-11e8-a1a7-985fd331b2ee' AND fk_language_type = 'en' AND fk_glacier_description_type = '0'</v>
      </c>
    </row>
    <row r="613" spans="1:11" ht="60" x14ac:dyDescent="0.25">
      <c r="A613" s="12" t="s">
        <v>1195</v>
      </c>
      <c r="B613" s="12" t="s">
        <v>580</v>
      </c>
      <c r="C613" s="13"/>
      <c r="D613" s="17" t="s">
        <v>581</v>
      </c>
      <c r="E613" s="7" t="s">
        <v>10</v>
      </c>
      <c r="F613" s="6">
        <v>0</v>
      </c>
      <c r="H613" s="9" t="s">
        <v>1545</v>
      </c>
      <c r="I613" s="14" t="s">
        <v>1795</v>
      </c>
      <c r="K613" s="16" t="str">
        <f t="shared" si="9"/>
        <v>UPDATE base_data.glacier_description SET description = 'Der Vadrec da Fedoz im Kanton Graubünden bedeckt eine Fläche von 1.97 km2, die Gletscherlänge beträgt 2.42 km (Daten von 2009). 1973 wies der Gletscher eine Fläche von 2.57 km2 auf. Die relative Flächenänderung beträgt somit -23.29 %.' WHERE fk_glacier = '81e71170-4ec8-11e8-a1a7-985fd331b2ee' AND fk_language_type = 'de' AND fk_glacier_description_type = '0'</v>
      </c>
    </row>
    <row r="614" spans="1:11" x14ac:dyDescent="0.25">
      <c r="C614" s="13"/>
    </row>
  </sheetData>
  <autoFilter ref="A1:K613">
    <filterColumn colId="4">
      <filters>
        <filter val="de"/>
        <filter val="en"/>
        <filter val="fr"/>
      </filters>
    </filterColumn>
    <filterColumn colId="8">
      <customFilters>
        <customFilter operator="notEqual" val=" "/>
      </customFilters>
    </filterColumn>
  </autoFilter>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13"/>
  <sheetViews>
    <sheetView topLeftCell="B249" workbookViewId="0">
      <selection activeCell="G249" sqref="G1:G1048576"/>
    </sheetView>
  </sheetViews>
  <sheetFormatPr defaultColWidth="8.85546875" defaultRowHeight="15" x14ac:dyDescent="0.25"/>
  <cols>
    <col min="1" max="1" width="38.5703125" bestFit="1" customWidth="1"/>
    <col min="2" max="2" width="38" bestFit="1" customWidth="1"/>
    <col min="3" max="3" width="14.7109375" bestFit="1" customWidth="1"/>
    <col min="4" max="4" width="33.28515625" bestFit="1" customWidth="1"/>
    <col min="5" max="5" width="16.85546875" bestFit="1" customWidth="1"/>
    <col min="6" max="6" width="26.140625" bestFit="1" customWidth="1"/>
    <col min="7" max="7" width="81.140625" bestFit="1" customWidth="1"/>
  </cols>
  <sheetData>
    <row r="1" spans="1:7" x14ac:dyDescent="0.25">
      <c r="A1" t="s">
        <v>583</v>
      </c>
      <c r="B1" t="s">
        <v>0</v>
      </c>
      <c r="C1" t="s">
        <v>1</v>
      </c>
      <c r="D1" t="s">
        <v>2</v>
      </c>
      <c r="E1" t="s">
        <v>3</v>
      </c>
      <c r="F1" t="s">
        <v>4</v>
      </c>
      <c r="G1" t="s">
        <v>5</v>
      </c>
    </row>
    <row r="2" spans="1:7" x14ac:dyDescent="0.25">
      <c r="A2" t="s">
        <v>584</v>
      </c>
      <c r="B2" t="s">
        <v>6</v>
      </c>
      <c r="C2" t="s">
        <v>7</v>
      </c>
      <c r="D2" t="s">
        <v>8</v>
      </c>
      <c r="E2" t="s">
        <v>9</v>
      </c>
      <c r="F2">
        <v>0</v>
      </c>
      <c r="G2" t="s">
        <v>1196</v>
      </c>
    </row>
    <row r="3" spans="1:7" x14ac:dyDescent="0.25">
      <c r="A3" t="s">
        <v>585</v>
      </c>
      <c r="B3" t="s">
        <v>6</v>
      </c>
      <c r="C3" t="s">
        <v>7</v>
      </c>
      <c r="D3" t="s">
        <v>8</v>
      </c>
      <c r="E3" t="s">
        <v>10</v>
      </c>
      <c r="F3">
        <v>0</v>
      </c>
      <c r="G3" t="s">
        <v>1197</v>
      </c>
    </row>
    <row r="4" spans="1:7" x14ac:dyDescent="0.25">
      <c r="A4" t="s">
        <v>586</v>
      </c>
      <c r="B4" t="s">
        <v>6</v>
      </c>
      <c r="C4" t="s">
        <v>7</v>
      </c>
      <c r="D4" t="s">
        <v>8</v>
      </c>
      <c r="E4" t="s">
        <v>11</v>
      </c>
      <c r="F4">
        <v>0</v>
      </c>
      <c r="G4" t="s">
        <v>12</v>
      </c>
    </row>
    <row r="5" spans="1:7" x14ac:dyDescent="0.25">
      <c r="A5" t="s">
        <v>587</v>
      </c>
      <c r="B5" t="s">
        <v>6</v>
      </c>
      <c r="C5" t="s">
        <v>7</v>
      </c>
      <c r="D5" t="s">
        <v>8</v>
      </c>
      <c r="E5" t="s">
        <v>13</v>
      </c>
      <c r="F5">
        <v>0</v>
      </c>
      <c r="G5" t="s">
        <v>12</v>
      </c>
    </row>
    <row r="6" spans="1:7" x14ac:dyDescent="0.25">
      <c r="A6" t="s">
        <v>588</v>
      </c>
      <c r="B6" t="s">
        <v>14</v>
      </c>
      <c r="C6" t="s">
        <v>15</v>
      </c>
      <c r="D6" t="s">
        <v>16</v>
      </c>
      <c r="E6" t="s">
        <v>13</v>
      </c>
      <c r="F6">
        <v>0</v>
      </c>
      <c r="G6" t="s">
        <v>17</v>
      </c>
    </row>
    <row r="7" spans="1:7" x14ac:dyDescent="0.25">
      <c r="A7" t="s">
        <v>589</v>
      </c>
      <c r="B7" t="s">
        <v>14</v>
      </c>
      <c r="C7" t="s">
        <v>15</v>
      </c>
      <c r="D7" t="s">
        <v>16</v>
      </c>
      <c r="E7" t="s">
        <v>9</v>
      </c>
      <c r="F7">
        <v>0</v>
      </c>
      <c r="G7" t="s">
        <v>1198</v>
      </c>
    </row>
    <row r="8" spans="1:7" x14ac:dyDescent="0.25">
      <c r="A8" t="s">
        <v>590</v>
      </c>
      <c r="B8" t="s">
        <v>14</v>
      </c>
      <c r="C8" t="s">
        <v>15</v>
      </c>
      <c r="D8" t="s">
        <v>16</v>
      </c>
      <c r="E8" t="s">
        <v>10</v>
      </c>
      <c r="F8">
        <v>0</v>
      </c>
      <c r="G8" t="s">
        <v>1199</v>
      </c>
    </row>
    <row r="9" spans="1:7" x14ac:dyDescent="0.25">
      <c r="A9" t="s">
        <v>591</v>
      </c>
      <c r="B9" t="s">
        <v>14</v>
      </c>
      <c r="C9" t="s">
        <v>15</v>
      </c>
      <c r="D9" t="s">
        <v>16</v>
      </c>
      <c r="E9" t="s">
        <v>11</v>
      </c>
      <c r="F9">
        <v>0</v>
      </c>
      <c r="G9" t="s">
        <v>17</v>
      </c>
    </row>
    <row r="10" spans="1:7" x14ac:dyDescent="0.25">
      <c r="A10" t="s">
        <v>592</v>
      </c>
      <c r="B10" t="s">
        <v>18</v>
      </c>
      <c r="C10" t="s">
        <v>19</v>
      </c>
      <c r="D10" t="s">
        <v>20</v>
      </c>
      <c r="E10" t="s">
        <v>9</v>
      </c>
      <c r="F10">
        <v>0</v>
      </c>
      <c r="G10" t="s">
        <v>1200</v>
      </c>
    </row>
    <row r="11" spans="1:7" x14ac:dyDescent="0.25">
      <c r="A11" t="s">
        <v>593</v>
      </c>
      <c r="B11" t="s">
        <v>18</v>
      </c>
      <c r="C11" t="s">
        <v>19</v>
      </c>
      <c r="D11" t="s">
        <v>20</v>
      </c>
      <c r="E11" t="s">
        <v>13</v>
      </c>
      <c r="F11">
        <v>0</v>
      </c>
      <c r="G11" t="s">
        <v>21</v>
      </c>
    </row>
    <row r="12" spans="1:7" x14ac:dyDescent="0.25">
      <c r="A12" t="s">
        <v>594</v>
      </c>
      <c r="B12" t="s">
        <v>18</v>
      </c>
      <c r="C12" t="s">
        <v>19</v>
      </c>
      <c r="D12" t="s">
        <v>20</v>
      </c>
      <c r="E12" t="s">
        <v>11</v>
      </c>
      <c r="F12">
        <v>0</v>
      </c>
      <c r="G12" t="s">
        <v>21</v>
      </c>
    </row>
    <row r="13" spans="1:7" x14ac:dyDescent="0.25">
      <c r="A13" t="s">
        <v>595</v>
      </c>
      <c r="B13" t="s">
        <v>18</v>
      </c>
      <c r="C13" t="s">
        <v>19</v>
      </c>
      <c r="D13" t="s">
        <v>20</v>
      </c>
      <c r="E13" t="s">
        <v>10</v>
      </c>
      <c r="F13">
        <v>0</v>
      </c>
      <c r="G13" t="s">
        <v>1201</v>
      </c>
    </row>
    <row r="14" spans="1:7" x14ac:dyDescent="0.25">
      <c r="A14" t="s">
        <v>596</v>
      </c>
      <c r="B14" t="s">
        <v>22</v>
      </c>
      <c r="C14" t="s">
        <v>23</v>
      </c>
      <c r="D14" t="s">
        <v>24</v>
      </c>
      <c r="E14" t="s">
        <v>13</v>
      </c>
      <c r="F14">
        <v>0</v>
      </c>
      <c r="G14" t="s">
        <v>25</v>
      </c>
    </row>
    <row r="15" spans="1:7" x14ac:dyDescent="0.25">
      <c r="A15" t="s">
        <v>597</v>
      </c>
      <c r="B15" t="s">
        <v>22</v>
      </c>
      <c r="C15" t="s">
        <v>23</v>
      </c>
      <c r="D15" t="s">
        <v>24</v>
      </c>
      <c r="E15" t="s">
        <v>10</v>
      </c>
      <c r="F15">
        <v>0</v>
      </c>
      <c r="G15" t="s">
        <v>1202</v>
      </c>
    </row>
    <row r="16" spans="1:7" x14ac:dyDescent="0.25">
      <c r="A16" t="s">
        <v>598</v>
      </c>
      <c r="B16" t="s">
        <v>22</v>
      </c>
      <c r="C16" t="s">
        <v>23</v>
      </c>
      <c r="D16" t="s">
        <v>24</v>
      </c>
      <c r="E16" t="s">
        <v>11</v>
      </c>
      <c r="F16">
        <v>0</v>
      </c>
      <c r="G16" t="s">
        <v>25</v>
      </c>
    </row>
    <row r="17" spans="1:7" x14ac:dyDescent="0.25">
      <c r="A17" t="s">
        <v>599</v>
      </c>
      <c r="B17" t="s">
        <v>22</v>
      </c>
      <c r="C17" t="s">
        <v>23</v>
      </c>
      <c r="D17" t="s">
        <v>24</v>
      </c>
      <c r="E17" t="s">
        <v>9</v>
      </c>
      <c r="F17">
        <v>0</v>
      </c>
      <c r="G17" t="s">
        <v>1203</v>
      </c>
    </row>
    <row r="18" spans="1:7" x14ac:dyDescent="0.25">
      <c r="A18" t="s">
        <v>600</v>
      </c>
      <c r="B18" t="s">
        <v>26</v>
      </c>
      <c r="C18" t="s">
        <v>27</v>
      </c>
      <c r="D18" t="s">
        <v>28</v>
      </c>
      <c r="E18" t="s">
        <v>9</v>
      </c>
      <c r="F18">
        <v>0</v>
      </c>
      <c r="G18" t="s">
        <v>1204</v>
      </c>
    </row>
    <row r="19" spans="1:7" x14ac:dyDescent="0.25">
      <c r="A19" t="s">
        <v>601</v>
      </c>
      <c r="B19" t="s">
        <v>26</v>
      </c>
      <c r="C19" t="s">
        <v>27</v>
      </c>
      <c r="D19" t="s">
        <v>28</v>
      </c>
      <c r="E19" t="s">
        <v>10</v>
      </c>
      <c r="F19">
        <v>0</v>
      </c>
      <c r="G19" t="s">
        <v>1205</v>
      </c>
    </row>
    <row r="20" spans="1:7" x14ac:dyDescent="0.25">
      <c r="A20" t="s">
        <v>602</v>
      </c>
      <c r="B20" t="s">
        <v>26</v>
      </c>
      <c r="C20" t="s">
        <v>27</v>
      </c>
      <c r="D20" t="s">
        <v>28</v>
      </c>
      <c r="E20" t="s">
        <v>11</v>
      </c>
      <c r="F20">
        <v>0</v>
      </c>
      <c r="G20" t="s">
        <v>29</v>
      </c>
    </row>
    <row r="21" spans="1:7" x14ac:dyDescent="0.25">
      <c r="A21" t="s">
        <v>603</v>
      </c>
      <c r="B21" t="s">
        <v>26</v>
      </c>
      <c r="C21" t="s">
        <v>27</v>
      </c>
      <c r="D21" t="s">
        <v>28</v>
      </c>
      <c r="E21" t="s">
        <v>13</v>
      </c>
      <c r="F21">
        <v>0</v>
      </c>
      <c r="G21" t="s">
        <v>29</v>
      </c>
    </row>
    <row r="22" spans="1:7" x14ac:dyDescent="0.25">
      <c r="A22" t="s">
        <v>604</v>
      </c>
      <c r="B22" t="s">
        <v>30</v>
      </c>
      <c r="C22" t="s">
        <v>31</v>
      </c>
      <c r="D22" t="s">
        <v>32</v>
      </c>
      <c r="E22" t="s">
        <v>11</v>
      </c>
      <c r="F22">
        <v>0</v>
      </c>
      <c r="G22" t="s">
        <v>33</v>
      </c>
    </row>
    <row r="23" spans="1:7" x14ac:dyDescent="0.25">
      <c r="A23" t="s">
        <v>605</v>
      </c>
      <c r="B23" t="s">
        <v>30</v>
      </c>
      <c r="C23" t="s">
        <v>31</v>
      </c>
      <c r="D23" t="s">
        <v>32</v>
      </c>
      <c r="E23" t="s">
        <v>9</v>
      </c>
      <c r="F23">
        <v>0</v>
      </c>
      <c r="G23" t="s">
        <v>1206</v>
      </c>
    </row>
    <row r="24" spans="1:7" x14ac:dyDescent="0.25">
      <c r="A24" t="s">
        <v>606</v>
      </c>
      <c r="B24" t="s">
        <v>30</v>
      </c>
      <c r="C24" t="s">
        <v>31</v>
      </c>
      <c r="D24" t="s">
        <v>32</v>
      </c>
      <c r="E24" t="s">
        <v>13</v>
      </c>
      <c r="F24">
        <v>0</v>
      </c>
      <c r="G24" t="s">
        <v>33</v>
      </c>
    </row>
    <row r="25" spans="1:7" x14ac:dyDescent="0.25">
      <c r="A25" t="s">
        <v>607</v>
      </c>
      <c r="B25" t="s">
        <v>30</v>
      </c>
      <c r="C25" t="s">
        <v>31</v>
      </c>
      <c r="D25" t="s">
        <v>32</v>
      </c>
      <c r="E25" t="s">
        <v>10</v>
      </c>
      <c r="F25">
        <v>0</v>
      </c>
      <c r="G25" t="s">
        <v>1207</v>
      </c>
    </row>
    <row r="26" spans="1:7" x14ac:dyDescent="0.25">
      <c r="A26" t="s">
        <v>608</v>
      </c>
      <c r="B26" t="s">
        <v>34</v>
      </c>
      <c r="C26" t="s">
        <v>35</v>
      </c>
      <c r="D26" t="s">
        <v>36</v>
      </c>
      <c r="E26" t="s">
        <v>9</v>
      </c>
      <c r="F26">
        <v>0</v>
      </c>
      <c r="G26" t="s">
        <v>1208</v>
      </c>
    </row>
    <row r="27" spans="1:7" x14ac:dyDescent="0.25">
      <c r="A27" t="s">
        <v>609</v>
      </c>
      <c r="B27" t="s">
        <v>34</v>
      </c>
      <c r="C27" t="s">
        <v>35</v>
      </c>
      <c r="D27" t="s">
        <v>36</v>
      </c>
      <c r="E27" t="s">
        <v>13</v>
      </c>
      <c r="F27">
        <v>0</v>
      </c>
      <c r="G27" t="s">
        <v>37</v>
      </c>
    </row>
    <row r="28" spans="1:7" x14ac:dyDescent="0.25">
      <c r="A28" t="s">
        <v>610</v>
      </c>
      <c r="B28" t="s">
        <v>34</v>
      </c>
      <c r="C28" t="s">
        <v>35</v>
      </c>
      <c r="D28" t="s">
        <v>36</v>
      </c>
      <c r="E28" t="s">
        <v>11</v>
      </c>
      <c r="F28">
        <v>0</v>
      </c>
      <c r="G28" t="s">
        <v>37</v>
      </c>
    </row>
    <row r="29" spans="1:7" x14ac:dyDescent="0.25">
      <c r="A29" t="s">
        <v>611</v>
      </c>
      <c r="B29" t="s">
        <v>34</v>
      </c>
      <c r="C29" t="s">
        <v>35</v>
      </c>
      <c r="D29" t="s">
        <v>36</v>
      </c>
      <c r="E29" t="s">
        <v>10</v>
      </c>
      <c r="F29">
        <v>0</v>
      </c>
      <c r="G29" t="s">
        <v>1209</v>
      </c>
    </row>
    <row r="30" spans="1:7" x14ac:dyDescent="0.25">
      <c r="A30" t="s">
        <v>612</v>
      </c>
      <c r="B30" t="s">
        <v>38</v>
      </c>
      <c r="C30" t="s">
        <v>39</v>
      </c>
      <c r="D30" t="s">
        <v>40</v>
      </c>
      <c r="E30" t="s">
        <v>9</v>
      </c>
      <c r="F30">
        <v>0</v>
      </c>
      <c r="G30" t="s">
        <v>1210</v>
      </c>
    </row>
    <row r="31" spans="1:7" x14ac:dyDescent="0.25">
      <c r="A31" t="s">
        <v>613</v>
      </c>
      <c r="B31" t="s">
        <v>38</v>
      </c>
      <c r="C31" t="s">
        <v>39</v>
      </c>
      <c r="D31" t="s">
        <v>40</v>
      </c>
      <c r="E31" t="s">
        <v>10</v>
      </c>
      <c r="F31">
        <v>0</v>
      </c>
      <c r="G31" t="s">
        <v>1211</v>
      </c>
    </row>
    <row r="32" spans="1:7" x14ac:dyDescent="0.25">
      <c r="A32" t="s">
        <v>614</v>
      </c>
      <c r="B32" t="s">
        <v>38</v>
      </c>
      <c r="C32" t="s">
        <v>39</v>
      </c>
      <c r="D32" t="s">
        <v>40</v>
      </c>
      <c r="E32" t="s">
        <v>11</v>
      </c>
      <c r="F32">
        <v>0</v>
      </c>
      <c r="G32" t="s">
        <v>41</v>
      </c>
    </row>
    <row r="33" spans="1:7" x14ac:dyDescent="0.25">
      <c r="A33" t="s">
        <v>615</v>
      </c>
      <c r="B33" t="s">
        <v>38</v>
      </c>
      <c r="C33" t="s">
        <v>39</v>
      </c>
      <c r="D33" t="s">
        <v>40</v>
      </c>
      <c r="E33" t="s">
        <v>13</v>
      </c>
      <c r="F33">
        <v>0</v>
      </c>
      <c r="G33" t="s">
        <v>41</v>
      </c>
    </row>
    <row r="34" spans="1:7" x14ac:dyDescent="0.25">
      <c r="A34" t="s">
        <v>616</v>
      </c>
      <c r="B34" t="s">
        <v>42</v>
      </c>
      <c r="C34" t="s">
        <v>43</v>
      </c>
      <c r="D34" t="s">
        <v>1212</v>
      </c>
      <c r="E34" t="s">
        <v>10</v>
      </c>
      <c r="F34">
        <v>0</v>
      </c>
      <c r="G34" t="s">
        <v>1213</v>
      </c>
    </row>
    <row r="35" spans="1:7" x14ac:dyDescent="0.25">
      <c r="A35" t="s">
        <v>617</v>
      </c>
      <c r="B35" t="s">
        <v>42</v>
      </c>
      <c r="C35" t="s">
        <v>43</v>
      </c>
      <c r="D35" t="s">
        <v>1212</v>
      </c>
      <c r="E35" t="s">
        <v>9</v>
      </c>
      <c r="F35">
        <v>0</v>
      </c>
      <c r="G35" t="s">
        <v>1214</v>
      </c>
    </row>
    <row r="36" spans="1:7" x14ac:dyDescent="0.25">
      <c r="A36" t="s">
        <v>618</v>
      </c>
      <c r="B36" t="s">
        <v>42</v>
      </c>
      <c r="C36" t="s">
        <v>43</v>
      </c>
      <c r="D36" t="s">
        <v>1212</v>
      </c>
      <c r="E36" t="s">
        <v>13</v>
      </c>
      <c r="F36">
        <v>0</v>
      </c>
      <c r="G36" t="s">
        <v>1215</v>
      </c>
    </row>
    <row r="37" spans="1:7" x14ac:dyDescent="0.25">
      <c r="A37" t="s">
        <v>619</v>
      </c>
      <c r="B37" t="s">
        <v>42</v>
      </c>
      <c r="C37" t="s">
        <v>43</v>
      </c>
      <c r="D37" t="s">
        <v>1212</v>
      </c>
      <c r="E37" t="s">
        <v>11</v>
      </c>
      <c r="F37">
        <v>0</v>
      </c>
      <c r="G37" t="s">
        <v>1215</v>
      </c>
    </row>
    <row r="38" spans="1:7" x14ac:dyDescent="0.25">
      <c r="A38" t="s">
        <v>620</v>
      </c>
      <c r="B38" t="s">
        <v>45</v>
      </c>
      <c r="C38" t="s">
        <v>46</v>
      </c>
      <c r="D38" t="s">
        <v>47</v>
      </c>
      <c r="E38" t="s">
        <v>13</v>
      </c>
      <c r="F38">
        <v>0</v>
      </c>
      <c r="G38" t="s">
        <v>1216</v>
      </c>
    </row>
    <row r="39" spans="1:7" x14ac:dyDescent="0.25">
      <c r="A39" t="s">
        <v>621</v>
      </c>
      <c r="B39" t="s">
        <v>45</v>
      </c>
      <c r="C39" t="s">
        <v>46</v>
      </c>
      <c r="D39" t="s">
        <v>47</v>
      </c>
      <c r="E39" t="s">
        <v>11</v>
      </c>
      <c r="F39">
        <v>0</v>
      </c>
      <c r="G39" t="s">
        <v>1216</v>
      </c>
    </row>
    <row r="40" spans="1:7" x14ac:dyDescent="0.25">
      <c r="A40" t="s">
        <v>622</v>
      </c>
      <c r="B40" t="s">
        <v>45</v>
      </c>
      <c r="C40" t="s">
        <v>46</v>
      </c>
      <c r="D40" t="s">
        <v>47</v>
      </c>
      <c r="E40" t="s">
        <v>9</v>
      </c>
      <c r="F40">
        <v>0</v>
      </c>
      <c r="G40" t="s">
        <v>1217</v>
      </c>
    </row>
    <row r="41" spans="1:7" x14ac:dyDescent="0.25">
      <c r="A41" t="s">
        <v>623</v>
      </c>
      <c r="B41" t="s">
        <v>45</v>
      </c>
      <c r="C41" t="s">
        <v>46</v>
      </c>
      <c r="D41" t="s">
        <v>47</v>
      </c>
      <c r="E41" t="s">
        <v>10</v>
      </c>
      <c r="F41">
        <v>0</v>
      </c>
      <c r="G41" t="s">
        <v>1218</v>
      </c>
    </row>
    <row r="42" spans="1:7" x14ac:dyDescent="0.25">
      <c r="A42" t="s">
        <v>624</v>
      </c>
      <c r="B42" t="s">
        <v>48</v>
      </c>
      <c r="C42" t="s">
        <v>49</v>
      </c>
      <c r="D42" t="s">
        <v>50</v>
      </c>
      <c r="E42" t="s">
        <v>9</v>
      </c>
      <c r="F42">
        <v>0</v>
      </c>
      <c r="G42" t="s">
        <v>1219</v>
      </c>
    </row>
    <row r="43" spans="1:7" x14ac:dyDescent="0.25">
      <c r="A43" t="s">
        <v>625</v>
      </c>
      <c r="B43" t="s">
        <v>48</v>
      </c>
      <c r="C43" t="s">
        <v>49</v>
      </c>
      <c r="D43" t="s">
        <v>50</v>
      </c>
      <c r="E43" t="s">
        <v>10</v>
      </c>
      <c r="F43">
        <v>0</v>
      </c>
      <c r="G43" t="s">
        <v>1220</v>
      </c>
    </row>
    <row r="44" spans="1:7" x14ac:dyDescent="0.25">
      <c r="A44" t="s">
        <v>626</v>
      </c>
      <c r="B44" t="s">
        <v>48</v>
      </c>
      <c r="C44" t="s">
        <v>49</v>
      </c>
      <c r="D44" t="s">
        <v>50</v>
      </c>
      <c r="E44" t="s">
        <v>11</v>
      </c>
      <c r="F44">
        <v>0</v>
      </c>
      <c r="G44" t="s">
        <v>51</v>
      </c>
    </row>
    <row r="45" spans="1:7" x14ac:dyDescent="0.25">
      <c r="A45" t="s">
        <v>627</v>
      </c>
      <c r="B45" t="s">
        <v>48</v>
      </c>
      <c r="C45" t="s">
        <v>49</v>
      </c>
      <c r="D45" t="s">
        <v>50</v>
      </c>
      <c r="E45" t="s">
        <v>13</v>
      </c>
      <c r="F45">
        <v>0</v>
      </c>
      <c r="G45" t="s">
        <v>51</v>
      </c>
    </row>
    <row r="46" spans="1:7" x14ac:dyDescent="0.25">
      <c r="A46" t="s">
        <v>628</v>
      </c>
      <c r="B46" t="s">
        <v>52</v>
      </c>
      <c r="C46" t="s">
        <v>53</v>
      </c>
      <c r="D46" t="s">
        <v>54</v>
      </c>
      <c r="E46" t="s">
        <v>10</v>
      </c>
      <c r="F46">
        <v>0</v>
      </c>
      <c r="G46" t="s">
        <v>1221</v>
      </c>
    </row>
    <row r="47" spans="1:7" x14ac:dyDescent="0.25">
      <c r="A47" t="s">
        <v>629</v>
      </c>
      <c r="B47" t="s">
        <v>52</v>
      </c>
      <c r="C47" t="s">
        <v>53</v>
      </c>
      <c r="D47" t="s">
        <v>54</v>
      </c>
      <c r="E47" t="s">
        <v>11</v>
      </c>
      <c r="F47">
        <v>0</v>
      </c>
      <c r="G47" t="s">
        <v>55</v>
      </c>
    </row>
    <row r="48" spans="1:7" x14ac:dyDescent="0.25">
      <c r="A48" t="s">
        <v>630</v>
      </c>
      <c r="B48" t="s">
        <v>52</v>
      </c>
      <c r="C48" t="s">
        <v>53</v>
      </c>
      <c r="D48" t="s">
        <v>54</v>
      </c>
      <c r="E48" t="s">
        <v>13</v>
      </c>
      <c r="F48">
        <v>0</v>
      </c>
      <c r="G48" t="s">
        <v>55</v>
      </c>
    </row>
    <row r="49" spans="1:7" x14ac:dyDescent="0.25">
      <c r="A49" t="s">
        <v>631</v>
      </c>
      <c r="B49" t="s">
        <v>52</v>
      </c>
      <c r="C49" t="s">
        <v>53</v>
      </c>
      <c r="D49" t="s">
        <v>54</v>
      </c>
      <c r="E49" t="s">
        <v>9</v>
      </c>
      <c r="F49">
        <v>0</v>
      </c>
      <c r="G49" t="s">
        <v>1222</v>
      </c>
    </row>
    <row r="50" spans="1:7" x14ac:dyDescent="0.25">
      <c r="A50" t="s">
        <v>632</v>
      </c>
      <c r="B50" t="s">
        <v>56</v>
      </c>
      <c r="C50" t="s">
        <v>57</v>
      </c>
      <c r="D50" t="s">
        <v>58</v>
      </c>
      <c r="E50" t="s">
        <v>11</v>
      </c>
      <c r="F50">
        <v>0</v>
      </c>
      <c r="G50" t="s">
        <v>59</v>
      </c>
    </row>
    <row r="51" spans="1:7" x14ac:dyDescent="0.25">
      <c r="A51" t="s">
        <v>633</v>
      </c>
      <c r="B51" t="s">
        <v>56</v>
      </c>
      <c r="C51" t="s">
        <v>57</v>
      </c>
      <c r="D51" t="s">
        <v>58</v>
      </c>
      <c r="E51" t="s">
        <v>13</v>
      </c>
      <c r="F51">
        <v>0</v>
      </c>
      <c r="G51" t="s">
        <v>59</v>
      </c>
    </row>
    <row r="52" spans="1:7" x14ac:dyDescent="0.25">
      <c r="A52" t="s">
        <v>634</v>
      </c>
      <c r="B52" t="s">
        <v>56</v>
      </c>
      <c r="C52" t="s">
        <v>57</v>
      </c>
      <c r="D52" t="s">
        <v>58</v>
      </c>
      <c r="E52" t="s">
        <v>9</v>
      </c>
      <c r="F52">
        <v>0</v>
      </c>
      <c r="G52" t="s">
        <v>1223</v>
      </c>
    </row>
    <row r="53" spans="1:7" x14ac:dyDescent="0.25">
      <c r="A53" t="s">
        <v>635</v>
      </c>
      <c r="B53" t="s">
        <v>56</v>
      </c>
      <c r="C53" t="s">
        <v>57</v>
      </c>
      <c r="D53" t="s">
        <v>58</v>
      </c>
      <c r="E53" t="s">
        <v>10</v>
      </c>
      <c r="F53">
        <v>0</v>
      </c>
      <c r="G53" t="s">
        <v>1224</v>
      </c>
    </row>
    <row r="54" spans="1:7" x14ac:dyDescent="0.25">
      <c r="A54" t="s">
        <v>636</v>
      </c>
      <c r="B54" t="s">
        <v>60</v>
      </c>
      <c r="C54" t="s">
        <v>61</v>
      </c>
      <c r="D54" t="s">
        <v>1225</v>
      </c>
      <c r="E54" t="s">
        <v>9</v>
      </c>
      <c r="F54">
        <v>0</v>
      </c>
      <c r="G54" t="s">
        <v>1226</v>
      </c>
    </row>
    <row r="55" spans="1:7" x14ac:dyDescent="0.25">
      <c r="A55" t="s">
        <v>637</v>
      </c>
      <c r="B55" t="s">
        <v>60</v>
      </c>
      <c r="C55" t="s">
        <v>61</v>
      </c>
      <c r="D55" t="s">
        <v>1225</v>
      </c>
      <c r="E55" t="s">
        <v>10</v>
      </c>
      <c r="F55">
        <v>0</v>
      </c>
      <c r="G55" t="s">
        <v>1227</v>
      </c>
    </row>
    <row r="56" spans="1:7" x14ac:dyDescent="0.25">
      <c r="A56" t="s">
        <v>638</v>
      </c>
      <c r="B56" t="s">
        <v>60</v>
      </c>
      <c r="C56" t="s">
        <v>61</v>
      </c>
      <c r="D56" t="s">
        <v>1225</v>
      </c>
      <c r="E56" t="s">
        <v>11</v>
      </c>
      <c r="F56">
        <v>0</v>
      </c>
      <c r="G56" t="s">
        <v>1228</v>
      </c>
    </row>
    <row r="57" spans="1:7" x14ac:dyDescent="0.25">
      <c r="A57" t="s">
        <v>639</v>
      </c>
      <c r="B57" t="s">
        <v>60</v>
      </c>
      <c r="C57" t="s">
        <v>61</v>
      </c>
      <c r="D57" t="s">
        <v>1225</v>
      </c>
      <c r="E57" t="s">
        <v>13</v>
      </c>
      <c r="F57">
        <v>0</v>
      </c>
      <c r="G57" t="s">
        <v>1228</v>
      </c>
    </row>
    <row r="58" spans="1:7" x14ac:dyDescent="0.25">
      <c r="A58" t="s">
        <v>640</v>
      </c>
      <c r="B58" t="s">
        <v>63</v>
      </c>
      <c r="C58" t="s">
        <v>64</v>
      </c>
      <c r="D58" t="s">
        <v>65</v>
      </c>
      <c r="E58" t="s">
        <v>13</v>
      </c>
      <c r="F58">
        <v>0</v>
      </c>
      <c r="G58" t="s">
        <v>66</v>
      </c>
    </row>
    <row r="59" spans="1:7" x14ac:dyDescent="0.25">
      <c r="A59" t="s">
        <v>641</v>
      </c>
      <c r="B59" t="s">
        <v>63</v>
      </c>
      <c r="C59" t="s">
        <v>64</v>
      </c>
      <c r="D59" t="s">
        <v>65</v>
      </c>
      <c r="E59" t="s">
        <v>11</v>
      </c>
      <c r="F59">
        <v>0</v>
      </c>
      <c r="G59" t="s">
        <v>66</v>
      </c>
    </row>
    <row r="60" spans="1:7" x14ac:dyDescent="0.25">
      <c r="A60" t="s">
        <v>642</v>
      </c>
      <c r="B60" t="s">
        <v>63</v>
      </c>
      <c r="C60" t="s">
        <v>64</v>
      </c>
      <c r="D60" t="s">
        <v>65</v>
      </c>
      <c r="E60" t="s">
        <v>10</v>
      </c>
      <c r="F60">
        <v>0</v>
      </c>
      <c r="G60" t="s">
        <v>1229</v>
      </c>
    </row>
    <row r="61" spans="1:7" x14ac:dyDescent="0.25">
      <c r="A61" t="s">
        <v>643</v>
      </c>
      <c r="B61" t="s">
        <v>63</v>
      </c>
      <c r="C61" t="s">
        <v>64</v>
      </c>
      <c r="D61" t="s">
        <v>65</v>
      </c>
      <c r="E61" t="s">
        <v>9</v>
      </c>
      <c r="F61">
        <v>0</v>
      </c>
      <c r="G61" t="s">
        <v>1230</v>
      </c>
    </row>
    <row r="62" spans="1:7" x14ac:dyDescent="0.25">
      <c r="A62" t="s">
        <v>644</v>
      </c>
      <c r="B62" t="s">
        <v>67</v>
      </c>
      <c r="C62" t="s">
        <v>68</v>
      </c>
      <c r="D62" t="s">
        <v>69</v>
      </c>
      <c r="E62" t="s">
        <v>11</v>
      </c>
      <c r="F62">
        <v>0</v>
      </c>
      <c r="G62" t="s">
        <v>1231</v>
      </c>
    </row>
    <row r="63" spans="1:7" x14ac:dyDescent="0.25">
      <c r="A63" t="s">
        <v>645</v>
      </c>
      <c r="B63" t="s">
        <v>67</v>
      </c>
      <c r="C63" t="s">
        <v>68</v>
      </c>
      <c r="D63" t="s">
        <v>69</v>
      </c>
      <c r="E63" t="s">
        <v>13</v>
      </c>
      <c r="F63">
        <v>0</v>
      </c>
      <c r="G63" t="s">
        <v>1231</v>
      </c>
    </row>
    <row r="64" spans="1:7" x14ac:dyDescent="0.25">
      <c r="A64" t="s">
        <v>646</v>
      </c>
      <c r="B64" t="s">
        <v>67</v>
      </c>
      <c r="C64" t="s">
        <v>68</v>
      </c>
      <c r="D64" t="s">
        <v>69</v>
      </c>
      <c r="E64" t="s">
        <v>9</v>
      </c>
      <c r="F64">
        <v>0</v>
      </c>
      <c r="G64" t="s">
        <v>1232</v>
      </c>
    </row>
    <row r="65" spans="1:7" x14ac:dyDescent="0.25">
      <c r="A65" t="s">
        <v>647</v>
      </c>
      <c r="B65" t="s">
        <v>67</v>
      </c>
      <c r="C65" t="s">
        <v>68</v>
      </c>
      <c r="D65" t="s">
        <v>69</v>
      </c>
      <c r="E65" t="s">
        <v>10</v>
      </c>
      <c r="F65">
        <v>0</v>
      </c>
      <c r="G65" t="s">
        <v>1233</v>
      </c>
    </row>
    <row r="66" spans="1:7" x14ac:dyDescent="0.25">
      <c r="A66" t="s">
        <v>648</v>
      </c>
      <c r="B66" t="s">
        <v>70</v>
      </c>
      <c r="C66" t="s">
        <v>71</v>
      </c>
      <c r="D66" t="s">
        <v>72</v>
      </c>
      <c r="E66" t="s">
        <v>9</v>
      </c>
      <c r="F66">
        <v>0</v>
      </c>
      <c r="G66" t="s">
        <v>1234</v>
      </c>
    </row>
    <row r="67" spans="1:7" x14ac:dyDescent="0.25">
      <c r="A67" t="s">
        <v>649</v>
      </c>
      <c r="B67" t="s">
        <v>70</v>
      </c>
      <c r="C67" t="s">
        <v>71</v>
      </c>
      <c r="D67" t="s">
        <v>72</v>
      </c>
      <c r="E67" t="s">
        <v>13</v>
      </c>
      <c r="F67">
        <v>0</v>
      </c>
      <c r="G67" t="s">
        <v>73</v>
      </c>
    </row>
    <row r="68" spans="1:7" x14ac:dyDescent="0.25">
      <c r="A68" t="s">
        <v>650</v>
      </c>
      <c r="B68" t="s">
        <v>70</v>
      </c>
      <c r="C68" t="s">
        <v>71</v>
      </c>
      <c r="D68" t="s">
        <v>72</v>
      </c>
      <c r="E68" t="s">
        <v>11</v>
      </c>
      <c r="F68">
        <v>0</v>
      </c>
      <c r="G68" t="s">
        <v>73</v>
      </c>
    </row>
    <row r="69" spans="1:7" x14ac:dyDescent="0.25">
      <c r="A69" t="s">
        <v>651</v>
      </c>
      <c r="B69" t="s">
        <v>70</v>
      </c>
      <c r="C69" t="s">
        <v>71</v>
      </c>
      <c r="D69" t="s">
        <v>72</v>
      </c>
      <c r="E69" t="s">
        <v>10</v>
      </c>
      <c r="F69">
        <v>0</v>
      </c>
      <c r="G69" t="s">
        <v>1235</v>
      </c>
    </row>
    <row r="70" spans="1:7" x14ac:dyDescent="0.25">
      <c r="A70" t="s">
        <v>652</v>
      </c>
      <c r="B70" t="s">
        <v>74</v>
      </c>
      <c r="C70" t="s">
        <v>75</v>
      </c>
      <c r="D70" t="s">
        <v>76</v>
      </c>
      <c r="E70" t="s">
        <v>9</v>
      </c>
      <c r="F70">
        <v>0</v>
      </c>
      <c r="G70" t="s">
        <v>1236</v>
      </c>
    </row>
    <row r="71" spans="1:7" x14ac:dyDescent="0.25">
      <c r="A71" t="s">
        <v>653</v>
      </c>
      <c r="B71" t="s">
        <v>74</v>
      </c>
      <c r="C71" t="s">
        <v>75</v>
      </c>
      <c r="D71" t="s">
        <v>76</v>
      </c>
      <c r="E71" t="s">
        <v>10</v>
      </c>
      <c r="F71">
        <v>0</v>
      </c>
      <c r="G71" t="s">
        <v>1237</v>
      </c>
    </row>
    <row r="72" spans="1:7" x14ac:dyDescent="0.25">
      <c r="A72" t="s">
        <v>654</v>
      </c>
      <c r="B72" t="s">
        <v>74</v>
      </c>
      <c r="C72" t="s">
        <v>75</v>
      </c>
      <c r="D72" t="s">
        <v>76</v>
      </c>
      <c r="E72" t="s">
        <v>11</v>
      </c>
      <c r="F72">
        <v>0</v>
      </c>
      <c r="G72" t="s">
        <v>77</v>
      </c>
    </row>
    <row r="73" spans="1:7" x14ac:dyDescent="0.25">
      <c r="A73" t="s">
        <v>655</v>
      </c>
      <c r="B73" t="s">
        <v>74</v>
      </c>
      <c r="C73" t="s">
        <v>75</v>
      </c>
      <c r="D73" t="s">
        <v>76</v>
      </c>
      <c r="E73" t="s">
        <v>13</v>
      </c>
      <c r="F73">
        <v>0</v>
      </c>
      <c r="G73" t="s">
        <v>77</v>
      </c>
    </row>
    <row r="74" spans="1:7" x14ac:dyDescent="0.25">
      <c r="A74" t="s">
        <v>656</v>
      </c>
      <c r="B74" t="s">
        <v>78</v>
      </c>
      <c r="C74" t="s">
        <v>79</v>
      </c>
      <c r="D74" t="s">
        <v>1238</v>
      </c>
      <c r="E74" t="s">
        <v>9</v>
      </c>
      <c r="F74">
        <v>0</v>
      </c>
      <c r="G74" t="s">
        <v>1239</v>
      </c>
    </row>
    <row r="75" spans="1:7" x14ac:dyDescent="0.25">
      <c r="A75" t="s">
        <v>657</v>
      </c>
      <c r="B75" t="s">
        <v>78</v>
      </c>
      <c r="C75" t="s">
        <v>79</v>
      </c>
      <c r="D75" t="s">
        <v>1238</v>
      </c>
      <c r="E75" t="s">
        <v>10</v>
      </c>
      <c r="F75">
        <v>0</v>
      </c>
      <c r="G75" t="s">
        <v>1240</v>
      </c>
    </row>
    <row r="76" spans="1:7" x14ac:dyDescent="0.25">
      <c r="A76" t="s">
        <v>658</v>
      </c>
      <c r="B76" t="s">
        <v>78</v>
      </c>
      <c r="C76" t="s">
        <v>79</v>
      </c>
      <c r="D76" t="s">
        <v>1238</v>
      </c>
      <c r="E76" t="s">
        <v>11</v>
      </c>
      <c r="F76">
        <v>0</v>
      </c>
      <c r="G76" t="s">
        <v>81</v>
      </c>
    </row>
    <row r="77" spans="1:7" x14ac:dyDescent="0.25">
      <c r="A77" t="s">
        <v>659</v>
      </c>
      <c r="B77" t="s">
        <v>78</v>
      </c>
      <c r="C77" t="s">
        <v>79</v>
      </c>
      <c r="D77" t="s">
        <v>1238</v>
      </c>
      <c r="E77" t="s">
        <v>13</v>
      </c>
      <c r="F77">
        <v>0</v>
      </c>
      <c r="G77" t="s">
        <v>81</v>
      </c>
    </row>
    <row r="78" spans="1:7" x14ac:dyDescent="0.25">
      <c r="A78" t="s">
        <v>660</v>
      </c>
      <c r="B78" t="s">
        <v>82</v>
      </c>
      <c r="C78" t="s">
        <v>83</v>
      </c>
      <c r="D78" t="s">
        <v>84</v>
      </c>
      <c r="E78" t="s">
        <v>13</v>
      </c>
      <c r="F78">
        <v>0</v>
      </c>
      <c r="G78" t="s">
        <v>85</v>
      </c>
    </row>
    <row r="79" spans="1:7" x14ac:dyDescent="0.25">
      <c r="A79" t="s">
        <v>661</v>
      </c>
      <c r="B79" t="s">
        <v>82</v>
      </c>
      <c r="C79" t="s">
        <v>83</v>
      </c>
      <c r="D79" t="s">
        <v>84</v>
      </c>
      <c r="E79" t="s">
        <v>9</v>
      </c>
      <c r="F79">
        <v>0</v>
      </c>
      <c r="G79" t="s">
        <v>1241</v>
      </c>
    </row>
    <row r="80" spans="1:7" x14ac:dyDescent="0.25">
      <c r="A80" t="s">
        <v>662</v>
      </c>
      <c r="B80" t="s">
        <v>82</v>
      </c>
      <c r="C80" t="s">
        <v>83</v>
      </c>
      <c r="D80" t="s">
        <v>84</v>
      </c>
      <c r="E80" t="s">
        <v>10</v>
      </c>
      <c r="F80">
        <v>0</v>
      </c>
      <c r="G80" t="s">
        <v>1242</v>
      </c>
    </row>
    <row r="81" spans="1:7" x14ac:dyDescent="0.25">
      <c r="A81" t="s">
        <v>663</v>
      </c>
      <c r="B81" t="s">
        <v>82</v>
      </c>
      <c r="C81" t="s">
        <v>83</v>
      </c>
      <c r="D81" t="s">
        <v>84</v>
      </c>
      <c r="E81" t="s">
        <v>11</v>
      </c>
      <c r="F81">
        <v>0</v>
      </c>
      <c r="G81" t="s">
        <v>85</v>
      </c>
    </row>
    <row r="82" spans="1:7" x14ac:dyDescent="0.25">
      <c r="A82" t="s">
        <v>664</v>
      </c>
      <c r="B82" t="s">
        <v>86</v>
      </c>
      <c r="C82" t="s">
        <v>87</v>
      </c>
      <c r="D82" t="s">
        <v>88</v>
      </c>
      <c r="E82" t="s">
        <v>10</v>
      </c>
      <c r="F82">
        <v>0</v>
      </c>
      <c r="G82" t="s">
        <v>1243</v>
      </c>
    </row>
    <row r="83" spans="1:7" x14ac:dyDescent="0.25">
      <c r="A83" t="s">
        <v>665</v>
      </c>
      <c r="B83" t="s">
        <v>86</v>
      </c>
      <c r="C83" t="s">
        <v>87</v>
      </c>
      <c r="D83" t="s">
        <v>88</v>
      </c>
      <c r="E83" t="s">
        <v>9</v>
      </c>
      <c r="F83">
        <v>0</v>
      </c>
      <c r="G83" t="s">
        <v>1244</v>
      </c>
    </row>
    <row r="84" spans="1:7" x14ac:dyDescent="0.25">
      <c r="A84" t="s">
        <v>666</v>
      </c>
      <c r="B84" t="s">
        <v>86</v>
      </c>
      <c r="C84" t="s">
        <v>87</v>
      </c>
      <c r="D84" t="s">
        <v>88</v>
      </c>
      <c r="E84" t="s">
        <v>13</v>
      </c>
      <c r="F84">
        <v>0</v>
      </c>
      <c r="G84" t="s">
        <v>89</v>
      </c>
    </row>
    <row r="85" spans="1:7" x14ac:dyDescent="0.25">
      <c r="A85" t="s">
        <v>667</v>
      </c>
      <c r="B85" t="s">
        <v>86</v>
      </c>
      <c r="C85" t="s">
        <v>87</v>
      </c>
      <c r="D85" t="s">
        <v>88</v>
      </c>
      <c r="E85" t="s">
        <v>11</v>
      </c>
      <c r="F85">
        <v>0</v>
      </c>
      <c r="G85" t="s">
        <v>89</v>
      </c>
    </row>
    <row r="86" spans="1:7" x14ac:dyDescent="0.25">
      <c r="A86" t="s">
        <v>668</v>
      </c>
      <c r="B86" t="s">
        <v>90</v>
      </c>
      <c r="C86" t="s">
        <v>91</v>
      </c>
      <c r="D86" t="s">
        <v>92</v>
      </c>
      <c r="E86" t="s">
        <v>10</v>
      </c>
      <c r="F86">
        <v>0</v>
      </c>
      <c r="G86" t="s">
        <v>1245</v>
      </c>
    </row>
    <row r="87" spans="1:7" x14ac:dyDescent="0.25">
      <c r="A87" t="s">
        <v>669</v>
      </c>
      <c r="B87" t="s">
        <v>90</v>
      </c>
      <c r="C87" t="s">
        <v>91</v>
      </c>
      <c r="D87" t="s">
        <v>92</v>
      </c>
      <c r="E87" t="s">
        <v>9</v>
      </c>
      <c r="F87">
        <v>0</v>
      </c>
      <c r="G87" t="s">
        <v>1246</v>
      </c>
    </row>
    <row r="88" spans="1:7" x14ac:dyDescent="0.25">
      <c r="A88" t="s">
        <v>670</v>
      </c>
      <c r="B88" t="s">
        <v>90</v>
      </c>
      <c r="C88" t="s">
        <v>91</v>
      </c>
      <c r="D88" t="s">
        <v>92</v>
      </c>
      <c r="E88" t="s">
        <v>13</v>
      </c>
      <c r="F88">
        <v>0</v>
      </c>
      <c r="G88" t="s">
        <v>93</v>
      </c>
    </row>
    <row r="89" spans="1:7" x14ac:dyDescent="0.25">
      <c r="A89" t="s">
        <v>671</v>
      </c>
      <c r="B89" t="s">
        <v>90</v>
      </c>
      <c r="C89" t="s">
        <v>91</v>
      </c>
      <c r="D89" t="s">
        <v>92</v>
      </c>
      <c r="E89" t="s">
        <v>11</v>
      </c>
      <c r="F89">
        <v>0</v>
      </c>
      <c r="G89" t="s">
        <v>93</v>
      </c>
    </row>
    <row r="90" spans="1:7" x14ac:dyDescent="0.25">
      <c r="A90" t="s">
        <v>672</v>
      </c>
      <c r="B90" t="s">
        <v>94</v>
      </c>
      <c r="C90" t="s">
        <v>95</v>
      </c>
      <c r="D90" t="s">
        <v>1247</v>
      </c>
      <c r="E90" t="s">
        <v>13</v>
      </c>
      <c r="F90">
        <v>0</v>
      </c>
      <c r="G90" t="s">
        <v>1248</v>
      </c>
    </row>
    <row r="91" spans="1:7" x14ac:dyDescent="0.25">
      <c r="A91" t="s">
        <v>673</v>
      </c>
      <c r="B91" t="s">
        <v>94</v>
      </c>
      <c r="C91" t="s">
        <v>95</v>
      </c>
      <c r="D91" t="s">
        <v>1247</v>
      </c>
      <c r="E91" t="s">
        <v>9</v>
      </c>
      <c r="F91">
        <v>0</v>
      </c>
      <c r="G91" t="s">
        <v>1249</v>
      </c>
    </row>
    <row r="92" spans="1:7" x14ac:dyDescent="0.25">
      <c r="A92" t="s">
        <v>674</v>
      </c>
      <c r="B92" t="s">
        <v>94</v>
      </c>
      <c r="C92" t="s">
        <v>95</v>
      </c>
      <c r="D92" t="s">
        <v>1247</v>
      </c>
      <c r="E92" t="s">
        <v>11</v>
      </c>
      <c r="F92">
        <v>0</v>
      </c>
      <c r="G92" t="s">
        <v>1248</v>
      </c>
    </row>
    <row r="93" spans="1:7" x14ac:dyDescent="0.25">
      <c r="A93" t="s">
        <v>675</v>
      </c>
      <c r="B93" t="s">
        <v>94</v>
      </c>
      <c r="C93" t="s">
        <v>95</v>
      </c>
      <c r="D93" t="s">
        <v>1247</v>
      </c>
      <c r="E93" t="s">
        <v>10</v>
      </c>
      <c r="F93">
        <v>0</v>
      </c>
      <c r="G93" t="s">
        <v>1250</v>
      </c>
    </row>
    <row r="94" spans="1:7" x14ac:dyDescent="0.25">
      <c r="A94" t="s">
        <v>676</v>
      </c>
      <c r="B94" t="s">
        <v>97</v>
      </c>
      <c r="C94" t="s">
        <v>98</v>
      </c>
      <c r="D94" t="s">
        <v>99</v>
      </c>
      <c r="E94" t="s">
        <v>9</v>
      </c>
      <c r="F94">
        <v>0</v>
      </c>
      <c r="G94" t="s">
        <v>1251</v>
      </c>
    </row>
    <row r="95" spans="1:7" x14ac:dyDescent="0.25">
      <c r="A95" t="s">
        <v>677</v>
      </c>
      <c r="B95" t="s">
        <v>97</v>
      </c>
      <c r="C95" t="s">
        <v>98</v>
      </c>
      <c r="D95" t="s">
        <v>99</v>
      </c>
      <c r="E95" t="s">
        <v>10</v>
      </c>
      <c r="F95">
        <v>0</v>
      </c>
      <c r="G95" t="s">
        <v>1252</v>
      </c>
    </row>
    <row r="96" spans="1:7" x14ac:dyDescent="0.25">
      <c r="A96" t="s">
        <v>678</v>
      </c>
      <c r="B96" t="s">
        <v>97</v>
      </c>
      <c r="C96" t="s">
        <v>98</v>
      </c>
      <c r="D96" t="s">
        <v>99</v>
      </c>
      <c r="E96" t="s">
        <v>13</v>
      </c>
      <c r="F96">
        <v>0</v>
      </c>
      <c r="G96" t="s">
        <v>100</v>
      </c>
    </row>
    <row r="97" spans="1:7" x14ac:dyDescent="0.25">
      <c r="A97" t="s">
        <v>679</v>
      </c>
      <c r="B97" t="s">
        <v>97</v>
      </c>
      <c r="C97" t="s">
        <v>98</v>
      </c>
      <c r="D97" t="s">
        <v>99</v>
      </c>
      <c r="E97" t="s">
        <v>11</v>
      </c>
      <c r="F97">
        <v>0</v>
      </c>
      <c r="G97" t="s">
        <v>100</v>
      </c>
    </row>
    <row r="98" spans="1:7" x14ac:dyDescent="0.25">
      <c r="A98" t="s">
        <v>680</v>
      </c>
      <c r="B98" t="s">
        <v>101</v>
      </c>
      <c r="C98" t="s">
        <v>102</v>
      </c>
      <c r="D98" t="s">
        <v>103</v>
      </c>
      <c r="E98" t="s">
        <v>9</v>
      </c>
      <c r="F98">
        <v>0</v>
      </c>
      <c r="G98" t="s">
        <v>1253</v>
      </c>
    </row>
    <row r="99" spans="1:7" x14ac:dyDescent="0.25">
      <c r="A99" t="s">
        <v>681</v>
      </c>
      <c r="B99" t="s">
        <v>101</v>
      </c>
      <c r="C99" t="s">
        <v>102</v>
      </c>
      <c r="D99" t="s">
        <v>103</v>
      </c>
      <c r="E99" t="s">
        <v>10</v>
      </c>
      <c r="F99">
        <v>0</v>
      </c>
      <c r="G99" t="s">
        <v>1254</v>
      </c>
    </row>
    <row r="100" spans="1:7" x14ac:dyDescent="0.25">
      <c r="A100" t="s">
        <v>682</v>
      </c>
      <c r="B100" t="s">
        <v>101</v>
      </c>
      <c r="C100" t="s">
        <v>102</v>
      </c>
      <c r="D100" t="s">
        <v>103</v>
      </c>
      <c r="E100" t="s">
        <v>11</v>
      </c>
      <c r="F100">
        <v>0</v>
      </c>
      <c r="G100" t="s">
        <v>104</v>
      </c>
    </row>
    <row r="101" spans="1:7" x14ac:dyDescent="0.25">
      <c r="A101" t="s">
        <v>683</v>
      </c>
      <c r="B101" t="s">
        <v>101</v>
      </c>
      <c r="C101" t="s">
        <v>102</v>
      </c>
      <c r="D101" t="s">
        <v>103</v>
      </c>
      <c r="E101" t="s">
        <v>13</v>
      </c>
      <c r="F101">
        <v>0</v>
      </c>
      <c r="G101" t="s">
        <v>104</v>
      </c>
    </row>
    <row r="102" spans="1:7" x14ac:dyDescent="0.25">
      <c r="A102" t="s">
        <v>684</v>
      </c>
      <c r="B102" t="s">
        <v>105</v>
      </c>
      <c r="C102" t="s">
        <v>106</v>
      </c>
      <c r="D102" t="s">
        <v>1255</v>
      </c>
      <c r="E102" t="s">
        <v>11</v>
      </c>
      <c r="F102">
        <v>0</v>
      </c>
      <c r="G102" t="s">
        <v>1256</v>
      </c>
    </row>
    <row r="103" spans="1:7" x14ac:dyDescent="0.25">
      <c r="A103" t="s">
        <v>685</v>
      </c>
      <c r="B103" t="s">
        <v>105</v>
      </c>
      <c r="C103" t="s">
        <v>106</v>
      </c>
      <c r="D103" t="s">
        <v>1255</v>
      </c>
      <c r="E103" t="s">
        <v>13</v>
      </c>
      <c r="F103">
        <v>0</v>
      </c>
      <c r="G103" t="s">
        <v>1256</v>
      </c>
    </row>
    <row r="104" spans="1:7" x14ac:dyDescent="0.25">
      <c r="A104" t="s">
        <v>686</v>
      </c>
      <c r="B104" t="s">
        <v>105</v>
      </c>
      <c r="C104" t="s">
        <v>106</v>
      </c>
      <c r="D104" t="s">
        <v>1255</v>
      </c>
      <c r="E104" t="s">
        <v>9</v>
      </c>
      <c r="F104">
        <v>0</v>
      </c>
      <c r="G104" t="s">
        <v>1257</v>
      </c>
    </row>
    <row r="105" spans="1:7" x14ac:dyDescent="0.25">
      <c r="A105" t="s">
        <v>687</v>
      </c>
      <c r="B105" t="s">
        <v>105</v>
      </c>
      <c r="C105" t="s">
        <v>106</v>
      </c>
      <c r="D105" t="s">
        <v>1255</v>
      </c>
      <c r="E105" t="s">
        <v>10</v>
      </c>
      <c r="F105">
        <v>0</v>
      </c>
      <c r="G105" t="s">
        <v>1258</v>
      </c>
    </row>
    <row r="106" spans="1:7" x14ac:dyDescent="0.25">
      <c r="A106" t="s">
        <v>688</v>
      </c>
      <c r="B106" t="s">
        <v>108</v>
      </c>
      <c r="C106" t="s">
        <v>109</v>
      </c>
      <c r="D106" t="s">
        <v>110</v>
      </c>
      <c r="E106" t="s">
        <v>10</v>
      </c>
      <c r="F106">
        <v>0</v>
      </c>
      <c r="G106" t="s">
        <v>1259</v>
      </c>
    </row>
    <row r="107" spans="1:7" x14ac:dyDescent="0.25">
      <c r="A107" t="s">
        <v>689</v>
      </c>
      <c r="B107" t="s">
        <v>108</v>
      </c>
      <c r="C107" t="s">
        <v>109</v>
      </c>
      <c r="D107" t="s">
        <v>110</v>
      </c>
      <c r="E107" t="s">
        <v>9</v>
      </c>
      <c r="F107">
        <v>0</v>
      </c>
      <c r="G107" t="s">
        <v>1260</v>
      </c>
    </row>
    <row r="108" spans="1:7" x14ac:dyDescent="0.25">
      <c r="A108" t="s">
        <v>690</v>
      </c>
      <c r="B108" t="s">
        <v>108</v>
      </c>
      <c r="C108" t="s">
        <v>109</v>
      </c>
      <c r="D108" t="s">
        <v>110</v>
      </c>
      <c r="E108" t="s">
        <v>11</v>
      </c>
      <c r="F108">
        <v>0</v>
      </c>
      <c r="G108" t="s">
        <v>111</v>
      </c>
    </row>
    <row r="109" spans="1:7" x14ac:dyDescent="0.25">
      <c r="A109" t="s">
        <v>691</v>
      </c>
      <c r="B109" t="s">
        <v>108</v>
      </c>
      <c r="C109" t="s">
        <v>109</v>
      </c>
      <c r="D109" t="s">
        <v>110</v>
      </c>
      <c r="E109" t="s">
        <v>13</v>
      </c>
      <c r="F109">
        <v>0</v>
      </c>
      <c r="G109" t="s">
        <v>111</v>
      </c>
    </row>
    <row r="110" spans="1:7" x14ac:dyDescent="0.25">
      <c r="A110" t="s">
        <v>692</v>
      </c>
      <c r="B110" t="s">
        <v>112</v>
      </c>
      <c r="C110" t="s">
        <v>113</v>
      </c>
      <c r="D110" t="s">
        <v>114</v>
      </c>
      <c r="E110" t="s">
        <v>10</v>
      </c>
      <c r="F110">
        <v>0</v>
      </c>
      <c r="G110" t="s">
        <v>1261</v>
      </c>
    </row>
    <row r="111" spans="1:7" x14ac:dyDescent="0.25">
      <c r="A111" t="s">
        <v>693</v>
      </c>
      <c r="B111" t="s">
        <v>112</v>
      </c>
      <c r="C111" t="s">
        <v>113</v>
      </c>
      <c r="D111" t="s">
        <v>114</v>
      </c>
      <c r="E111" t="s">
        <v>13</v>
      </c>
      <c r="F111">
        <v>0</v>
      </c>
      <c r="G111" t="s">
        <v>115</v>
      </c>
    </row>
    <row r="112" spans="1:7" x14ac:dyDescent="0.25">
      <c r="A112" t="s">
        <v>694</v>
      </c>
      <c r="B112" t="s">
        <v>112</v>
      </c>
      <c r="C112" t="s">
        <v>113</v>
      </c>
      <c r="D112" t="s">
        <v>114</v>
      </c>
      <c r="E112" t="s">
        <v>11</v>
      </c>
      <c r="F112">
        <v>0</v>
      </c>
      <c r="G112" t="s">
        <v>115</v>
      </c>
    </row>
    <row r="113" spans="1:7" x14ac:dyDescent="0.25">
      <c r="A113" t="s">
        <v>695</v>
      </c>
      <c r="B113" t="s">
        <v>112</v>
      </c>
      <c r="C113" t="s">
        <v>113</v>
      </c>
      <c r="D113" t="s">
        <v>114</v>
      </c>
      <c r="E113" t="s">
        <v>9</v>
      </c>
      <c r="F113">
        <v>0</v>
      </c>
      <c r="G113" t="s">
        <v>1262</v>
      </c>
    </row>
    <row r="114" spans="1:7" x14ac:dyDescent="0.25">
      <c r="A114" t="s">
        <v>696</v>
      </c>
      <c r="B114" t="s">
        <v>116</v>
      </c>
      <c r="C114" t="s">
        <v>117</v>
      </c>
      <c r="D114" t="s">
        <v>118</v>
      </c>
      <c r="E114" t="s">
        <v>11</v>
      </c>
      <c r="F114">
        <v>0</v>
      </c>
      <c r="G114" t="s">
        <v>119</v>
      </c>
    </row>
    <row r="115" spans="1:7" x14ac:dyDescent="0.25">
      <c r="A115" t="s">
        <v>697</v>
      </c>
      <c r="B115" t="s">
        <v>116</v>
      </c>
      <c r="C115" t="s">
        <v>117</v>
      </c>
      <c r="D115" t="s">
        <v>118</v>
      </c>
      <c r="E115" t="s">
        <v>10</v>
      </c>
      <c r="F115">
        <v>0</v>
      </c>
      <c r="G115" t="s">
        <v>1263</v>
      </c>
    </row>
    <row r="116" spans="1:7" x14ac:dyDescent="0.25">
      <c r="A116" t="s">
        <v>698</v>
      </c>
      <c r="B116" t="s">
        <v>116</v>
      </c>
      <c r="C116" t="s">
        <v>117</v>
      </c>
      <c r="D116" t="s">
        <v>118</v>
      </c>
      <c r="E116" t="s">
        <v>9</v>
      </c>
      <c r="F116">
        <v>0</v>
      </c>
      <c r="G116" t="s">
        <v>1264</v>
      </c>
    </row>
    <row r="117" spans="1:7" x14ac:dyDescent="0.25">
      <c r="A117" t="s">
        <v>699</v>
      </c>
      <c r="B117" t="s">
        <v>116</v>
      </c>
      <c r="C117" t="s">
        <v>117</v>
      </c>
      <c r="D117" t="s">
        <v>118</v>
      </c>
      <c r="E117" t="s">
        <v>13</v>
      </c>
      <c r="F117">
        <v>0</v>
      </c>
      <c r="G117" t="s">
        <v>119</v>
      </c>
    </row>
    <row r="118" spans="1:7" x14ac:dyDescent="0.25">
      <c r="A118" t="s">
        <v>700</v>
      </c>
      <c r="B118" t="s">
        <v>120</v>
      </c>
      <c r="C118" t="s">
        <v>121</v>
      </c>
      <c r="D118" t="s">
        <v>122</v>
      </c>
      <c r="E118" t="s">
        <v>9</v>
      </c>
      <c r="F118">
        <v>0</v>
      </c>
      <c r="G118" t="s">
        <v>1265</v>
      </c>
    </row>
    <row r="119" spans="1:7" x14ac:dyDescent="0.25">
      <c r="A119" t="s">
        <v>701</v>
      </c>
      <c r="B119" t="s">
        <v>120</v>
      </c>
      <c r="C119" t="s">
        <v>121</v>
      </c>
      <c r="D119" t="s">
        <v>122</v>
      </c>
      <c r="E119" t="s">
        <v>10</v>
      </c>
      <c r="F119">
        <v>0</v>
      </c>
      <c r="G119" t="s">
        <v>1266</v>
      </c>
    </row>
    <row r="120" spans="1:7" x14ac:dyDescent="0.25">
      <c r="A120" t="s">
        <v>702</v>
      </c>
      <c r="B120" t="s">
        <v>120</v>
      </c>
      <c r="C120" t="s">
        <v>121</v>
      </c>
      <c r="D120" t="s">
        <v>122</v>
      </c>
      <c r="E120" t="s">
        <v>11</v>
      </c>
      <c r="F120">
        <v>0</v>
      </c>
      <c r="G120" t="s">
        <v>123</v>
      </c>
    </row>
    <row r="121" spans="1:7" x14ac:dyDescent="0.25">
      <c r="A121" s="1" t="s">
        <v>703</v>
      </c>
      <c r="B121" t="s">
        <v>120</v>
      </c>
      <c r="C121" t="s">
        <v>121</v>
      </c>
      <c r="D121" t="s">
        <v>122</v>
      </c>
      <c r="E121" t="s">
        <v>13</v>
      </c>
      <c r="F121">
        <v>0</v>
      </c>
      <c r="G121" t="s">
        <v>123</v>
      </c>
    </row>
    <row r="122" spans="1:7" x14ac:dyDescent="0.25">
      <c r="A122" t="s">
        <v>704</v>
      </c>
      <c r="B122" t="s">
        <v>124</v>
      </c>
      <c r="C122" t="s">
        <v>125</v>
      </c>
      <c r="D122" t="s">
        <v>126</v>
      </c>
      <c r="E122" t="s">
        <v>11</v>
      </c>
      <c r="F122">
        <v>0</v>
      </c>
      <c r="G122" t="s">
        <v>127</v>
      </c>
    </row>
    <row r="123" spans="1:7" x14ac:dyDescent="0.25">
      <c r="A123" t="s">
        <v>705</v>
      </c>
      <c r="B123" t="s">
        <v>124</v>
      </c>
      <c r="C123" t="s">
        <v>125</v>
      </c>
      <c r="D123" t="s">
        <v>126</v>
      </c>
      <c r="E123" t="s">
        <v>13</v>
      </c>
      <c r="F123">
        <v>0</v>
      </c>
      <c r="G123" t="s">
        <v>127</v>
      </c>
    </row>
    <row r="124" spans="1:7" x14ac:dyDescent="0.25">
      <c r="A124" t="s">
        <v>706</v>
      </c>
      <c r="B124" t="s">
        <v>124</v>
      </c>
      <c r="C124" t="s">
        <v>125</v>
      </c>
      <c r="D124" t="s">
        <v>126</v>
      </c>
      <c r="E124" t="s">
        <v>9</v>
      </c>
      <c r="F124">
        <v>0</v>
      </c>
      <c r="G124" t="s">
        <v>1267</v>
      </c>
    </row>
    <row r="125" spans="1:7" x14ac:dyDescent="0.25">
      <c r="A125" t="s">
        <v>707</v>
      </c>
      <c r="B125" t="s">
        <v>124</v>
      </c>
      <c r="C125" t="s">
        <v>125</v>
      </c>
      <c r="D125" t="s">
        <v>126</v>
      </c>
      <c r="E125" t="s">
        <v>10</v>
      </c>
      <c r="F125">
        <v>0</v>
      </c>
      <c r="G125" t="s">
        <v>1268</v>
      </c>
    </row>
    <row r="126" spans="1:7" x14ac:dyDescent="0.25">
      <c r="A126" t="s">
        <v>708</v>
      </c>
      <c r="B126" t="s">
        <v>128</v>
      </c>
      <c r="C126" t="s">
        <v>129</v>
      </c>
      <c r="D126" t="s">
        <v>130</v>
      </c>
      <c r="E126" t="s">
        <v>11</v>
      </c>
      <c r="F126">
        <v>0</v>
      </c>
      <c r="G126" t="s">
        <v>131</v>
      </c>
    </row>
    <row r="127" spans="1:7" x14ac:dyDescent="0.25">
      <c r="A127" t="s">
        <v>709</v>
      </c>
      <c r="B127" t="s">
        <v>128</v>
      </c>
      <c r="C127" t="s">
        <v>129</v>
      </c>
      <c r="D127" t="s">
        <v>130</v>
      </c>
      <c r="E127" t="s">
        <v>10</v>
      </c>
      <c r="F127">
        <v>0</v>
      </c>
      <c r="G127" t="s">
        <v>1269</v>
      </c>
    </row>
    <row r="128" spans="1:7" x14ac:dyDescent="0.25">
      <c r="A128" t="s">
        <v>710</v>
      </c>
      <c r="B128" t="s">
        <v>128</v>
      </c>
      <c r="C128" t="s">
        <v>129</v>
      </c>
      <c r="D128" t="s">
        <v>130</v>
      </c>
      <c r="E128" t="s">
        <v>9</v>
      </c>
      <c r="F128">
        <v>0</v>
      </c>
      <c r="G128" t="s">
        <v>1270</v>
      </c>
    </row>
    <row r="129" spans="1:7" x14ac:dyDescent="0.25">
      <c r="A129" t="s">
        <v>711</v>
      </c>
      <c r="B129" t="s">
        <v>128</v>
      </c>
      <c r="C129" t="s">
        <v>129</v>
      </c>
      <c r="D129" t="s">
        <v>130</v>
      </c>
      <c r="E129" t="s">
        <v>13</v>
      </c>
      <c r="F129">
        <v>0</v>
      </c>
      <c r="G129" t="s">
        <v>131</v>
      </c>
    </row>
    <row r="130" spans="1:7" x14ac:dyDescent="0.25">
      <c r="A130" t="s">
        <v>712</v>
      </c>
      <c r="B130" t="s">
        <v>132</v>
      </c>
      <c r="C130" t="s">
        <v>133</v>
      </c>
      <c r="D130" t="s">
        <v>134</v>
      </c>
      <c r="E130" t="s">
        <v>10</v>
      </c>
      <c r="F130">
        <v>0</v>
      </c>
      <c r="G130" t="s">
        <v>1271</v>
      </c>
    </row>
    <row r="131" spans="1:7" x14ac:dyDescent="0.25">
      <c r="A131" t="s">
        <v>713</v>
      </c>
      <c r="B131" t="s">
        <v>132</v>
      </c>
      <c r="C131" t="s">
        <v>133</v>
      </c>
      <c r="D131" t="s">
        <v>134</v>
      </c>
      <c r="E131" t="s">
        <v>13</v>
      </c>
      <c r="F131">
        <v>0</v>
      </c>
      <c r="G131" t="s">
        <v>135</v>
      </c>
    </row>
    <row r="132" spans="1:7" x14ac:dyDescent="0.25">
      <c r="A132" t="s">
        <v>714</v>
      </c>
      <c r="B132" t="s">
        <v>132</v>
      </c>
      <c r="C132" t="s">
        <v>133</v>
      </c>
      <c r="D132" t="s">
        <v>134</v>
      </c>
      <c r="E132" t="s">
        <v>11</v>
      </c>
      <c r="F132">
        <v>0</v>
      </c>
      <c r="G132" t="s">
        <v>135</v>
      </c>
    </row>
    <row r="133" spans="1:7" x14ac:dyDescent="0.25">
      <c r="A133" t="s">
        <v>715</v>
      </c>
      <c r="B133" t="s">
        <v>132</v>
      </c>
      <c r="C133" t="s">
        <v>133</v>
      </c>
      <c r="D133" t="s">
        <v>134</v>
      </c>
      <c r="E133" t="s">
        <v>9</v>
      </c>
      <c r="F133">
        <v>0</v>
      </c>
      <c r="G133" t="s">
        <v>1272</v>
      </c>
    </row>
    <row r="134" spans="1:7" x14ac:dyDescent="0.25">
      <c r="A134" t="s">
        <v>716</v>
      </c>
      <c r="B134" t="s">
        <v>136</v>
      </c>
      <c r="C134" t="s">
        <v>137</v>
      </c>
      <c r="D134" t="s">
        <v>138</v>
      </c>
      <c r="E134" t="s">
        <v>9</v>
      </c>
      <c r="F134">
        <v>0</v>
      </c>
      <c r="G134" t="s">
        <v>1273</v>
      </c>
    </row>
    <row r="135" spans="1:7" x14ac:dyDescent="0.25">
      <c r="A135" t="s">
        <v>717</v>
      </c>
      <c r="B135" t="s">
        <v>136</v>
      </c>
      <c r="C135" t="s">
        <v>137</v>
      </c>
      <c r="D135" t="s">
        <v>138</v>
      </c>
      <c r="E135" t="s">
        <v>10</v>
      </c>
      <c r="F135">
        <v>0</v>
      </c>
      <c r="G135" t="s">
        <v>1274</v>
      </c>
    </row>
    <row r="136" spans="1:7" x14ac:dyDescent="0.25">
      <c r="A136" t="s">
        <v>718</v>
      </c>
      <c r="B136" t="s">
        <v>136</v>
      </c>
      <c r="C136" t="s">
        <v>137</v>
      </c>
      <c r="D136" t="s">
        <v>138</v>
      </c>
      <c r="E136" t="s">
        <v>11</v>
      </c>
      <c r="F136">
        <v>0</v>
      </c>
      <c r="G136" t="s">
        <v>139</v>
      </c>
    </row>
    <row r="137" spans="1:7" x14ac:dyDescent="0.25">
      <c r="A137" t="s">
        <v>719</v>
      </c>
      <c r="B137" t="s">
        <v>136</v>
      </c>
      <c r="C137" t="s">
        <v>137</v>
      </c>
      <c r="D137" t="s">
        <v>138</v>
      </c>
      <c r="E137" t="s">
        <v>13</v>
      </c>
      <c r="F137">
        <v>0</v>
      </c>
      <c r="G137" t="s">
        <v>139</v>
      </c>
    </row>
    <row r="138" spans="1:7" x14ac:dyDescent="0.25">
      <c r="A138" t="s">
        <v>720</v>
      </c>
      <c r="B138" t="s">
        <v>140</v>
      </c>
      <c r="C138" t="s">
        <v>141</v>
      </c>
      <c r="D138" t="s">
        <v>1275</v>
      </c>
      <c r="E138" t="s">
        <v>13</v>
      </c>
      <c r="F138">
        <v>0</v>
      </c>
      <c r="G138" t="s">
        <v>1276</v>
      </c>
    </row>
    <row r="139" spans="1:7" x14ac:dyDescent="0.25">
      <c r="A139" t="s">
        <v>721</v>
      </c>
      <c r="B139" t="s">
        <v>140</v>
      </c>
      <c r="C139" t="s">
        <v>141</v>
      </c>
      <c r="D139" t="s">
        <v>1275</v>
      </c>
      <c r="E139" t="s">
        <v>11</v>
      </c>
      <c r="F139">
        <v>0</v>
      </c>
      <c r="G139" t="s">
        <v>1276</v>
      </c>
    </row>
    <row r="140" spans="1:7" x14ac:dyDescent="0.25">
      <c r="A140" t="s">
        <v>722</v>
      </c>
      <c r="B140" t="s">
        <v>140</v>
      </c>
      <c r="C140" t="s">
        <v>141</v>
      </c>
      <c r="D140" t="s">
        <v>1275</v>
      </c>
      <c r="E140" t="s">
        <v>10</v>
      </c>
      <c r="F140">
        <v>0</v>
      </c>
      <c r="G140" t="s">
        <v>1277</v>
      </c>
    </row>
    <row r="141" spans="1:7" x14ac:dyDescent="0.25">
      <c r="A141" t="s">
        <v>723</v>
      </c>
      <c r="B141" t="s">
        <v>140</v>
      </c>
      <c r="C141" t="s">
        <v>141</v>
      </c>
      <c r="D141" t="s">
        <v>1275</v>
      </c>
      <c r="E141" t="s">
        <v>9</v>
      </c>
      <c r="F141">
        <v>0</v>
      </c>
      <c r="G141" t="s">
        <v>1278</v>
      </c>
    </row>
    <row r="142" spans="1:7" x14ac:dyDescent="0.25">
      <c r="A142" t="s">
        <v>724</v>
      </c>
      <c r="B142" t="s">
        <v>143</v>
      </c>
      <c r="C142" t="s">
        <v>144</v>
      </c>
      <c r="D142" t="s">
        <v>145</v>
      </c>
      <c r="E142" t="s">
        <v>10</v>
      </c>
      <c r="F142">
        <v>0</v>
      </c>
      <c r="G142" t="s">
        <v>1279</v>
      </c>
    </row>
    <row r="143" spans="1:7" x14ac:dyDescent="0.25">
      <c r="A143" t="s">
        <v>725</v>
      </c>
      <c r="B143" t="s">
        <v>143</v>
      </c>
      <c r="C143" t="s">
        <v>144</v>
      </c>
      <c r="D143" t="s">
        <v>145</v>
      </c>
      <c r="E143" t="s">
        <v>11</v>
      </c>
      <c r="F143">
        <v>0</v>
      </c>
      <c r="G143" t="s">
        <v>146</v>
      </c>
    </row>
    <row r="144" spans="1:7" x14ac:dyDescent="0.25">
      <c r="A144" t="s">
        <v>726</v>
      </c>
      <c r="B144" t="s">
        <v>143</v>
      </c>
      <c r="C144" t="s">
        <v>144</v>
      </c>
      <c r="D144" t="s">
        <v>145</v>
      </c>
      <c r="E144" t="s">
        <v>13</v>
      </c>
      <c r="F144">
        <v>0</v>
      </c>
      <c r="G144" t="s">
        <v>146</v>
      </c>
    </row>
    <row r="145" spans="1:7" x14ac:dyDescent="0.25">
      <c r="A145" s="1" t="s">
        <v>727</v>
      </c>
      <c r="B145" t="s">
        <v>143</v>
      </c>
      <c r="C145" t="s">
        <v>144</v>
      </c>
      <c r="D145" t="s">
        <v>145</v>
      </c>
      <c r="E145" t="s">
        <v>9</v>
      </c>
      <c r="F145">
        <v>0</v>
      </c>
      <c r="G145" t="s">
        <v>1280</v>
      </c>
    </row>
    <row r="146" spans="1:7" x14ac:dyDescent="0.25">
      <c r="A146" t="s">
        <v>728</v>
      </c>
      <c r="B146" t="s">
        <v>147</v>
      </c>
      <c r="C146" t="s">
        <v>148</v>
      </c>
      <c r="D146" t="s">
        <v>149</v>
      </c>
      <c r="E146" t="s">
        <v>13</v>
      </c>
      <c r="F146">
        <v>0</v>
      </c>
      <c r="G146" t="s">
        <v>150</v>
      </c>
    </row>
    <row r="147" spans="1:7" x14ac:dyDescent="0.25">
      <c r="A147" t="s">
        <v>729</v>
      </c>
      <c r="B147" t="s">
        <v>147</v>
      </c>
      <c r="C147" t="s">
        <v>148</v>
      </c>
      <c r="D147" t="s">
        <v>149</v>
      </c>
      <c r="E147" t="s">
        <v>11</v>
      </c>
      <c r="F147">
        <v>0</v>
      </c>
      <c r="G147" t="s">
        <v>150</v>
      </c>
    </row>
    <row r="148" spans="1:7" x14ac:dyDescent="0.25">
      <c r="A148" t="s">
        <v>730</v>
      </c>
      <c r="B148" t="s">
        <v>147</v>
      </c>
      <c r="C148" t="s">
        <v>148</v>
      </c>
      <c r="D148" t="s">
        <v>149</v>
      </c>
      <c r="E148" t="s">
        <v>10</v>
      </c>
      <c r="F148">
        <v>0</v>
      </c>
      <c r="G148" t="s">
        <v>1281</v>
      </c>
    </row>
    <row r="149" spans="1:7" x14ac:dyDescent="0.25">
      <c r="A149" t="s">
        <v>731</v>
      </c>
      <c r="B149" t="s">
        <v>147</v>
      </c>
      <c r="C149" t="s">
        <v>148</v>
      </c>
      <c r="D149" t="s">
        <v>149</v>
      </c>
      <c r="E149" t="s">
        <v>9</v>
      </c>
      <c r="F149">
        <v>0</v>
      </c>
      <c r="G149" t="s">
        <v>1282</v>
      </c>
    </row>
    <row r="150" spans="1:7" x14ac:dyDescent="0.25">
      <c r="A150" t="s">
        <v>732</v>
      </c>
      <c r="B150" t="s">
        <v>151</v>
      </c>
      <c r="C150" t="s">
        <v>152</v>
      </c>
      <c r="D150" t="s">
        <v>153</v>
      </c>
      <c r="E150" t="s">
        <v>13</v>
      </c>
      <c r="F150">
        <v>0</v>
      </c>
      <c r="G150" t="s">
        <v>154</v>
      </c>
    </row>
    <row r="151" spans="1:7" x14ac:dyDescent="0.25">
      <c r="A151" t="s">
        <v>733</v>
      </c>
      <c r="B151" t="s">
        <v>151</v>
      </c>
      <c r="C151" t="s">
        <v>152</v>
      </c>
      <c r="D151" t="s">
        <v>153</v>
      </c>
      <c r="E151" t="s">
        <v>10</v>
      </c>
      <c r="F151">
        <v>0</v>
      </c>
      <c r="G151" t="s">
        <v>1283</v>
      </c>
    </row>
    <row r="152" spans="1:7" x14ac:dyDescent="0.25">
      <c r="A152" t="s">
        <v>734</v>
      </c>
      <c r="B152" t="s">
        <v>151</v>
      </c>
      <c r="C152" t="s">
        <v>152</v>
      </c>
      <c r="D152" t="s">
        <v>153</v>
      </c>
      <c r="E152" t="s">
        <v>11</v>
      </c>
      <c r="F152">
        <v>0</v>
      </c>
      <c r="G152" t="s">
        <v>154</v>
      </c>
    </row>
    <row r="153" spans="1:7" x14ac:dyDescent="0.25">
      <c r="A153" t="s">
        <v>735</v>
      </c>
      <c r="B153" t="s">
        <v>151</v>
      </c>
      <c r="C153" t="s">
        <v>152</v>
      </c>
      <c r="D153" t="s">
        <v>153</v>
      </c>
      <c r="E153" t="s">
        <v>9</v>
      </c>
      <c r="F153">
        <v>0</v>
      </c>
      <c r="G153" t="s">
        <v>1284</v>
      </c>
    </row>
    <row r="154" spans="1:7" x14ac:dyDescent="0.25">
      <c r="A154" t="s">
        <v>736</v>
      </c>
      <c r="B154" t="s">
        <v>155</v>
      </c>
      <c r="C154" t="s">
        <v>156</v>
      </c>
      <c r="D154" t="s">
        <v>157</v>
      </c>
      <c r="E154" t="s">
        <v>9</v>
      </c>
      <c r="F154">
        <v>0</v>
      </c>
      <c r="G154" t="s">
        <v>1285</v>
      </c>
    </row>
    <row r="155" spans="1:7" x14ac:dyDescent="0.25">
      <c r="A155" t="s">
        <v>737</v>
      </c>
      <c r="B155" t="s">
        <v>155</v>
      </c>
      <c r="C155" t="s">
        <v>156</v>
      </c>
      <c r="D155" t="s">
        <v>157</v>
      </c>
      <c r="E155" t="s">
        <v>10</v>
      </c>
      <c r="F155">
        <v>0</v>
      </c>
      <c r="G155" t="s">
        <v>1286</v>
      </c>
    </row>
    <row r="156" spans="1:7" x14ac:dyDescent="0.25">
      <c r="A156" t="s">
        <v>738</v>
      </c>
      <c r="B156" t="s">
        <v>155</v>
      </c>
      <c r="C156" t="s">
        <v>156</v>
      </c>
      <c r="D156" t="s">
        <v>157</v>
      </c>
      <c r="E156" t="s">
        <v>11</v>
      </c>
      <c r="F156">
        <v>0</v>
      </c>
      <c r="G156" t="s">
        <v>158</v>
      </c>
    </row>
    <row r="157" spans="1:7" x14ac:dyDescent="0.25">
      <c r="A157" t="s">
        <v>739</v>
      </c>
      <c r="B157" t="s">
        <v>155</v>
      </c>
      <c r="C157" t="s">
        <v>156</v>
      </c>
      <c r="D157" t="s">
        <v>157</v>
      </c>
      <c r="E157" t="s">
        <v>13</v>
      </c>
      <c r="F157">
        <v>0</v>
      </c>
      <c r="G157" t="s">
        <v>158</v>
      </c>
    </row>
    <row r="158" spans="1:7" x14ac:dyDescent="0.25">
      <c r="A158" t="s">
        <v>740</v>
      </c>
      <c r="B158" t="s">
        <v>159</v>
      </c>
      <c r="C158" t="s">
        <v>160</v>
      </c>
      <c r="D158" t="s">
        <v>161</v>
      </c>
      <c r="E158" t="s">
        <v>13</v>
      </c>
      <c r="F158">
        <v>0</v>
      </c>
      <c r="G158" t="s">
        <v>162</v>
      </c>
    </row>
    <row r="159" spans="1:7" x14ac:dyDescent="0.25">
      <c r="A159" t="s">
        <v>741</v>
      </c>
      <c r="B159" t="s">
        <v>159</v>
      </c>
      <c r="C159" t="s">
        <v>160</v>
      </c>
      <c r="D159" t="s">
        <v>161</v>
      </c>
      <c r="E159" t="s">
        <v>9</v>
      </c>
      <c r="F159">
        <v>0</v>
      </c>
      <c r="G159" t="s">
        <v>1287</v>
      </c>
    </row>
    <row r="160" spans="1:7" x14ac:dyDescent="0.25">
      <c r="A160" t="s">
        <v>742</v>
      </c>
      <c r="B160" t="s">
        <v>159</v>
      </c>
      <c r="C160" t="s">
        <v>160</v>
      </c>
      <c r="D160" t="s">
        <v>161</v>
      </c>
      <c r="E160" t="s">
        <v>10</v>
      </c>
      <c r="F160">
        <v>0</v>
      </c>
      <c r="G160" t="s">
        <v>1288</v>
      </c>
    </row>
    <row r="161" spans="1:7" x14ac:dyDescent="0.25">
      <c r="A161" t="s">
        <v>743</v>
      </c>
      <c r="B161" t="s">
        <v>159</v>
      </c>
      <c r="C161" t="s">
        <v>160</v>
      </c>
      <c r="D161" t="s">
        <v>161</v>
      </c>
      <c r="E161" t="s">
        <v>11</v>
      </c>
      <c r="F161">
        <v>0</v>
      </c>
      <c r="G161" t="s">
        <v>162</v>
      </c>
    </row>
    <row r="162" spans="1:7" x14ac:dyDescent="0.25">
      <c r="A162" t="s">
        <v>744</v>
      </c>
      <c r="B162" t="s">
        <v>163</v>
      </c>
      <c r="C162" t="s">
        <v>164</v>
      </c>
      <c r="D162" t="s">
        <v>165</v>
      </c>
      <c r="E162" t="s">
        <v>11</v>
      </c>
      <c r="F162">
        <v>0</v>
      </c>
      <c r="G162" t="s">
        <v>166</v>
      </c>
    </row>
    <row r="163" spans="1:7" x14ac:dyDescent="0.25">
      <c r="A163" t="s">
        <v>745</v>
      </c>
      <c r="B163" t="s">
        <v>163</v>
      </c>
      <c r="C163" t="s">
        <v>164</v>
      </c>
      <c r="D163" t="s">
        <v>165</v>
      </c>
      <c r="E163" t="s">
        <v>13</v>
      </c>
      <c r="F163">
        <v>0</v>
      </c>
      <c r="G163" t="s">
        <v>166</v>
      </c>
    </row>
    <row r="164" spans="1:7" x14ac:dyDescent="0.25">
      <c r="A164" s="1" t="s">
        <v>746</v>
      </c>
      <c r="B164" t="s">
        <v>163</v>
      </c>
      <c r="C164" t="s">
        <v>164</v>
      </c>
      <c r="D164" t="s">
        <v>165</v>
      </c>
      <c r="E164" t="s">
        <v>9</v>
      </c>
      <c r="F164">
        <v>0</v>
      </c>
      <c r="G164" t="s">
        <v>1289</v>
      </c>
    </row>
    <row r="165" spans="1:7" x14ac:dyDescent="0.25">
      <c r="A165" t="s">
        <v>747</v>
      </c>
      <c r="B165" t="s">
        <v>163</v>
      </c>
      <c r="C165" t="s">
        <v>164</v>
      </c>
      <c r="D165" t="s">
        <v>165</v>
      </c>
      <c r="E165" t="s">
        <v>10</v>
      </c>
      <c r="F165">
        <v>0</v>
      </c>
      <c r="G165" t="s">
        <v>1290</v>
      </c>
    </row>
    <row r="166" spans="1:7" x14ac:dyDescent="0.25">
      <c r="A166" t="s">
        <v>748</v>
      </c>
      <c r="B166" t="s">
        <v>167</v>
      </c>
      <c r="C166" t="s">
        <v>168</v>
      </c>
      <c r="D166" t="s">
        <v>169</v>
      </c>
      <c r="E166" t="s">
        <v>10</v>
      </c>
      <c r="F166">
        <v>0</v>
      </c>
      <c r="G166" t="s">
        <v>1291</v>
      </c>
    </row>
    <row r="167" spans="1:7" x14ac:dyDescent="0.25">
      <c r="A167" t="s">
        <v>749</v>
      </c>
      <c r="B167" t="s">
        <v>167</v>
      </c>
      <c r="C167" t="s">
        <v>168</v>
      </c>
      <c r="D167" t="s">
        <v>169</v>
      </c>
      <c r="E167" t="s">
        <v>13</v>
      </c>
      <c r="F167">
        <v>0</v>
      </c>
      <c r="G167" t="s">
        <v>170</v>
      </c>
    </row>
    <row r="168" spans="1:7" x14ac:dyDescent="0.25">
      <c r="A168" t="s">
        <v>750</v>
      </c>
      <c r="B168" t="s">
        <v>167</v>
      </c>
      <c r="C168" t="s">
        <v>168</v>
      </c>
      <c r="D168" t="s">
        <v>169</v>
      </c>
      <c r="E168" t="s">
        <v>11</v>
      </c>
      <c r="F168">
        <v>0</v>
      </c>
      <c r="G168" t="s">
        <v>170</v>
      </c>
    </row>
    <row r="169" spans="1:7" x14ac:dyDescent="0.25">
      <c r="A169" t="s">
        <v>751</v>
      </c>
      <c r="B169" t="s">
        <v>167</v>
      </c>
      <c r="C169" t="s">
        <v>168</v>
      </c>
      <c r="D169" t="s">
        <v>169</v>
      </c>
      <c r="E169" t="s">
        <v>9</v>
      </c>
      <c r="F169">
        <v>0</v>
      </c>
      <c r="G169" t="s">
        <v>1292</v>
      </c>
    </row>
    <row r="170" spans="1:7" x14ac:dyDescent="0.25">
      <c r="A170" t="s">
        <v>752</v>
      </c>
      <c r="B170" t="s">
        <v>171</v>
      </c>
      <c r="C170" t="s">
        <v>172</v>
      </c>
      <c r="D170" t="s">
        <v>173</v>
      </c>
      <c r="E170" t="s">
        <v>9</v>
      </c>
      <c r="F170">
        <v>0</v>
      </c>
      <c r="G170" t="s">
        <v>1293</v>
      </c>
    </row>
    <row r="171" spans="1:7" x14ac:dyDescent="0.25">
      <c r="A171" t="s">
        <v>753</v>
      </c>
      <c r="B171" t="s">
        <v>171</v>
      </c>
      <c r="C171" t="s">
        <v>172</v>
      </c>
      <c r="D171" t="s">
        <v>173</v>
      </c>
      <c r="E171" t="s">
        <v>10</v>
      </c>
      <c r="F171">
        <v>0</v>
      </c>
      <c r="G171" t="s">
        <v>1294</v>
      </c>
    </row>
    <row r="172" spans="1:7" x14ac:dyDescent="0.25">
      <c r="A172" t="s">
        <v>754</v>
      </c>
      <c r="B172" t="s">
        <v>171</v>
      </c>
      <c r="C172" t="s">
        <v>172</v>
      </c>
      <c r="D172" t="s">
        <v>173</v>
      </c>
      <c r="E172" t="s">
        <v>11</v>
      </c>
      <c r="F172">
        <v>0</v>
      </c>
      <c r="G172" t="s">
        <v>174</v>
      </c>
    </row>
    <row r="173" spans="1:7" x14ac:dyDescent="0.25">
      <c r="A173" t="s">
        <v>755</v>
      </c>
      <c r="B173" t="s">
        <v>171</v>
      </c>
      <c r="C173" t="s">
        <v>172</v>
      </c>
      <c r="D173" t="s">
        <v>173</v>
      </c>
      <c r="E173" t="s">
        <v>13</v>
      </c>
      <c r="F173">
        <v>0</v>
      </c>
      <c r="G173" t="s">
        <v>174</v>
      </c>
    </row>
    <row r="174" spans="1:7" x14ac:dyDescent="0.25">
      <c r="A174" t="s">
        <v>756</v>
      </c>
      <c r="B174" t="s">
        <v>175</v>
      </c>
      <c r="C174" t="s">
        <v>176</v>
      </c>
      <c r="D174" t="s">
        <v>177</v>
      </c>
      <c r="E174" t="s">
        <v>9</v>
      </c>
      <c r="F174">
        <v>0</v>
      </c>
      <c r="G174" t="s">
        <v>1295</v>
      </c>
    </row>
    <row r="175" spans="1:7" x14ac:dyDescent="0.25">
      <c r="A175" t="s">
        <v>757</v>
      </c>
      <c r="B175" t="s">
        <v>175</v>
      </c>
      <c r="C175" t="s">
        <v>176</v>
      </c>
      <c r="D175" t="s">
        <v>177</v>
      </c>
      <c r="E175" t="s">
        <v>10</v>
      </c>
      <c r="F175">
        <v>0</v>
      </c>
      <c r="G175" t="s">
        <v>1296</v>
      </c>
    </row>
    <row r="176" spans="1:7" x14ac:dyDescent="0.25">
      <c r="A176" t="s">
        <v>758</v>
      </c>
      <c r="B176" t="s">
        <v>175</v>
      </c>
      <c r="C176" t="s">
        <v>176</v>
      </c>
      <c r="D176" t="s">
        <v>177</v>
      </c>
      <c r="E176" t="s">
        <v>11</v>
      </c>
      <c r="F176">
        <v>0</v>
      </c>
      <c r="G176" t="s">
        <v>178</v>
      </c>
    </row>
    <row r="177" spans="1:7" x14ac:dyDescent="0.25">
      <c r="A177" t="s">
        <v>759</v>
      </c>
      <c r="B177" t="s">
        <v>175</v>
      </c>
      <c r="C177" t="s">
        <v>176</v>
      </c>
      <c r="D177" t="s">
        <v>177</v>
      </c>
      <c r="E177" t="s">
        <v>13</v>
      </c>
      <c r="F177">
        <v>0</v>
      </c>
      <c r="G177" t="s">
        <v>178</v>
      </c>
    </row>
    <row r="178" spans="1:7" x14ac:dyDescent="0.25">
      <c r="A178" t="s">
        <v>760</v>
      </c>
      <c r="B178" t="s">
        <v>179</v>
      </c>
      <c r="C178" t="s">
        <v>180</v>
      </c>
      <c r="D178" t="s">
        <v>1297</v>
      </c>
      <c r="E178" t="s">
        <v>9</v>
      </c>
      <c r="F178">
        <v>0</v>
      </c>
      <c r="G178" t="s">
        <v>1298</v>
      </c>
    </row>
    <row r="179" spans="1:7" x14ac:dyDescent="0.25">
      <c r="A179" t="s">
        <v>761</v>
      </c>
      <c r="B179" t="s">
        <v>179</v>
      </c>
      <c r="C179" t="s">
        <v>180</v>
      </c>
      <c r="D179" t="s">
        <v>1297</v>
      </c>
      <c r="E179" t="s">
        <v>13</v>
      </c>
      <c r="F179">
        <v>0</v>
      </c>
      <c r="G179" t="s">
        <v>182</v>
      </c>
    </row>
    <row r="180" spans="1:7" x14ac:dyDescent="0.25">
      <c r="A180" t="s">
        <v>762</v>
      </c>
      <c r="B180" t="s">
        <v>179</v>
      </c>
      <c r="C180" t="s">
        <v>180</v>
      </c>
      <c r="D180" t="s">
        <v>1297</v>
      </c>
      <c r="E180" t="s">
        <v>11</v>
      </c>
      <c r="F180">
        <v>0</v>
      </c>
      <c r="G180" t="s">
        <v>182</v>
      </c>
    </row>
    <row r="181" spans="1:7" x14ac:dyDescent="0.25">
      <c r="A181" t="s">
        <v>763</v>
      </c>
      <c r="B181" t="s">
        <v>179</v>
      </c>
      <c r="C181" t="s">
        <v>180</v>
      </c>
      <c r="D181" t="s">
        <v>1297</v>
      </c>
      <c r="E181" t="s">
        <v>10</v>
      </c>
      <c r="F181">
        <v>0</v>
      </c>
      <c r="G181" t="s">
        <v>1299</v>
      </c>
    </row>
    <row r="182" spans="1:7" x14ac:dyDescent="0.25">
      <c r="A182" t="s">
        <v>764</v>
      </c>
      <c r="B182" t="s">
        <v>183</v>
      </c>
      <c r="C182" t="s">
        <v>184</v>
      </c>
      <c r="D182" t="s">
        <v>1300</v>
      </c>
      <c r="E182" t="s">
        <v>9</v>
      </c>
      <c r="F182">
        <v>0</v>
      </c>
      <c r="G182" t="s">
        <v>1301</v>
      </c>
    </row>
    <row r="183" spans="1:7" x14ac:dyDescent="0.25">
      <c r="A183" t="s">
        <v>765</v>
      </c>
      <c r="B183" t="s">
        <v>183</v>
      </c>
      <c r="C183" t="s">
        <v>184</v>
      </c>
      <c r="D183" t="s">
        <v>1300</v>
      </c>
      <c r="E183" t="s">
        <v>13</v>
      </c>
      <c r="F183">
        <v>0</v>
      </c>
      <c r="G183" t="s">
        <v>1302</v>
      </c>
    </row>
    <row r="184" spans="1:7" x14ac:dyDescent="0.25">
      <c r="A184" t="s">
        <v>766</v>
      </c>
      <c r="B184" t="s">
        <v>183</v>
      </c>
      <c r="C184" t="s">
        <v>184</v>
      </c>
      <c r="D184" t="s">
        <v>1300</v>
      </c>
      <c r="E184" t="s">
        <v>10</v>
      </c>
      <c r="F184">
        <v>0</v>
      </c>
      <c r="G184" t="s">
        <v>1303</v>
      </c>
    </row>
    <row r="185" spans="1:7" x14ac:dyDescent="0.25">
      <c r="A185" t="s">
        <v>767</v>
      </c>
      <c r="B185" t="s">
        <v>183</v>
      </c>
      <c r="C185" t="s">
        <v>184</v>
      </c>
      <c r="D185" t="s">
        <v>1300</v>
      </c>
      <c r="E185" t="s">
        <v>11</v>
      </c>
      <c r="F185">
        <v>0</v>
      </c>
      <c r="G185" t="s">
        <v>1302</v>
      </c>
    </row>
    <row r="186" spans="1:7" x14ac:dyDescent="0.25">
      <c r="A186" t="s">
        <v>768</v>
      </c>
      <c r="B186" t="s">
        <v>186</v>
      </c>
      <c r="C186" t="s">
        <v>187</v>
      </c>
      <c r="D186" t="s">
        <v>1304</v>
      </c>
      <c r="E186" t="s">
        <v>13</v>
      </c>
      <c r="F186">
        <v>0</v>
      </c>
      <c r="G186" t="s">
        <v>1305</v>
      </c>
    </row>
    <row r="187" spans="1:7" x14ac:dyDescent="0.25">
      <c r="A187" t="s">
        <v>769</v>
      </c>
      <c r="B187" t="s">
        <v>186</v>
      </c>
      <c r="C187" t="s">
        <v>187</v>
      </c>
      <c r="D187" t="s">
        <v>1304</v>
      </c>
      <c r="E187" t="s">
        <v>10</v>
      </c>
      <c r="F187">
        <v>0</v>
      </c>
      <c r="G187" t="s">
        <v>1306</v>
      </c>
    </row>
    <row r="188" spans="1:7" x14ac:dyDescent="0.25">
      <c r="A188" t="s">
        <v>770</v>
      </c>
      <c r="B188" t="s">
        <v>186</v>
      </c>
      <c r="C188" t="s">
        <v>187</v>
      </c>
      <c r="D188" t="s">
        <v>1304</v>
      </c>
      <c r="E188" t="s">
        <v>9</v>
      </c>
      <c r="F188">
        <v>0</v>
      </c>
      <c r="G188" t="s">
        <v>1307</v>
      </c>
    </row>
    <row r="189" spans="1:7" x14ac:dyDescent="0.25">
      <c r="A189" t="s">
        <v>771</v>
      </c>
      <c r="B189" t="s">
        <v>186</v>
      </c>
      <c r="C189" t="s">
        <v>187</v>
      </c>
      <c r="D189" t="s">
        <v>1304</v>
      </c>
      <c r="E189" t="s">
        <v>11</v>
      </c>
      <c r="F189">
        <v>0</v>
      </c>
      <c r="G189" t="s">
        <v>1305</v>
      </c>
    </row>
    <row r="190" spans="1:7" x14ac:dyDescent="0.25">
      <c r="A190" t="s">
        <v>772</v>
      </c>
      <c r="B190" t="s">
        <v>189</v>
      </c>
      <c r="C190" t="s">
        <v>190</v>
      </c>
      <c r="D190" t="s">
        <v>191</v>
      </c>
      <c r="E190" t="s">
        <v>10</v>
      </c>
      <c r="F190">
        <v>0</v>
      </c>
      <c r="G190" t="s">
        <v>1308</v>
      </c>
    </row>
    <row r="191" spans="1:7" x14ac:dyDescent="0.25">
      <c r="A191" t="s">
        <v>773</v>
      </c>
      <c r="B191" t="s">
        <v>189</v>
      </c>
      <c r="C191" t="s">
        <v>190</v>
      </c>
      <c r="D191" t="s">
        <v>191</v>
      </c>
      <c r="E191" t="s">
        <v>9</v>
      </c>
      <c r="F191">
        <v>0</v>
      </c>
      <c r="G191" t="s">
        <v>1309</v>
      </c>
    </row>
    <row r="192" spans="1:7" x14ac:dyDescent="0.25">
      <c r="A192" t="s">
        <v>774</v>
      </c>
      <c r="B192" t="s">
        <v>189</v>
      </c>
      <c r="C192" t="s">
        <v>190</v>
      </c>
      <c r="D192" t="s">
        <v>191</v>
      </c>
      <c r="E192" t="s">
        <v>11</v>
      </c>
      <c r="F192">
        <v>0</v>
      </c>
      <c r="G192" t="s">
        <v>192</v>
      </c>
    </row>
    <row r="193" spans="1:7" x14ac:dyDescent="0.25">
      <c r="A193" t="s">
        <v>775</v>
      </c>
      <c r="B193" t="s">
        <v>189</v>
      </c>
      <c r="C193" t="s">
        <v>190</v>
      </c>
      <c r="D193" t="s">
        <v>191</v>
      </c>
      <c r="E193" t="s">
        <v>13</v>
      </c>
      <c r="F193">
        <v>0</v>
      </c>
      <c r="G193" t="s">
        <v>192</v>
      </c>
    </row>
    <row r="194" spans="1:7" x14ac:dyDescent="0.25">
      <c r="A194" t="s">
        <v>776</v>
      </c>
      <c r="B194" t="s">
        <v>193</v>
      </c>
      <c r="C194" t="s">
        <v>194</v>
      </c>
      <c r="D194" t="s">
        <v>1310</v>
      </c>
      <c r="E194" t="s">
        <v>11</v>
      </c>
      <c r="F194">
        <v>0</v>
      </c>
      <c r="G194" t="s">
        <v>1311</v>
      </c>
    </row>
    <row r="195" spans="1:7" x14ac:dyDescent="0.25">
      <c r="A195" t="s">
        <v>777</v>
      </c>
      <c r="B195" t="s">
        <v>193</v>
      </c>
      <c r="C195" t="s">
        <v>194</v>
      </c>
      <c r="D195" t="s">
        <v>1310</v>
      </c>
      <c r="E195" t="s">
        <v>10</v>
      </c>
      <c r="F195">
        <v>0</v>
      </c>
      <c r="G195" t="s">
        <v>1312</v>
      </c>
    </row>
    <row r="196" spans="1:7" x14ac:dyDescent="0.25">
      <c r="A196" t="s">
        <v>778</v>
      </c>
      <c r="B196" t="s">
        <v>193</v>
      </c>
      <c r="C196" t="s">
        <v>194</v>
      </c>
      <c r="D196" t="s">
        <v>1310</v>
      </c>
      <c r="E196" t="s">
        <v>9</v>
      </c>
      <c r="F196">
        <v>0</v>
      </c>
      <c r="G196" t="s">
        <v>1313</v>
      </c>
    </row>
    <row r="197" spans="1:7" x14ac:dyDescent="0.25">
      <c r="A197" t="s">
        <v>779</v>
      </c>
      <c r="B197" t="s">
        <v>193</v>
      </c>
      <c r="C197" t="s">
        <v>194</v>
      </c>
      <c r="D197" t="s">
        <v>1310</v>
      </c>
      <c r="E197" t="s">
        <v>13</v>
      </c>
      <c r="F197">
        <v>0</v>
      </c>
      <c r="G197" t="s">
        <v>1311</v>
      </c>
    </row>
    <row r="198" spans="1:7" x14ac:dyDescent="0.25">
      <c r="A198" t="s">
        <v>780</v>
      </c>
      <c r="B198" t="s">
        <v>196</v>
      </c>
      <c r="C198" t="s">
        <v>197</v>
      </c>
      <c r="D198" t="s">
        <v>1314</v>
      </c>
      <c r="E198" t="s">
        <v>10</v>
      </c>
      <c r="F198">
        <v>0</v>
      </c>
      <c r="G198" t="s">
        <v>1315</v>
      </c>
    </row>
    <row r="199" spans="1:7" x14ac:dyDescent="0.25">
      <c r="A199" t="s">
        <v>781</v>
      </c>
      <c r="B199" t="s">
        <v>196</v>
      </c>
      <c r="C199" t="s">
        <v>197</v>
      </c>
      <c r="D199" t="s">
        <v>1314</v>
      </c>
      <c r="E199" t="s">
        <v>9</v>
      </c>
      <c r="F199">
        <v>0</v>
      </c>
      <c r="G199" t="s">
        <v>1316</v>
      </c>
    </row>
    <row r="200" spans="1:7" x14ac:dyDescent="0.25">
      <c r="A200" t="s">
        <v>782</v>
      </c>
      <c r="B200" t="s">
        <v>196</v>
      </c>
      <c r="C200" t="s">
        <v>197</v>
      </c>
      <c r="D200" t="s">
        <v>1314</v>
      </c>
      <c r="E200" t="s">
        <v>11</v>
      </c>
      <c r="F200">
        <v>0</v>
      </c>
      <c r="G200" t="s">
        <v>1317</v>
      </c>
    </row>
    <row r="201" spans="1:7" x14ac:dyDescent="0.25">
      <c r="A201" t="s">
        <v>783</v>
      </c>
      <c r="B201" t="s">
        <v>196</v>
      </c>
      <c r="C201" t="s">
        <v>197</v>
      </c>
      <c r="D201" t="s">
        <v>1314</v>
      </c>
      <c r="E201" t="s">
        <v>13</v>
      </c>
      <c r="F201">
        <v>0</v>
      </c>
      <c r="G201" t="s">
        <v>1317</v>
      </c>
    </row>
    <row r="202" spans="1:7" x14ac:dyDescent="0.25">
      <c r="A202" t="s">
        <v>784</v>
      </c>
      <c r="B202" t="s">
        <v>199</v>
      </c>
      <c r="C202" t="s">
        <v>200</v>
      </c>
      <c r="D202" t="s">
        <v>201</v>
      </c>
      <c r="E202" t="s">
        <v>10</v>
      </c>
      <c r="F202">
        <v>0</v>
      </c>
      <c r="G202" t="s">
        <v>1318</v>
      </c>
    </row>
    <row r="203" spans="1:7" x14ac:dyDescent="0.25">
      <c r="A203" t="s">
        <v>785</v>
      </c>
      <c r="B203" t="s">
        <v>199</v>
      </c>
      <c r="C203" t="s">
        <v>200</v>
      </c>
      <c r="D203" t="s">
        <v>201</v>
      </c>
      <c r="E203" t="s">
        <v>9</v>
      </c>
      <c r="F203">
        <v>0</v>
      </c>
      <c r="G203" t="s">
        <v>1319</v>
      </c>
    </row>
    <row r="204" spans="1:7" x14ac:dyDescent="0.25">
      <c r="A204" t="s">
        <v>786</v>
      </c>
      <c r="B204" t="s">
        <v>199</v>
      </c>
      <c r="C204" t="s">
        <v>200</v>
      </c>
      <c r="D204" t="s">
        <v>201</v>
      </c>
      <c r="E204" t="s">
        <v>13</v>
      </c>
      <c r="F204">
        <v>0</v>
      </c>
      <c r="G204" t="s">
        <v>202</v>
      </c>
    </row>
    <row r="205" spans="1:7" x14ac:dyDescent="0.25">
      <c r="A205" t="s">
        <v>787</v>
      </c>
      <c r="B205" t="s">
        <v>199</v>
      </c>
      <c r="C205" t="s">
        <v>200</v>
      </c>
      <c r="D205" t="s">
        <v>201</v>
      </c>
      <c r="E205" t="s">
        <v>11</v>
      </c>
      <c r="F205">
        <v>0</v>
      </c>
      <c r="G205" t="s">
        <v>202</v>
      </c>
    </row>
    <row r="206" spans="1:7" x14ac:dyDescent="0.25">
      <c r="A206" t="s">
        <v>788</v>
      </c>
      <c r="B206" t="s">
        <v>203</v>
      </c>
      <c r="C206" t="s">
        <v>204</v>
      </c>
      <c r="D206" t="s">
        <v>205</v>
      </c>
      <c r="E206" t="s">
        <v>9</v>
      </c>
      <c r="F206">
        <v>0</v>
      </c>
      <c r="G206" t="s">
        <v>1320</v>
      </c>
    </row>
    <row r="207" spans="1:7" x14ac:dyDescent="0.25">
      <c r="A207" t="s">
        <v>789</v>
      </c>
      <c r="B207" t="s">
        <v>203</v>
      </c>
      <c r="C207" t="s">
        <v>204</v>
      </c>
      <c r="D207" t="s">
        <v>205</v>
      </c>
      <c r="E207" t="s">
        <v>10</v>
      </c>
      <c r="F207">
        <v>0</v>
      </c>
      <c r="G207" t="s">
        <v>1321</v>
      </c>
    </row>
    <row r="208" spans="1:7" x14ac:dyDescent="0.25">
      <c r="A208" t="s">
        <v>790</v>
      </c>
      <c r="B208" t="s">
        <v>203</v>
      </c>
      <c r="C208" t="s">
        <v>204</v>
      </c>
      <c r="D208" t="s">
        <v>205</v>
      </c>
      <c r="E208" t="s">
        <v>13</v>
      </c>
      <c r="F208">
        <v>0</v>
      </c>
      <c r="G208" t="s">
        <v>206</v>
      </c>
    </row>
    <row r="209" spans="1:7" x14ac:dyDescent="0.25">
      <c r="A209" t="s">
        <v>791</v>
      </c>
      <c r="B209" t="s">
        <v>203</v>
      </c>
      <c r="C209" t="s">
        <v>204</v>
      </c>
      <c r="D209" t="s">
        <v>205</v>
      </c>
      <c r="E209" t="s">
        <v>11</v>
      </c>
      <c r="F209">
        <v>0</v>
      </c>
      <c r="G209" t="s">
        <v>206</v>
      </c>
    </row>
    <row r="210" spans="1:7" x14ac:dyDescent="0.25">
      <c r="A210" t="s">
        <v>792</v>
      </c>
      <c r="B210" t="s">
        <v>207</v>
      </c>
      <c r="C210" t="s">
        <v>208</v>
      </c>
      <c r="D210" t="s">
        <v>209</v>
      </c>
      <c r="E210" t="s">
        <v>13</v>
      </c>
      <c r="F210">
        <v>0</v>
      </c>
      <c r="G210" t="s">
        <v>210</v>
      </c>
    </row>
    <row r="211" spans="1:7" x14ac:dyDescent="0.25">
      <c r="A211" t="s">
        <v>793</v>
      </c>
      <c r="B211" t="s">
        <v>207</v>
      </c>
      <c r="C211" t="s">
        <v>208</v>
      </c>
      <c r="D211" t="s">
        <v>209</v>
      </c>
      <c r="E211" t="s">
        <v>9</v>
      </c>
      <c r="F211">
        <v>0</v>
      </c>
      <c r="G211" t="s">
        <v>1322</v>
      </c>
    </row>
    <row r="212" spans="1:7" x14ac:dyDescent="0.25">
      <c r="A212" t="s">
        <v>794</v>
      </c>
      <c r="B212" t="s">
        <v>207</v>
      </c>
      <c r="C212" t="s">
        <v>208</v>
      </c>
      <c r="D212" t="s">
        <v>209</v>
      </c>
      <c r="E212" t="s">
        <v>10</v>
      </c>
      <c r="F212">
        <v>0</v>
      </c>
      <c r="G212" t="s">
        <v>1323</v>
      </c>
    </row>
    <row r="213" spans="1:7" x14ac:dyDescent="0.25">
      <c r="A213" t="s">
        <v>795</v>
      </c>
      <c r="B213" t="s">
        <v>207</v>
      </c>
      <c r="C213" t="s">
        <v>208</v>
      </c>
      <c r="D213" t="s">
        <v>209</v>
      </c>
      <c r="E213" t="s">
        <v>11</v>
      </c>
      <c r="F213">
        <v>0</v>
      </c>
      <c r="G213" t="s">
        <v>210</v>
      </c>
    </row>
    <row r="214" spans="1:7" x14ac:dyDescent="0.25">
      <c r="A214" t="s">
        <v>796</v>
      </c>
      <c r="B214" t="s">
        <v>211</v>
      </c>
      <c r="C214" t="s">
        <v>212</v>
      </c>
      <c r="D214" t="s">
        <v>213</v>
      </c>
      <c r="E214" t="s">
        <v>13</v>
      </c>
      <c r="F214">
        <v>0</v>
      </c>
      <c r="G214" t="s">
        <v>214</v>
      </c>
    </row>
    <row r="215" spans="1:7" x14ac:dyDescent="0.25">
      <c r="A215" t="s">
        <v>797</v>
      </c>
      <c r="B215" t="s">
        <v>211</v>
      </c>
      <c r="C215" t="s">
        <v>212</v>
      </c>
      <c r="D215" t="s">
        <v>213</v>
      </c>
      <c r="E215" t="s">
        <v>9</v>
      </c>
      <c r="F215">
        <v>0</v>
      </c>
      <c r="G215" t="s">
        <v>1324</v>
      </c>
    </row>
    <row r="216" spans="1:7" x14ac:dyDescent="0.25">
      <c r="A216" t="s">
        <v>798</v>
      </c>
      <c r="B216" t="s">
        <v>211</v>
      </c>
      <c r="C216" t="s">
        <v>212</v>
      </c>
      <c r="D216" t="s">
        <v>213</v>
      </c>
      <c r="E216" t="s">
        <v>10</v>
      </c>
      <c r="F216">
        <v>0</v>
      </c>
      <c r="G216" t="s">
        <v>1325</v>
      </c>
    </row>
    <row r="217" spans="1:7" x14ac:dyDescent="0.25">
      <c r="A217" t="s">
        <v>799</v>
      </c>
      <c r="B217" t="s">
        <v>211</v>
      </c>
      <c r="C217" t="s">
        <v>212</v>
      </c>
      <c r="D217" t="s">
        <v>213</v>
      </c>
      <c r="E217" t="s">
        <v>11</v>
      </c>
      <c r="F217">
        <v>0</v>
      </c>
      <c r="G217" t="s">
        <v>214</v>
      </c>
    </row>
    <row r="218" spans="1:7" x14ac:dyDescent="0.25">
      <c r="A218" t="s">
        <v>800</v>
      </c>
      <c r="B218" t="s">
        <v>215</v>
      </c>
      <c r="C218" t="s">
        <v>216</v>
      </c>
      <c r="D218" t="s">
        <v>1326</v>
      </c>
      <c r="E218" t="s">
        <v>9</v>
      </c>
      <c r="F218">
        <v>0</v>
      </c>
      <c r="G218" t="s">
        <v>1327</v>
      </c>
    </row>
    <row r="219" spans="1:7" x14ac:dyDescent="0.25">
      <c r="A219" t="s">
        <v>801</v>
      </c>
      <c r="B219" t="s">
        <v>215</v>
      </c>
      <c r="C219" t="s">
        <v>216</v>
      </c>
      <c r="D219" t="s">
        <v>1326</v>
      </c>
      <c r="E219" t="s">
        <v>10</v>
      </c>
      <c r="F219">
        <v>0</v>
      </c>
      <c r="G219" t="s">
        <v>1328</v>
      </c>
    </row>
    <row r="220" spans="1:7" x14ac:dyDescent="0.25">
      <c r="A220" t="s">
        <v>802</v>
      </c>
      <c r="B220" t="s">
        <v>215</v>
      </c>
      <c r="C220" t="s">
        <v>216</v>
      </c>
      <c r="D220" t="s">
        <v>1326</v>
      </c>
      <c r="E220" t="s">
        <v>13</v>
      </c>
      <c r="F220">
        <v>0</v>
      </c>
      <c r="G220" t="s">
        <v>218</v>
      </c>
    </row>
    <row r="221" spans="1:7" x14ac:dyDescent="0.25">
      <c r="A221" t="s">
        <v>803</v>
      </c>
      <c r="B221" t="s">
        <v>215</v>
      </c>
      <c r="C221" t="s">
        <v>216</v>
      </c>
      <c r="D221" t="s">
        <v>1326</v>
      </c>
      <c r="E221" t="s">
        <v>11</v>
      </c>
      <c r="F221">
        <v>0</v>
      </c>
      <c r="G221" t="s">
        <v>218</v>
      </c>
    </row>
    <row r="222" spans="1:7" x14ac:dyDescent="0.25">
      <c r="A222" t="s">
        <v>804</v>
      </c>
      <c r="B222" t="s">
        <v>219</v>
      </c>
      <c r="C222" t="s">
        <v>220</v>
      </c>
      <c r="D222" t="s">
        <v>221</v>
      </c>
      <c r="E222" t="s">
        <v>10</v>
      </c>
      <c r="F222">
        <v>0</v>
      </c>
      <c r="G222" t="s">
        <v>1329</v>
      </c>
    </row>
    <row r="223" spans="1:7" x14ac:dyDescent="0.25">
      <c r="A223" t="s">
        <v>805</v>
      </c>
      <c r="B223" t="s">
        <v>219</v>
      </c>
      <c r="C223" t="s">
        <v>220</v>
      </c>
      <c r="D223" t="s">
        <v>221</v>
      </c>
      <c r="E223" t="s">
        <v>11</v>
      </c>
      <c r="F223">
        <v>0</v>
      </c>
      <c r="G223" t="s">
        <v>222</v>
      </c>
    </row>
    <row r="224" spans="1:7" x14ac:dyDescent="0.25">
      <c r="A224" t="s">
        <v>806</v>
      </c>
      <c r="B224" t="s">
        <v>219</v>
      </c>
      <c r="C224" t="s">
        <v>220</v>
      </c>
      <c r="D224" t="s">
        <v>221</v>
      </c>
      <c r="E224" t="s">
        <v>13</v>
      </c>
      <c r="F224">
        <v>0</v>
      </c>
      <c r="G224" t="s">
        <v>222</v>
      </c>
    </row>
    <row r="225" spans="1:7" x14ac:dyDescent="0.25">
      <c r="A225" t="s">
        <v>807</v>
      </c>
      <c r="B225" t="s">
        <v>219</v>
      </c>
      <c r="C225" t="s">
        <v>220</v>
      </c>
      <c r="D225" t="s">
        <v>221</v>
      </c>
      <c r="E225" t="s">
        <v>9</v>
      </c>
      <c r="F225">
        <v>0</v>
      </c>
      <c r="G225" t="s">
        <v>1330</v>
      </c>
    </row>
    <row r="226" spans="1:7" x14ac:dyDescent="0.25">
      <c r="A226" t="s">
        <v>808</v>
      </c>
      <c r="B226" t="s">
        <v>223</v>
      </c>
      <c r="C226" t="s">
        <v>224</v>
      </c>
      <c r="D226" t="s">
        <v>1331</v>
      </c>
      <c r="E226" t="s">
        <v>11</v>
      </c>
      <c r="F226">
        <v>0</v>
      </c>
      <c r="G226" t="s">
        <v>1332</v>
      </c>
    </row>
    <row r="227" spans="1:7" x14ac:dyDescent="0.25">
      <c r="A227" t="s">
        <v>809</v>
      </c>
      <c r="B227" t="s">
        <v>223</v>
      </c>
      <c r="C227" t="s">
        <v>224</v>
      </c>
      <c r="D227" t="s">
        <v>1331</v>
      </c>
      <c r="E227" t="s">
        <v>13</v>
      </c>
      <c r="F227">
        <v>0</v>
      </c>
      <c r="G227" t="s">
        <v>1332</v>
      </c>
    </row>
    <row r="228" spans="1:7" x14ac:dyDescent="0.25">
      <c r="A228" t="s">
        <v>810</v>
      </c>
      <c r="B228" t="s">
        <v>223</v>
      </c>
      <c r="C228" t="s">
        <v>224</v>
      </c>
      <c r="D228" t="s">
        <v>1331</v>
      </c>
      <c r="E228" t="s">
        <v>10</v>
      </c>
      <c r="F228">
        <v>0</v>
      </c>
      <c r="G228" t="s">
        <v>1333</v>
      </c>
    </row>
    <row r="229" spans="1:7" x14ac:dyDescent="0.25">
      <c r="A229" t="s">
        <v>811</v>
      </c>
      <c r="B229" t="s">
        <v>223</v>
      </c>
      <c r="C229" t="s">
        <v>224</v>
      </c>
      <c r="D229" t="s">
        <v>1331</v>
      </c>
      <c r="E229" t="s">
        <v>9</v>
      </c>
      <c r="F229">
        <v>0</v>
      </c>
      <c r="G229" t="s">
        <v>1334</v>
      </c>
    </row>
    <row r="230" spans="1:7" x14ac:dyDescent="0.25">
      <c r="A230" t="s">
        <v>812</v>
      </c>
      <c r="B230" t="s">
        <v>226</v>
      </c>
      <c r="C230" t="s">
        <v>227</v>
      </c>
      <c r="D230" t="s">
        <v>1335</v>
      </c>
      <c r="E230" t="s">
        <v>10</v>
      </c>
      <c r="F230">
        <v>0</v>
      </c>
      <c r="G230" t="s">
        <v>1336</v>
      </c>
    </row>
    <row r="231" spans="1:7" x14ac:dyDescent="0.25">
      <c r="A231" t="s">
        <v>813</v>
      </c>
      <c r="B231" t="s">
        <v>226</v>
      </c>
      <c r="C231" t="s">
        <v>227</v>
      </c>
      <c r="D231" t="s">
        <v>1335</v>
      </c>
      <c r="E231" t="s">
        <v>9</v>
      </c>
      <c r="F231">
        <v>0</v>
      </c>
      <c r="G231" t="s">
        <v>1337</v>
      </c>
    </row>
    <row r="232" spans="1:7" x14ac:dyDescent="0.25">
      <c r="A232" t="s">
        <v>814</v>
      </c>
      <c r="B232" t="s">
        <v>226</v>
      </c>
      <c r="C232" t="s">
        <v>227</v>
      </c>
      <c r="D232" t="s">
        <v>1335</v>
      </c>
      <c r="E232" t="s">
        <v>11</v>
      </c>
      <c r="F232">
        <v>0</v>
      </c>
      <c r="G232" t="s">
        <v>1338</v>
      </c>
    </row>
    <row r="233" spans="1:7" x14ac:dyDescent="0.25">
      <c r="A233" t="s">
        <v>815</v>
      </c>
      <c r="B233" t="s">
        <v>226</v>
      </c>
      <c r="C233" t="s">
        <v>227</v>
      </c>
      <c r="D233" t="s">
        <v>1335</v>
      </c>
      <c r="E233" t="s">
        <v>13</v>
      </c>
      <c r="F233">
        <v>0</v>
      </c>
      <c r="G233" t="s">
        <v>1338</v>
      </c>
    </row>
    <row r="234" spans="1:7" x14ac:dyDescent="0.25">
      <c r="A234" t="s">
        <v>816</v>
      </c>
      <c r="B234" t="s">
        <v>229</v>
      </c>
      <c r="C234" t="s">
        <v>230</v>
      </c>
      <c r="D234" t="s">
        <v>231</v>
      </c>
      <c r="E234" t="s">
        <v>13</v>
      </c>
      <c r="F234">
        <v>0</v>
      </c>
      <c r="G234" t="s">
        <v>232</v>
      </c>
    </row>
    <row r="235" spans="1:7" x14ac:dyDescent="0.25">
      <c r="A235" t="s">
        <v>817</v>
      </c>
      <c r="B235" t="s">
        <v>229</v>
      </c>
      <c r="C235" t="s">
        <v>230</v>
      </c>
      <c r="D235" t="s">
        <v>231</v>
      </c>
      <c r="E235" t="s">
        <v>10</v>
      </c>
      <c r="F235">
        <v>0</v>
      </c>
      <c r="G235" t="s">
        <v>1339</v>
      </c>
    </row>
    <row r="236" spans="1:7" x14ac:dyDescent="0.25">
      <c r="A236" t="s">
        <v>818</v>
      </c>
      <c r="B236" t="s">
        <v>229</v>
      </c>
      <c r="C236" t="s">
        <v>230</v>
      </c>
      <c r="D236" t="s">
        <v>231</v>
      </c>
      <c r="E236" t="s">
        <v>9</v>
      </c>
      <c r="F236">
        <v>0</v>
      </c>
      <c r="G236" t="s">
        <v>1340</v>
      </c>
    </row>
    <row r="237" spans="1:7" x14ac:dyDescent="0.25">
      <c r="A237" t="s">
        <v>819</v>
      </c>
      <c r="B237" t="s">
        <v>229</v>
      </c>
      <c r="C237" t="s">
        <v>230</v>
      </c>
      <c r="D237" t="s">
        <v>231</v>
      </c>
      <c r="E237" t="s">
        <v>11</v>
      </c>
      <c r="F237">
        <v>0</v>
      </c>
      <c r="G237" t="s">
        <v>232</v>
      </c>
    </row>
    <row r="238" spans="1:7" x14ac:dyDescent="0.25">
      <c r="A238" s="1" t="s">
        <v>820</v>
      </c>
      <c r="B238" s="1" t="s">
        <v>233</v>
      </c>
      <c r="C238" t="s">
        <v>234</v>
      </c>
      <c r="D238" t="s">
        <v>235</v>
      </c>
      <c r="E238" t="s">
        <v>9</v>
      </c>
      <c r="F238">
        <v>0</v>
      </c>
      <c r="G238" t="s">
        <v>1341</v>
      </c>
    </row>
    <row r="239" spans="1:7" x14ac:dyDescent="0.25">
      <c r="A239" t="s">
        <v>821</v>
      </c>
      <c r="B239" s="1" t="s">
        <v>233</v>
      </c>
      <c r="C239" t="s">
        <v>234</v>
      </c>
      <c r="D239" t="s">
        <v>235</v>
      </c>
      <c r="E239" t="s">
        <v>10</v>
      </c>
      <c r="F239">
        <v>0</v>
      </c>
      <c r="G239" t="s">
        <v>1342</v>
      </c>
    </row>
    <row r="240" spans="1:7" x14ac:dyDescent="0.25">
      <c r="A240" t="s">
        <v>822</v>
      </c>
      <c r="B240" s="1" t="s">
        <v>233</v>
      </c>
      <c r="C240" t="s">
        <v>234</v>
      </c>
      <c r="D240" t="s">
        <v>235</v>
      </c>
      <c r="E240" t="s">
        <v>11</v>
      </c>
      <c r="F240">
        <v>0</v>
      </c>
      <c r="G240" t="s">
        <v>236</v>
      </c>
    </row>
    <row r="241" spans="1:7" x14ac:dyDescent="0.25">
      <c r="A241" t="s">
        <v>823</v>
      </c>
      <c r="B241" s="1" t="s">
        <v>233</v>
      </c>
      <c r="C241" t="s">
        <v>234</v>
      </c>
      <c r="D241" t="s">
        <v>235</v>
      </c>
      <c r="E241" t="s">
        <v>13</v>
      </c>
      <c r="F241">
        <v>0</v>
      </c>
      <c r="G241" t="s">
        <v>236</v>
      </c>
    </row>
    <row r="242" spans="1:7" x14ac:dyDescent="0.25">
      <c r="A242" t="s">
        <v>824</v>
      </c>
      <c r="B242" t="s">
        <v>237</v>
      </c>
      <c r="C242" t="s">
        <v>238</v>
      </c>
      <c r="D242" t="s">
        <v>239</v>
      </c>
      <c r="E242" t="s">
        <v>9</v>
      </c>
      <c r="F242">
        <v>0</v>
      </c>
      <c r="G242" t="s">
        <v>1343</v>
      </c>
    </row>
    <row r="243" spans="1:7" x14ac:dyDescent="0.25">
      <c r="A243" t="s">
        <v>825</v>
      </c>
      <c r="B243" t="s">
        <v>237</v>
      </c>
      <c r="C243" t="s">
        <v>238</v>
      </c>
      <c r="D243" t="s">
        <v>239</v>
      </c>
      <c r="E243" t="s">
        <v>13</v>
      </c>
      <c r="F243">
        <v>0</v>
      </c>
      <c r="G243" t="s">
        <v>240</v>
      </c>
    </row>
    <row r="244" spans="1:7" x14ac:dyDescent="0.25">
      <c r="A244" t="s">
        <v>826</v>
      </c>
      <c r="B244" t="s">
        <v>237</v>
      </c>
      <c r="C244" t="s">
        <v>238</v>
      </c>
      <c r="D244" t="s">
        <v>239</v>
      </c>
      <c r="E244" t="s">
        <v>11</v>
      </c>
      <c r="F244">
        <v>0</v>
      </c>
      <c r="G244" t="s">
        <v>240</v>
      </c>
    </row>
    <row r="245" spans="1:7" x14ac:dyDescent="0.25">
      <c r="A245" t="s">
        <v>827</v>
      </c>
      <c r="B245" t="s">
        <v>237</v>
      </c>
      <c r="C245" t="s">
        <v>238</v>
      </c>
      <c r="D245" t="s">
        <v>239</v>
      </c>
      <c r="E245" t="s">
        <v>10</v>
      </c>
      <c r="F245">
        <v>0</v>
      </c>
      <c r="G245" t="s">
        <v>1344</v>
      </c>
    </row>
    <row r="246" spans="1:7" x14ac:dyDescent="0.25">
      <c r="A246" t="s">
        <v>828</v>
      </c>
      <c r="B246" t="s">
        <v>241</v>
      </c>
      <c r="C246" t="s">
        <v>242</v>
      </c>
      <c r="D246" t="s">
        <v>243</v>
      </c>
      <c r="E246" t="s">
        <v>10</v>
      </c>
      <c r="F246">
        <v>0</v>
      </c>
      <c r="G246" t="s">
        <v>1345</v>
      </c>
    </row>
    <row r="247" spans="1:7" x14ac:dyDescent="0.25">
      <c r="A247" t="s">
        <v>829</v>
      </c>
      <c r="B247" t="s">
        <v>241</v>
      </c>
      <c r="C247" t="s">
        <v>242</v>
      </c>
      <c r="D247" t="s">
        <v>243</v>
      </c>
      <c r="E247" t="s">
        <v>9</v>
      </c>
      <c r="F247">
        <v>0</v>
      </c>
      <c r="G247" t="s">
        <v>1346</v>
      </c>
    </row>
    <row r="248" spans="1:7" x14ac:dyDescent="0.25">
      <c r="A248" t="s">
        <v>830</v>
      </c>
      <c r="B248" t="s">
        <v>241</v>
      </c>
      <c r="C248" t="s">
        <v>242</v>
      </c>
      <c r="D248" t="s">
        <v>243</v>
      </c>
      <c r="E248" t="s">
        <v>13</v>
      </c>
      <c r="F248">
        <v>0</v>
      </c>
      <c r="G248" t="s">
        <v>1347</v>
      </c>
    </row>
    <row r="249" spans="1:7" x14ac:dyDescent="0.25">
      <c r="A249" t="s">
        <v>831</v>
      </c>
      <c r="B249" t="s">
        <v>241</v>
      </c>
      <c r="C249" t="s">
        <v>242</v>
      </c>
      <c r="D249" t="s">
        <v>243</v>
      </c>
      <c r="E249" t="s">
        <v>11</v>
      </c>
      <c r="F249">
        <v>0</v>
      </c>
      <c r="G249" t="s">
        <v>1347</v>
      </c>
    </row>
    <row r="250" spans="1:7" x14ac:dyDescent="0.25">
      <c r="A250" t="s">
        <v>832</v>
      </c>
      <c r="B250" t="s">
        <v>244</v>
      </c>
      <c r="C250" t="s">
        <v>245</v>
      </c>
      <c r="D250" t="s">
        <v>246</v>
      </c>
      <c r="E250" t="s">
        <v>9</v>
      </c>
      <c r="F250">
        <v>0</v>
      </c>
      <c r="G250" t="s">
        <v>1348</v>
      </c>
    </row>
    <row r="251" spans="1:7" x14ac:dyDescent="0.25">
      <c r="A251" t="s">
        <v>833</v>
      </c>
      <c r="B251" t="s">
        <v>244</v>
      </c>
      <c r="C251" t="s">
        <v>245</v>
      </c>
      <c r="D251" t="s">
        <v>246</v>
      </c>
      <c r="E251" t="s">
        <v>10</v>
      </c>
      <c r="F251">
        <v>0</v>
      </c>
      <c r="G251" t="s">
        <v>1349</v>
      </c>
    </row>
    <row r="252" spans="1:7" x14ac:dyDescent="0.25">
      <c r="A252" t="s">
        <v>834</v>
      </c>
      <c r="B252" t="s">
        <v>244</v>
      </c>
      <c r="C252" t="s">
        <v>245</v>
      </c>
      <c r="D252" t="s">
        <v>246</v>
      </c>
      <c r="E252" t="s">
        <v>11</v>
      </c>
      <c r="F252">
        <v>0</v>
      </c>
      <c r="G252" t="s">
        <v>247</v>
      </c>
    </row>
    <row r="253" spans="1:7" x14ac:dyDescent="0.25">
      <c r="A253" t="s">
        <v>835</v>
      </c>
      <c r="B253" t="s">
        <v>244</v>
      </c>
      <c r="C253" t="s">
        <v>245</v>
      </c>
      <c r="D253" t="s">
        <v>246</v>
      </c>
      <c r="E253" t="s">
        <v>13</v>
      </c>
      <c r="F253">
        <v>0</v>
      </c>
      <c r="G253" t="s">
        <v>247</v>
      </c>
    </row>
    <row r="254" spans="1:7" x14ac:dyDescent="0.25">
      <c r="A254" t="s">
        <v>836</v>
      </c>
      <c r="B254" t="s">
        <v>248</v>
      </c>
      <c r="C254" t="s">
        <v>249</v>
      </c>
      <c r="D254" t="s">
        <v>1350</v>
      </c>
      <c r="E254" t="s">
        <v>11</v>
      </c>
      <c r="F254">
        <v>0</v>
      </c>
      <c r="G254" t="s">
        <v>1351</v>
      </c>
    </row>
    <row r="255" spans="1:7" x14ac:dyDescent="0.25">
      <c r="A255" t="s">
        <v>837</v>
      </c>
      <c r="B255" t="s">
        <v>248</v>
      </c>
      <c r="C255" t="s">
        <v>249</v>
      </c>
      <c r="D255" t="s">
        <v>1350</v>
      </c>
      <c r="E255" t="s">
        <v>10</v>
      </c>
      <c r="F255">
        <v>0</v>
      </c>
      <c r="G255" t="s">
        <v>1352</v>
      </c>
    </row>
    <row r="256" spans="1:7" x14ac:dyDescent="0.25">
      <c r="A256" t="s">
        <v>838</v>
      </c>
      <c r="B256" t="s">
        <v>248</v>
      </c>
      <c r="C256" t="s">
        <v>249</v>
      </c>
      <c r="D256" t="s">
        <v>1350</v>
      </c>
      <c r="E256" t="s">
        <v>13</v>
      </c>
      <c r="F256">
        <v>0</v>
      </c>
      <c r="G256" t="s">
        <v>1351</v>
      </c>
    </row>
    <row r="257" spans="1:7" x14ac:dyDescent="0.25">
      <c r="A257" t="s">
        <v>839</v>
      </c>
      <c r="B257" t="s">
        <v>248</v>
      </c>
      <c r="C257" t="s">
        <v>249</v>
      </c>
      <c r="D257" t="s">
        <v>1350</v>
      </c>
      <c r="E257" t="s">
        <v>9</v>
      </c>
      <c r="F257">
        <v>0</v>
      </c>
      <c r="G257" t="s">
        <v>1353</v>
      </c>
    </row>
    <row r="258" spans="1:7" x14ac:dyDescent="0.25">
      <c r="A258" t="s">
        <v>840</v>
      </c>
      <c r="B258" t="s">
        <v>251</v>
      </c>
      <c r="C258" t="s">
        <v>252</v>
      </c>
      <c r="D258" t="s">
        <v>253</v>
      </c>
      <c r="E258" t="s">
        <v>9</v>
      </c>
      <c r="F258">
        <v>0</v>
      </c>
      <c r="G258" t="s">
        <v>1354</v>
      </c>
    </row>
    <row r="259" spans="1:7" x14ac:dyDescent="0.25">
      <c r="A259" t="s">
        <v>841</v>
      </c>
      <c r="B259" t="s">
        <v>251</v>
      </c>
      <c r="C259" t="s">
        <v>252</v>
      </c>
      <c r="D259" t="s">
        <v>253</v>
      </c>
      <c r="E259" t="s">
        <v>13</v>
      </c>
      <c r="F259">
        <v>0</v>
      </c>
      <c r="G259" t="s">
        <v>254</v>
      </c>
    </row>
    <row r="260" spans="1:7" x14ac:dyDescent="0.25">
      <c r="A260" t="s">
        <v>842</v>
      </c>
      <c r="B260" t="s">
        <v>251</v>
      </c>
      <c r="C260" t="s">
        <v>252</v>
      </c>
      <c r="D260" t="s">
        <v>253</v>
      </c>
      <c r="E260" t="s">
        <v>11</v>
      </c>
      <c r="F260">
        <v>0</v>
      </c>
      <c r="G260" t="s">
        <v>254</v>
      </c>
    </row>
    <row r="261" spans="1:7" x14ac:dyDescent="0.25">
      <c r="A261" t="s">
        <v>843</v>
      </c>
      <c r="B261" t="s">
        <v>251</v>
      </c>
      <c r="C261" t="s">
        <v>252</v>
      </c>
      <c r="D261" t="s">
        <v>253</v>
      </c>
      <c r="E261" t="s">
        <v>10</v>
      </c>
      <c r="F261">
        <v>0</v>
      </c>
      <c r="G261" t="s">
        <v>1355</v>
      </c>
    </row>
    <row r="262" spans="1:7" x14ac:dyDescent="0.25">
      <c r="A262" t="s">
        <v>844</v>
      </c>
      <c r="B262" t="s">
        <v>255</v>
      </c>
      <c r="C262" t="s">
        <v>256</v>
      </c>
      <c r="D262" t="s">
        <v>257</v>
      </c>
      <c r="E262" t="s">
        <v>9</v>
      </c>
      <c r="F262">
        <v>0</v>
      </c>
      <c r="G262" t="s">
        <v>1356</v>
      </c>
    </row>
    <row r="263" spans="1:7" x14ac:dyDescent="0.25">
      <c r="A263" t="s">
        <v>845</v>
      </c>
      <c r="B263" t="s">
        <v>255</v>
      </c>
      <c r="C263" t="s">
        <v>256</v>
      </c>
      <c r="D263" t="s">
        <v>257</v>
      </c>
      <c r="E263" t="s">
        <v>10</v>
      </c>
      <c r="F263">
        <v>0</v>
      </c>
      <c r="G263" t="s">
        <v>1357</v>
      </c>
    </row>
    <row r="264" spans="1:7" x14ac:dyDescent="0.25">
      <c r="A264" s="1" t="s">
        <v>846</v>
      </c>
      <c r="B264" t="s">
        <v>255</v>
      </c>
      <c r="C264" t="s">
        <v>256</v>
      </c>
      <c r="D264" t="s">
        <v>257</v>
      </c>
      <c r="E264" t="s">
        <v>11</v>
      </c>
      <c r="F264">
        <v>0</v>
      </c>
      <c r="G264" t="s">
        <v>258</v>
      </c>
    </row>
    <row r="265" spans="1:7" x14ac:dyDescent="0.25">
      <c r="A265" t="s">
        <v>847</v>
      </c>
      <c r="B265" t="s">
        <v>255</v>
      </c>
      <c r="C265" t="s">
        <v>256</v>
      </c>
      <c r="D265" t="s">
        <v>257</v>
      </c>
      <c r="E265" t="s">
        <v>13</v>
      </c>
      <c r="F265">
        <v>0</v>
      </c>
      <c r="G265" t="s">
        <v>258</v>
      </c>
    </row>
    <row r="266" spans="1:7" x14ac:dyDescent="0.25">
      <c r="A266" t="s">
        <v>848</v>
      </c>
      <c r="B266" t="s">
        <v>259</v>
      </c>
      <c r="C266" t="s">
        <v>260</v>
      </c>
      <c r="D266" t="s">
        <v>261</v>
      </c>
      <c r="E266" t="s">
        <v>11</v>
      </c>
      <c r="F266">
        <v>0</v>
      </c>
      <c r="G266" t="s">
        <v>262</v>
      </c>
    </row>
    <row r="267" spans="1:7" x14ac:dyDescent="0.25">
      <c r="A267" t="s">
        <v>849</v>
      </c>
      <c r="B267" t="s">
        <v>259</v>
      </c>
      <c r="C267" t="s">
        <v>260</v>
      </c>
      <c r="D267" t="s">
        <v>261</v>
      </c>
      <c r="E267" t="s">
        <v>9</v>
      </c>
      <c r="F267">
        <v>0</v>
      </c>
      <c r="G267" t="s">
        <v>1358</v>
      </c>
    </row>
    <row r="268" spans="1:7" x14ac:dyDescent="0.25">
      <c r="A268" t="s">
        <v>850</v>
      </c>
      <c r="B268" t="s">
        <v>259</v>
      </c>
      <c r="C268" t="s">
        <v>260</v>
      </c>
      <c r="D268" t="s">
        <v>261</v>
      </c>
      <c r="E268" t="s">
        <v>10</v>
      </c>
      <c r="F268">
        <v>0</v>
      </c>
      <c r="G268" t="s">
        <v>1359</v>
      </c>
    </row>
    <row r="269" spans="1:7" x14ac:dyDescent="0.25">
      <c r="A269" t="s">
        <v>851</v>
      </c>
      <c r="B269" t="s">
        <v>259</v>
      </c>
      <c r="C269" t="s">
        <v>260</v>
      </c>
      <c r="D269" t="s">
        <v>261</v>
      </c>
      <c r="E269" t="s">
        <v>13</v>
      </c>
      <c r="F269">
        <v>0</v>
      </c>
      <c r="G269" t="s">
        <v>262</v>
      </c>
    </row>
    <row r="270" spans="1:7" x14ac:dyDescent="0.25">
      <c r="A270" t="s">
        <v>852</v>
      </c>
      <c r="B270" t="s">
        <v>263</v>
      </c>
      <c r="C270" t="s">
        <v>264</v>
      </c>
      <c r="D270" t="s">
        <v>265</v>
      </c>
      <c r="E270" t="s">
        <v>13</v>
      </c>
      <c r="F270">
        <v>0</v>
      </c>
      <c r="G270" t="s">
        <v>266</v>
      </c>
    </row>
    <row r="271" spans="1:7" x14ac:dyDescent="0.25">
      <c r="A271" t="s">
        <v>853</v>
      </c>
      <c r="B271" t="s">
        <v>263</v>
      </c>
      <c r="C271" t="s">
        <v>264</v>
      </c>
      <c r="D271" t="s">
        <v>265</v>
      </c>
      <c r="E271" t="s">
        <v>10</v>
      </c>
      <c r="F271">
        <v>0</v>
      </c>
      <c r="G271" t="s">
        <v>1360</v>
      </c>
    </row>
    <row r="272" spans="1:7" x14ac:dyDescent="0.25">
      <c r="A272" t="s">
        <v>854</v>
      </c>
      <c r="B272" t="s">
        <v>263</v>
      </c>
      <c r="C272" t="s">
        <v>264</v>
      </c>
      <c r="D272" t="s">
        <v>265</v>
      </c>
      <c r="E272" t="s">
        <v>9</v>
      </c>
      <c r="F272">
        <v>0</v>
      </c>
      <c r="G272" t="s">
        <v>1361</v>
      </c>
    </row>
    <row r="273" spans="1:7" x14ac:dyDescent="0.25">
      <c r="A273" t="s">
        <v>855</v>
      </c>
      <c r="B273" t="s">
        <v>263</v>
      </c>
      <c r="C273" t="s">
        <v>264</v>
      </c>
      <c r="D273" t="s">
        <v>265</v>
      </c>
      <c r="E273" t="s">
        <v>11</v>
      </c>
      <c r="F273">
        <v>0</v>
      </c>
      <c r="G273" t="s">
        <v>266</v>
      </c>
    </row>
    <row r="274" spans="1:7" x14ac:dyDescent="0.25">
      <c r="A274" t="s">
        <v>856</v>
      </c>
      <c r="B274" t="s">
        <v>267</v>
      </c>
      <c r="C274" t="s">
        <v>268</v>
      </c>
      <c r="D274" t="s">
        <v>269</v>
      </c>
      <c r="E274" t="s">
        <v>10</v>
      </c>
      <c r="F274">
        <v>0</v>
      </c>
      <c r="G274" t="s">
        <v>1362</v>
      </c>
    </row>
    <row r="275" spans="1:7" x14ac:dyDescent="0.25">
      <c r="A275" t="s">
        <v>857</v>
      </c>
      <c r="B275" t="s">
        <v>267</v>
      </c>
      <c r="C275" t="s">
        <v>268</v>
      </c>
      <c r="D275" t="s">
        <v>269</v>
      </c>
      <c r="E275" t="s">
        <v>11</v>
      </c>
      <c r="F275">
        <v>0</v>
      </c>
      <c r="G275" t="s">
        <v>270</v>
      </c>
    </row>
    <row r="276" spans="1:7" x14ac:dyDescent="0.25">
      <c r="A276" t="s">
        <v>858</v>
      </c>
      <c r="B276" t="s">
        <v>267</v>
      </c>
      <c r="C276" t="s">
        <v>268</v>
      </c>
      <c r="D276" t="s">
        <v>269</v>
      </c>
      <c r="E276" t="s">
        <v>13</v>
      </c>
      <c r="F276">
        <v>0</v>
      </c>
      <c r="G276" t="s">
        <v>270</v>
      </c>
    </row>
    <row r="277" spans="1:7" x14ac:dyDescent="0.25">
      <c r="A277" t="s">
        <v>859</v>
      </c>
      <c r="B277" t="s">
        <v>267</v>
      </c>
      <c r="C277" t="s">
        <v>268</v>
      </c>
      <c r="D277" t="s">
        <v>269</v>
      </c>
      <c r="E277" t="s">
        <v>9</v>
      </c>
      <c r="F277">
        <v>0</v>
      </c>
      <c r="G277" t="s">
        <v>1363</v>
      </c>
    </row>
    <row r="278" spans="1:7" x14ac:dyDescent="0.25">
      <c r="A278" t="s">
        <v>860</v>
      </c>
      <c r="B278" t="s">
        <v>271</v>
      </c>
      <c r="C278" t="s">
        <v>272</v>
      </c>
      <c r="D278" t="s">
        <v>273</v>
      </c>
      <c r="E278" t="s">
        <v>13</v>
      </c>
      <c r="F278">
        <v>0</v>
      </c>
      <c r="G278" t="s">
        <v>274</v>
      </c>
    </row>
    <row r="279" spans="1:7" x14ac:dyDescent="0.25">
      <c r="A279" t="s">
        <v>861</v>
      </c>
      <c r="B279" t="s">
        <v>271</v>
      </c>
      <c r="C279" t="s">
        <v>272</v>
      </c>
      <c r="D279" t="s">
        <v>273</v>
      </c>
      <c r="E279" t="s">
        <v>9</v>
      </c>
      <c r="F279">
        <v>0</v>
      </c>
      <c r="G279" t="s">
        <v>1364</v>
      </c>
    </row>
    <row r="280" spans="1:7" x14ac:dyDescent="0.25">
      <c r="A280" t="s">
        <v>862</v>
      </c>
      <c r="B280" t="s">
        <v>271</v>
      </c>
      <c r="C280" t="s">
        <v>272</v>
      </c>
      <c r="D280" t="s">
        <v>273</v>
      </c>
      <c r="E280" t="s">
        <v>10</v>
      </c>
      <c r="F280">
        <v>0</v>
      </c>
      <c r="G280" t="s">
        <v>1365</v>
      </c>
    </row>
    <row r="281" spans="1:7" x14ac:dyDescent="0.25">
      <c r="A281" t="s">
        <v>863</v>
      </c>
      <c r="B281" t="s">
        <v>271</v>
      </c>
      <c r="C281" t="s">
        <v>272</v>
      </c>
      <c r="D281" t="s">
        <v>273</v>
      </c>
      <c r="E281" t="s">
        <v>11</v>
      </c>
      <c r="F281">
        <v>0</v>
      </c>
      <c r="G281" t="s">
        <v>274</v>
      </c>
    </row>
    <row r="282" spans="1:7" x14ac:dyDescent="0.25">
      <c r="A282" t="s">
        <v>864</v>
      </c>
      <c r="B282" t="s">
        <v>275</v>
      </c>
      <c r="C282" t="s">
        <v>276</v>
      </c>
      <c r="D282" t="s">
        <v>277</v>
      </c>
      <c r="E282" t="s">
        <v>11</v>
      </c>
      <c r="F282">
        <v>0</v>
      </c>
      <c r="G282" t="s">
        <v>278</v>
      </c>
    </row>
    <row r="283" spans="1:7" x14ac:dyDescent="0.25">
      <c r="A283" t="s">
        <v>865</v>
      </c>
      <c r="B283" t="s">
        <v>275</v>
      </c>
      <c r="C283" t="s">
        <v>276</v>
      </c>
      <c r="D283" t="s">
        <v>277</v>
      </c>
      <c r="E283" t="s">
        <v>9</v>
      </c>
      <c r="F283">
        <v>0</v>
      </c>
      <c r="G283" t="s">
        <v>1366</v>
      </c>
    </row>
    <row r="284" spans="1:7" x14ac:dyDescent="0.25">
      <c r="A284" t="s">
        <v>866</v>
      </c>
      <c r="B284" t="s">
        <v>275</v>
      </c>
      <c r="C284" t="s">
        <v>276</v>
      </c>
      <c r="D284" t="s">
        <v>277</v>
      </c>
      <c r="E284" t="s">
        <v>13</v>
      </c>
      <c r="F284">
        <v>0</v>
      </c>
      <c r="G284" t="s">
        <v>278</v>
      </c>
    </row>
    <row r="285" spans="1:7" x14ac:dyDescent="0.25">
      <c r="A285" t="s">
        <v>867</v>
      </c>
      <c r="B285" t="s">
        <v>275</v>
      </c>
      <c r="C285" t="s">
        <v>276</v>
      </c>
      <c r="D285" t="s">
        <v>277</v>
      </c>
      <c r="E285" t="s">
        <v>10</v>
      </c>
      <c r="F285">
        <v>0</v>
      </c>
      <c r="G285" t="s">
        <v>1367</v>
      </c>
    </row>
    <row r="286" spans="1:7" x14ac:dyDescent="0.25">
      <c r="A286" t="s">
        <v>868</v>
      </c>
      <c r="B286" t="s">
        <v>279</v>
      </c>
      <c r="C286" t="s">
        <v>280</v>
      </c>
      <c r="D286" t="s">
        <v>281</v>
      </c>
      <c r="E286" t="s">
        <v>11</v>
      </c>
      <c r="F286">
        <v>0</v>
      </c>
      <c r="G286" t="s">
        <v>282</v>
      </c>
    </row>
    <row r="287" spans="1:7" x14ac:dyDescent="0.25">
      <c r="A287" t="s">
        <v>869</v>
      </c>
      <c r="B287" t="s">
        <v>279</v>
      </c>
      <c r="C287" t="s">
        <v>280</v>
      </c>
      <c r="D287" t="s">
        <v>281</v>
      </c>
      <c r="E287" t="s">
        <v>9</v>
      </c>
      <c r="F287">
        <v>0</v>
      </c>
      <c r="G287" t="s">
        <v>1368</v>
      </c>
    </row>
    <row r="288" spans="1:7" x14ac:dyDescent="0.25">
      <c r="A288" t="s">
        <v>870</v>
      </c>
      <c r="B288" t="s">
        <v>279</v>
      </c>
      <c r="C288" t="s">
        <v>280</v>
      </c>
      <c r="D288" t="s">
        <v>281</v>
      </c>
      <c r="E288" t="s">
        <v>10</v>
      </c>
      <c r="F288">
        <v>0</v>
      </c>
      <c r="G288" t="s">
        <v>1369</v>
      </c>
    </row>
    <row r="289" spans="1:7" x14ac:dyDescent="0.25">
      <c r="A289" t="s">
        <v>871</v>
      </c>
      <c r="B289" t="s">
        <v>279</v>
      </c>
      <c r="C289" t="s">
        <v>280</v>
      </c>
      <c r="D289" t="s">
        <v>281</v>
      </c>
      <c r="E289" t="s">
        <v>13</v>
      </c>
      <c r="F289">
        <v>0</v>
      </c>
      <c r="G289" t="s">
        <v>282</v>
      </c>
    </row>
    <row r="290" spans="1:7" x14ac:dyDescent="0.25">
      <c r="A290" t="s">
        <v>872</v>
      </c>
      <c r="B290" t="s">
        <v>283</v>
      </c>
      <c r="C290" t="s">
        <v>284</v>
      </c>
      <c r="D290" t="s">
        <v>285</v>
      </c>
      <c r="E290" t="s">
        <v>13</v>
      </c>
      <c r="F290">
        <v>0</v>
      </c>
      <c r="G290" t="s">
        <v>286</v>
      </c>
    </row>
    <row r="291" spans="1:7" x14ac:dyDescent="0.25">
      <c r="A291" t="s">
        <v>873</v>
      </c>
      <c r="B291" t="s">
        <v>283</v>
      </c>
      <c r="C291" t="s">
        <v>284</v>
      </c>
      <c r="D291" t="s">
        <v>285</v>
      </c>
      <c r="E291" t="s">
        <v>11</v>
      </c>
      <c r="F291">
        <v>0</v>
      </c>
      <c r="G291" t="s">
        <v>286</v>
      </c>
    </row>
    <row r="292" spans="1:7" x14ac:dyDescent="0.25">
      <c r="A292" t="s">
        <v>874</v>
      </c>
      <c r="B292" t="s">
        <v>283</v>
      </c>
      <c r="C292" t="s">
        <v>284</v>
      </c>
      <c r="D292" t="s">
        <v>285</v>
      </c>
      <c r="E292" t="s">
        <v>10</v>
      </c>
      <c r="F292">
        <v>0</v>
      </c>
      <c r="G292" t="s">
        <v>1370</v>
      </c>
    </row>
    <row r="293" spans="1:7" x14ac:dyDescent="0.25">
      <c r="A293" t="s">
        <v>875</v>
      </c>
      <c r="B293" t="s">
        <v>283</v>
      </c>
      <c r="C293" t="s">
        <v>284</v>
      </c>
      <c r="D293" t="s">
        <v>285</v>
      </c>
      <c r="E293" t="s">
        <v>9</v>
      </c>
      <c r="F293">
        <v>0</v>
      </c>
      <c r="G293" t="s">
        <v>1371</v>
      </c>
    </row>
    <row r="294" spans="1:7" x14ac:dyDescent="0.25">
      <c r="A294" t="s">
        <v>876</v>
      </c>
      <c r="B294" t="s">
        <v>287</v>
      </c>
      <c r="C294" t="s">
        <v>288</v>
      </c>
      <c r="D294" t="s">
        <v>1372</v>
      </c>
      <c r="E294" t="s">
        <v>9</v>
      </c>
      <c r="F294">
        <v>0</v>
      </c>
      <c r="G294" t="s">
        <v>1373</v>
      </c>
    </row>
    <row r="295" spans="1:7" x14ac:dyDescent="0.25">
      <c r="A295" t="s">
        <v>877</v>
      </c>
      <c r="B295" t="s">
        <v>287</v>
      </c>
      <c r="C295" t="s">
        <v>288</v>
      </c>
      <c r="D295" t="s">
        <v>1372</v>
      </c>
      <c r="E295" t="s">
        <v>10</v>
      </c>
      <c r="F295">
        <v>0</v>
      </c>
      <c r="G295" t="s">
        <v>1374</v>
      </c>
    </row>
    <row r="296" spans="1:7" x14ac:dyDescent="0.25">
      <c r="A296" t="s">
        <v>878</v>
      </c>
      <c r="B296" t="s">
        <v>287</v>
      </c>
      <c r="C296" t="s">
        <v>288</v>
      </c>
      <c r="D296" t="s">
        <v>1372</v>
      </c>
      <c r="E296" t="s">
        <v>11</v>
      </c>
      <c r="F296">
        <v>0</v>
      </c>
      <c r="G296" t="s">
        <v>1375</v>
      </c>
    </row>
    <row r="297" spans="1:7" x14ac:dyDescent="0.25">
      <c r="A297" s="1" t="s">
        <v>879</v>
      </c>
      <c r="B297" t="s">
        <v>287</v>
      </c>
      <c r="C297" t="s">
        <v>288</v>
      </c>
      <c r="D297" t="s">
        <v>1372</v>
      </c>
      <c r="E297" t="s">
        <v>13</v>
      </c>
      <c r="F297">
        <v>0</v>
      </c>
      <c r="G297" t="s">
        <v>1375</v>
      </c>
    </row>
    <row r="298" spans="1:7" x14ac:dyDescent="0.25">
      <c r="A298" t="s">
        <v>880</v>
      </c>
      <c r="B298" t="s">
        <v>290</v>
      </c>
      <c r="C298" t="s">
        <v>291</v>
      </c>
      <c r="D298" t="s">
        <v>292</v>
      </c>
      <c r="E298" t="s">
        <v>9</v>
      </c>
      <c r="F298">
        <v>0</v>
      </c>
      <c r="G298" t="s">
        <v>1376</v>
      </c>
    </row>
    <row r="299" spans="1:7" x14ac:dyDescent="0.25">
      <c r="A299" t="s">
        <v>881</v>
      </c>
      <c r="B299" t="s">
        <v>290</v>
      </c>
      <c r="C299" t="s">
        <v>291</v>
      </c>
      <c r="D299" t="s">
        <v>292</v>
      </c>
      <c r="E299" t="s">
        <v>13</v>
      </c>
      <c r="F299">
        <v>0</v>
      </c>
      <c r="G299" t="s">
        <v>293</v>
      </c>
    </row>
    <row r="300" spans="1:7" x14ac:dyDescent="0.25">
      <c r="A300" t="s">
        <v>882</v>
      </c>
      <c r="B300" t="s">
        <v>290</v>
      </c>
      <c r="C300" t="s">
        <v>291</v>
      </c>
      <c r="D300" t="s">
        <v>292</v>
      </c>
      <c r="E300" t="s">
        <v>11</v>
      </c>
      <c r="F300">
        <v>0</v>
      </c>
      <c r="G300" t="s">
        <v>293</v>
      </c>
    </row>
    <row r="301" spans="1:7" x14ac:dyDescent="0.25">
      <c r="A301" t="s">
        <v>883</v>
      </c>
      <c r="B301" t="s">
        <v>290</v>
      </c>
      <c r="C301" t="s">
        <v>291</v>
      </c>
      <c r="D301" t="s">
        <v>292</v>
      </c>
      <c r="E301" t="s">
        <v>10</v>
      </c>
      <c r="F301">
        <v>0</v>
      </c>
      <c r="G301" t="s">
        <v>1377</v>
      </c>
    </row>
    <row r="302" spans="1:7" x14ac:dyDescent="0.25">
      <c r="A302" t="s">
        <v>884</v>
      </c>
      <c r="B302" t="s">
        <v>294</v>
      </c>
      <c r="C302" t="s">
        <v>295</v>
      </c>
      <c r="D302" t="s">
        <v>1378</v>
      </c>
      <c r="E302" t="s">
        <v>11</v>
      </c>
      <c r="F302">
        <v>0</v>
      </c>
      <c r="G302" t="s">
        <v>1379</v>
      </c>
    </row>
    <row r="303" spans="1:7" x14ac:dyDescent="0.25">
      <c r="A303" t="s">
        <v>885</v>
      </c>
      <c r="B303" t="s">
        <v>294</v>
      </c>
      <c r="C303" t="s">
        <v>295</v>
      </c>
      <c r="D303" t="s">
        <v>1378</v>
      </c>
      <c r="E303" t="s">
        <v>10</v>
      </c>
      <c r="F303">
        <v>0</v>
      </c>
      <c r="G303" t="s">
        <v>1380</v>
      </c>
    </row>
    <row r="304" spans="1:7" x14ac:dyDescent="0.25">
      <c r="A304" t="s">
        <v>886</v>
      </c>
      <c r="B304" t="s">
        <v>294</v>
      </c>
      <c r="C304" t="s">
        <v>295</v>
      </c>
      <c r="D304" t="s">
        <v>1378</v>
      </c>
      <c r="E304" t="s">
        <v>9</v>
      </c>
      <c r="F304">
        <v>0</v>
      </c>
      <c r="G304" t="s">
        <v>1381</v>
      </c>
    </row>
    <row r="305" spans="1:7" x14ac:dyDescent="0.25">
      <c r="A305" t="s">
        <v>887</v>
      </c>
      <c r="B305" t="s">
        <v>294</v>
      </c>
      <c r="C305" t="s">
        <v>295</v>
      </c>
      <c r="D305" t="s">
        <v>1378</v>
      </c>
      <c r="E305" t="s">
        <v>13</v>
      </c>
      <c r="F305">
        <v>0</v>
      </c>
      <c r="G305" t="s">
        <v>1379</v>
      </c>
    </row>
    <row r="306" spans="1:7" x14ac:dyDescent="0.25">
      <c r="A306" t="s">
        <v>888</v>
      </c>
      <c r="B306" t="s">
        <v>297</v>
      </c>
      <c r="C306" t="s">
        <v>298</v>
      </c>
      <c r="D306" t="s">
        <v>299</v>
      </c>
      <c r="E306" t="s">
        <v>10</v>
      </c>
      <c r="F306">
        <v>0</v>
      </c>
      <c r="G306" t="s">
        <v>1382</v>
      </c>
    </row>
    <row r="307" spans="1:7" x14ac:dyDescent="0.25">
      <c r="A307" t="s">
        <v>889</v>
      </c>
      <c r="B307" t="s">
        <v>297</v>
      </c>
      <c r="C307" t="s">
        <v>298</v>
      </c>
      <c r="D307" t="s">
        <v>299</v>
      </c>
      <c r="E307" t="s">
        <v>9</v>
      </c>
      <c r="F307">
        <v>0</v>
      </c>
      <c r="G307" t="s">
        <v>1383</v>
      </c>
    </row>
    <row r="308" spans="1:7" x14ac:dyDescent="0.25">
      <c r="A308" t="s">
        <v>890</v>
      </c>
      <c r="B308" t="s">
        <v>297</v>
      </c>
      <c r="C308" t="s">
        <v>298</v>
      </c>
      <c r="D308" t="s">
        <v>299</v>
      </c>
      <c r="E308" t="s">
        <v>13</v>
      </c>
      <c r="F308">
        <v>0</v>
      </c>
      <c r="G308" t="s">
        <v>300</v>
      </c>
    </row>
    <row r="309" spans="1:7" x14ac:dyDescent="0.25">
      <c r="A309" t="s">
        <v>891</v>
      </c>
      <c r="B309" t="s">
        <v>297</v>
      </c>
      <c r="C309" t="s">
        <v>298</v>
      </c>
      <c r="D309" t="s">
        <v>299</v>
      </c>
      <c r="E309" t="s">
        <v>11</v>
      </c>
      <c r="F309">
        <v>0</v>
      </c>
      <c r="G309" t="s">
        <v>300</v>
      </c>
    </row>
    <row r="310" spans="1:7" x14ac:dyDescent="0.25">
      <c r="A310" t="s">
        <v>892</v>
      </c>
      <c r="B310" t="s">
        <v>301</v>
      </c>
      <c r="C310" t="s">
        <v>302</v>
      </c>
      <c r="D310" t="s">
        <v>303</v>
      </c>
      <c r="E310" t="s">
        <v>9</v>
      </c>
      <c r="F310">
        <v>0</v>
      </c>
      <c r="G310" t="s">
        <v>1384</v>
      </c>
    </row>
    <row r="311" spans="1:7" x14ac:dyDescent="0.25">
      <c r="A311" t="s">
        <v>893</v>
      </c>
      <c r="B311" t="s">
        <v>301</v>
      </c>
      <c r="C311" t="s">
        <v>302</v>
      </c>
      <c r="D311" t="s">
        <v>303</v>
      </c>
      <c r="E311" t="s">
        <v>13</v>
      </c>
      <c r="F311">
        <v>0</v>
      </c>
      <c r="G311" t="s">
        <v>304</v>
      </c>
    </row>
    <row r="312" spans="1:7" x14ac:dyDescent="0.25">
      <c r="A312" t="s">
        <v>894</v>
      </c>
      <c r="B312" t="s">
        <v>301</v>
      </c>
      <c r="C312" t="s">
        <v>302</v>
      </c>
      <c r="D312" t="s">
        <v>303</v>
      </c>
      <c r="E312" t="s">
        <v>11</v>
      </c>
      <c r="F312">
        <v>0</v>
      </c>
      <c r="G312" t="s">
        <v>304</v>
      </c>
    </row>
    <row r="313" spans="1:7" x14ac:dyDescent="0.25">
      <c r="A313" s="1" t="s">
        <v>895</v>
      </c>
      <c r="B313" t="s">
        <v>301</v>
      </c>
      <c r="C313" t="s">
        <v>302</v>
      </c>
      <c r="D313" t="s">
        <v>303</v>
      </c>
      <c r="E313" t="s">
        <v>10</v>
      </c>
      <c r="F313">
        <v>0</v>
      </c>
      <c r="G313" t="s">
        <v>1385</v>
      </c>
    </row>
    <row r="314" spans="1:7" x14ac:dyDescent="0.25">
      <c r="A314" t="s">
        <v>896</v>
      </c>
      <c r="B314" t="s">
        <v>305</v>
      </c>
      <c r="C314" t="s">
        <v>306</v>
      </c>
      <c r="D314" t="s">
        <v>307</v>
      </c>
      <c r="E314" t="s">
        <v>10</v>
      </c>
      <c r="F314">
        <v>0</v>
      </c>
      <c r="G314" t="s">
        <v>1386</v>
      </c>
    </row>
    <row r="315" spans="1:7" x14ac:dyDescent="0.25">
      <c r="A315" t="s">
        <v>897</v>
      </c>
      <c r="B315" t="s">
        <v>305</v>
      </c>
      <c r="C315" t="s">
        <v>306</v>
      </c>
      <c r="D315" t="s">
        <v>307</v>
      </c>
      <c r="E315" t="s">
        <v>11</v>
      </c>
      <c r="F315">
        <v>0</v>
      </c>
      <c r="G315" t="s">
        <v>308</v>
      </c>
    </row>
    <row r="316" spans="1:7" x14ac:dyDescent="0.25">
      <c r="A316" t="s">
        <v>898</v>
      </c>
      <c r="B316" t="s">
        <v>305</v>
      </c>
      <c r="C316" t="s">
        <v>306</v>
      </c>
      <c r="D316" t="s">
        <v>307</v>
      </c>
      <c r="E316" t="s">
        <v>13</v>
      </c>
      <c r="F316">
        <v>0</v>
      </c>
      <c r="G316" t="s">
        <v>308</v>
      </c>
    </row>
    <row r="317" spans="1:7" x14ac:dyDescent="0.25">
      <c r="A317" t="s">
        <v>899</v>
      </c>
      <c r="B317" t="s">
        <v>305</v>
      </c>
      <c r="C317" t="s">
        <v>306</v>
      </c>
      <c r="D317" t="s">
        <v>307</v>
      </c>
      <c r="E317" t="s">
        <v>9</v>
      </c>
      <c r="F317">
        <v>0</v>
      </c>
      <c r="G317" t="s">
        <v>1387</v>
      </c>
    </row>
    <row r="318" spans="1:7" x14ac:dyDescent="0.25">
      <c r="A318" t="s">
        <v>900</v>
      </c>
      <c r="B318" t="s">
        <v>309</v>
      </c>
      <c r="C318" t="s">
        <v>310</v>
      </c>
      <c r="D318" t="s">
        <v>311</v>
      </c>
      <c r="E318" t="s">
        <v>10</v>
      </c>
      <c r="F318">
        <v>0</v>
      </c>
      <c r="G318" t="s">
        <v>1388</v>
      </c>
    </row>
    <row r="319" spans="1:7" x14ac:dyDescent="0.25">
      <c r="A319" t="s">
        <v>901</v>
      </c>
      <c r="B319" t="s">
        <v>309</v>
      </c>
      <c r="C319" t="s">
        <v>310</v>
      </c>
      <c r="D319" t="s">
        <v>311</v>
      </c>
      <c r="E319" t="s">
        <v>9</v>
      </c>
      <c r="F319">
        <v>0</v>
      </c>
      <c r="G319" t="s">
        <v>1389</v>
      </c>
    </row>
    <row r="320" spans="1:7" x14ac:dyDescent="0.25">
      <c r="A320" t="s">
        <v>902</v>
      </c>
      <c r="B320" t="s">
        <v>309</v>
      </c>
      <c r="C320" t="s">
        <v>310</v>
      </c>
      <c r="D320" t="s">
        <v>311</v>
      </c>
      <c r="E320" t="s">
        <v>13</v>
      </c>
      <c r="F320">
        <v>0</v>
      </c>
      <c r="G320" t="s">
        <v>312</v>
      </c>
    </row>
    <row r="321" spans="1:7" x14ac:dyDescent="0.25">
      <c r="A321" t="s">
        <v>903</v>
      </c>
      <c r="B321" t="s">
        <v>309</v>
      </c>
      <c r="C321" t="s">
        <v>310</v>
      </c>
      <c r="D321" t="s">
        <v>311</v>
      </c>
      <c r="E321" t="s">
        <v>11</v>
      </c>
      <c r="F321">
        <v>0</v>
      </c>
      <c r="G321" t="s">
        <v>312</v>
      </c>
    </row>
    <row r="322" spans="1:7" x14ac:dyDescent="0.25">
      <c r="A322" t="s">
        <v>904</v>
      </c>
      <c r="B322" s="1" t="s">
        <v>313</v>
      </c>
      <c r="C322" t="s">
        <v>314</v>
      </c>
      <c r="D322" t="s">
        <v>315</v>
      </c>
      <c r="E322" t="s">
        <v>9</v>
      </c>
      <c r="F322">
        <v>0</v>
      </c>
      <c r="G322" t="s">
        <v>1390</v>
      </c>
    </row>
    <row r="323" spans="1:7" x14ac:dyDescent="0.25">
      <c r="A323" t="s">
        <v>905</v>
      </c>
      <c r="B323" s="1" t="s">
        <v>313</v>
      </c>
      <c r="C323" t="s">
        <v>314</v>
      </c>
      <c r="D323" t="s">
        <v>315</v>
      </c>
      <c r="E323" t="s">
        <v>13</v>
      </c>
      <c r="F323">
        <v>0</v>
      </c>
      <c r="G323" t="s">
        <v>316</v>
      </c>
    </row>
    <row r="324" spans="1:7" x14ac:dyDescent="0.25">
      <c r="A324" t="s">
        <v>906</v>
      </c>
      <c r="B324" s="1" t="s">
        <v>313</v>
      </c>
      <c r="C324" t="s">
        <v>314</v>
      </c>
      <c r="D324" t="s">
        <v>315</v>
      </c>
      <c r="E324" t="s">
        <v>11</v>
      </c>
      <c r="F324">
        <v>0</v>
      </c>
      <c r="G324" t="s">
        <v>316</v>
      </c>
    </row>
    <row r="325" spans="1:7" x14ac:dyDescent="0.25">
      <c r="A325" t="s">
        <v>907</v>
      </c>
      <c r="B325" s="1" t="s">
        <v>313</v>
      </c>
      <c r="C325" t="s">
        <v>314</v>
      </c>
      <c r="D325" t="s">
        <v>315</v>
      </c>
      <c r="E325" t="s">
        <v>10</v>
      </c>
      <c r="F325">
        <v>0</v>
      </c>
      <c r="G325" t="s">
        <v>1391</v>
      </c>
    </row>
    <row r="326" spans="1:7" x14ac:dyDescent="0.25">
      <c r="A326" t="s">
        <v>908</v>
      </c>
      <c r="B326" t="s">
        <v>317</v>
      </c>
      <c r="C326" t="s">
        <v>318</v>
      </c>
      <c r="D326" t="s">
        <v>319</v>
      </c>
      <c r="E326" t="s">
        <v>10</v>
      </c>
      <c r="F326">
        <v>0</v>
      </c>
      <c r="G326" t="s">
        <v>1392</v>
      </c>
    </row>
    <row r="327" spans="1:7" x14ac:dyDescent="0.25">
      <c r="A327" t="s">
        <v>909</v>
      </c>
      <c r="B327" t="s">
        <v>317</v>
      </c>
      <c r="C327" t="s">
        <v>318</v>
      </c>
      <c r="D327" t="s">
        <v>319</v>
      </c>
      <c r="E327" t="s">
        <v>9</v>
      </c>
      <c r="F327">
        <v>0</v>
      </c>
      <c r="G327" t="s">
        <v>1393</v>
      </c>
    </row>
    <row r="328" spans="1:7" x14ac:dyDescent="0.25">
      <c r="A328" t="s">
        <v>910</v>
      </c>
      <c r="B328" t="s">
        <v>317</v>
      </c>
      <c r="C328" t="s">
        <v>318</v>
      </c>
      <c r="D328" t="s">
        <v>319</v>
      </c>
      <c r="E328" t="s">
        <v>13</v>
      </c>
      <c r="F328">
        <v>0</v>
      </c>
      <c r="G328" t="s">
        <v>320</v>
      </c>
    </row>
    <row r="329" spans="1:7" x14ac:dyDescent="0.25">
      <c r="A329" t="s">
        <v>911</v>
      </c>
      <c r="B329" t="s">
        <v>317</v>
      </c>
      <c r="C329" t="s">
        <v>318</v>
      </c>
      <c r="D329" t="s">
        <v>319</v>
      </c>
      <c r="E329" t="s">
        <v>11</v>
      </c>
      <c r="F329">
        <v>0</v>
      </c>
      <c r="G329" t="s">
        <v>320</v>
      </c>
    </row>
    <row r="330" spans="1:7" x14ac:dyDescent="0.25">
      <c r="A330" t="s">
        <v>912</v>
      </c>
      <c r="B330" t="s">
        <v>321</v>
      </c>
      <c r="C330" t="s">
        <v>322</v>
      </c>
      <c r="D330" t="s">
        <v>323</v>
      </c>
      <c r="E330" t="s">
        <v>9</v>
      </c>
      <c r="F330">
        <v>0</v>
      </c>
      <c r="G330" t="s">
        <v>1394</v>
      </c>
    </row>
    <row r="331" spans="1:7" x14ac:dyDescent="0.25">
      <c r="A331" t="s">
        <v>913</v>
      </c>
      <c r="B331" t="s">
        <v>321</v>
      </c>
      <c r="C331" t="s">
        <v>322</v>
      </c>
      <c r="D331" t="s">
        <v>323</v>
      </c>
      <c r="E331" t="s">
        <v>13</v>
      </c>
      <c r="F331">
        <v>0</v>
      </c>
      <c r="G331" t="s">
        <v>324</v>
      </c>
    </row>
    <row r="332" spans="1:7" x14ac:dyDescent="0.25">
      <c r="A332" t="s">
        <v>914</v>
      </c>
      <c r="B332" t="s">
        <v>321</v>
      </c>
      <c r="C332" t="s">
        <v>322</v>
      </c>
      <c r="D332" t="s">
        <v>323</v>
      </c>
      <c r="E332" t="s">
        <v>11</v>
      </c>
      <c r="F332">
        <v>0</v>
      </c>
      <c r="G332" t="s">
        <v>324</v>
      </c>
    </row>
    <row r="333" spans="1:7" x14ac:dyDescent="0.25">
      <c r="A333" t="s">
        <v>915</v>
      </c>
      <c r="B333" t="s">
        <v>321</v>
      </c>
      <c r="C333" t="s">
        <v>322</v>
      </c>
      <c r="D333" t="s">
        <v>323</v>
      </c>
      <c r="E333" t="s">
        <v>10</v>
      </c>
      <c r="F333">
        <v>0</v>
      </c>
      <c r="G333" t="s">
        <v>1395</v>
      </c>
    </row>
    <row r="334" spans="1:7" x14ac:dyDescent="0.25">
      <c r="A334" t="s">
        <v>916</v>
      </c>
      <c r="B334" t="s">
        <v>325</v>
      </c>
      <c r="C334" t="s">
        <v>326</v>
      </c>
      <c r="D334" t="s">
        <v>1396</v>
      </c>
      <c r="E334" t="s">
        <v>10</v>
      </c>
      <c r="F334">
        <v>0</v>
      </c>
      <c r="G334" t="s">
        <v>1397</v>
      </c>
    </row>
    <row r="335" spans="1:7" x14ac:dyDescent="0.25">
      <c r="A335" t="s">
        <v>917</v>
      </c>
      <c r="B335" t="s">
        <v>325</v>
      </c>
      <c r="C335" t="s">
        <v>326</v>
      </c>
      <c r="D335" t="s">
        <v>1396</v>
      </c>
      <c r="E335" t="s">
        <v>9</v>
      </c>
      <c r="F335">
        <v>0</v>
      </c>
      <c r="G335" t="s">
        <v>1398</v>
      </c>
    </row>
    <row r="336" spans="1:7" x14ac:dyDescent="0.25">
      <c r="A336" t="s">
        <v>918</v>
      </c>
      <c r="B336" t="s">
        <v>325</v>
      </c>
      <c r="C336" t="s">
        <v>326</v>
      </c>
      <c r="D336" t="s">
        <v>1396</v>
      </c>
      <c r="E336" t="s">
        <v>13</v>
      </c>
      <c r="F336">
        <v>0</v>
      </c>
      <c r="G336" t="s">
        <v>1399</v>
      </c>
    </row>
    <row r="337" spans="1:7" x14ac:dyDescent="0.25">
      <c r="A337" t="s">
        <v>919</v>
      </c>
      <c r="B337" t="s">
        <v>325</v>
      </c>
      <c r="C337" t="s">
        <v>326</v>
      </c>
      <c r="D337" t="s">
        <v>1396</v>
      </c>
      <c r="E337" t="s">
        <v>11</v>
      </c>
      <c r="F337">
        <v>0</v>
      </c>
      <c r="G337" t="s">
        <v>1399</v>
      </c>
    </row>
    <row r="338" spans="1:7" x14ac:dyDescent="0.25">
      <c r="A338" t="s">
        <v>920</v>
      </c>
      <c r="B338" t="s">
        <v>327</v>
      </c>
      <c r="C338" t="s">
        <v>328</v>
      </c>
      <c r="D338" t="s">
        <v>329</v>
      </c>
      <c r="E338" t="s">
        <v>10</v>
      </c>
      <c r="F338">
        <v>0</v>
      </c>
      <c r="G338" t="s">
        <v>1400</v>
      </c>
    </row>
    <row r="339" spans="1:7" x14ac:dyDescent="0.25">
      <c r="A339" t="s">
        <v>921</v>
      </c>
      <c r="B339" t="s">
        <v>327</v>
      </c>
      <c r="C339" t="s">
        <v>328</v>
      </c>
      <c r="D339" t="s">
        <v>329</v>
      </c>
      <c r="E339" t="s">
        <v>9</v>
      </c>
      <c r="F339">
        <v>0</v>
      </c>
      <c r="G339" t="s">
        <v>1401</v>
      </c>
    </row>
    <row r="340" spans="1:7" x14ac:dyDescent="0.25">
      <c r="A340" t="s">
        <v>922</v>
      </c>
      <c r="B340" t="s">
        <v>327</v>
      </c>
      <c r="C340" t="s">
        <v>328</v>
      </c>
      <c r="D340" t="s">
        <v>329</v>
      </c>
      <c r="E340" t="s">
        <v>11</v>
      </c>
      <c r="F340">
        <v>0</v>
      </c>
      <c r="G340" t="s">
        <v>330</v>
      </c>
    </row>
    <row r="341" spans="1:7" x14ac:dyDescent="0.25">
      <c r="A341" s="1" t="s">
        <v>923</v>
      </c>
      <c r="B341" t="s">
        <v>327</v>
      </c>
      <c r="C341" t="s">
        <v>328</v>
      </c>
      <c r="D341" t="s">
        <v>329</v>
      </c>
      <c r="E341" t="s">
        <v>13</v>
      </c>
      <c r="F341">
        <v>0</v>
      </c>
      <c r="G341" t="s">
        <v>330</v>
      </c>
    </row>
    <row r="342" spans="1:7" x14ac:dyDescent="0.25">
      <c r="A342" t="s">
        <v>924</v>
      </c>
      <c r="B342" t="s">
        <v>331</v>
      </c>
      <c r="C342" t="s">
        <v>332</v>
      </c>
      <c r="D342" t="s">
        <v>333</v>
      </c>
      <c r="E342" t="s">
        <v>10</v>
      </c>
      <c r="F342">
        <v>0</v>
      </c>
      <c r="G342" t="s">
        <v>1402</v>
      </c>
    </row>
    <row r="343" spans="1:7" x14ac:dyDescent="0.25">
      <c r="A343" t="s">
        <v>925</v>
      </c>
      <c r="B343" t="s">
        <v>331</v>
      </c>
      <c r="C343" t="s">
        <v>332</v>
      </c>
      <c r="D343" t="s">
        <v>333</v>
      </c>
      <c r="E343" t="s">
        <v>13</v>
      </c>
      <c r="F343">
        <v>0</v>
      </c>
      <c r="G343" t="s">
        <v>334</v>
      </c>
    </row>
    <row r="344" spans="1:7" x14ac:dyDescent="0.25">
      <c r="A344" t="s">
        <v>926</v>
      </c>
      <c r="B344" t="s">
        <v>331</v>
      </c>
      <c r="C344" t="s">
        <v>332</v>
      </c>
      <c r="D344" t="s">
        <v>333</v>
      </c>
      <c r="E344" t="s">
        <v>9</v>
      </c>
      <c r="F344">
        <v>0</v>
      </c>
      <c r="G344" t="s">
        <v>1403</v>
      </c>
    </row>
    <row r="345" spans="1:7" x14ac:dyDescent="0.25">
      <c r="A345" t="s">
        <v>927</v>
      </c>
      <c r="B345" t="s">
        <v>331</v>
      </c>
      <c r="C345" t="s">
        <v>332</v>
      </c>
      <c r="D345" t="s">
        <v>333</v>
      </c>
      <c r="E345" t="s">
        <v>11</v>
      </c>
      <c r="F345">
        <v>0</v>
      </c>
      <c r="G345" t="s">
        <v>334</v>
      </c>
    </row>
    <row r="346" spans="1:7" x14ac:dyDescent="0.25">
      <c r="A346" t="s">
        <v>928</v>
      </c>
      <c r="B346" t="s">
        <v>335</v>
      </c>
      <c r="C346" t="s">
        <v>336</v>
      </c>
      <c r="D346" t="s">
        <v>337</v>
      </c>
      <c r="E346" t="s">
        <v>9</v>
      </c>
      <c r="F346">
        <v>0</v>
      </c>
      <c r="G346" t="s">
        <v>1404</v>
      </c>
    </row>
    <row r="347" spans="1:7" x14ac:dyDescent="0.25">
      <c r="A347" t="s">
        <v>929</v>
      </c>
      <c r="B347" t="s">
        <v>335</v>
      </c>
      <c r="C347" t="s">
        <v>336</v>
      </c>
      <c r="D347" t="s">
        <v>337</v>
      </c>
      <c r="E347" t="s">
        <v>10</v>
      </c>
      <c r="F347">
        <v>0</v>
      </c>
      <c r="G347" t="s">
        <v>1405</v>
      </c>
    </row>
    <row r="348" spans="1:7" x14ac:dyDescent="0.25">
      <c r="A348" t="s">
        <v>930</v>
      </c>
      <c r="B348" t="s">
        <v>335</v>
      </c>
      <c r="C348" t="s">
        <v>336</v>
      </c>
      <c r="D348" t="s">
        <v>337</v>
      </c>
      <c r="E348" t="s">
        <v>13</v>
      </c>
      <c r="F348">
        <v>0</v>
      </c>
      <c r="G348" t="s">
        <v>338</v>
      </c>
    </row>
    <row r="349" spans="1:7" x14ac:dyDescent="0.25">
      <c r="A349" t="s">
        <v>931</v>
      </c>
      <c r="B349" t="s">
        <v>335</v>
      </c>
      <c r="C349" t="s">
        <v>336</v>
      </c>
      <c r="D349" t="s">
        <v>337</v>
      </c>
      <c r="E349" t="s">
        <v>11</v>
      </c>
      <c r="F349">
        <v>0</v>
      </c>
      <c r="G349" t="s">
        <v>338</v>
      </c>
    </row>
    <row r="350" spans="1:7" x14ac:dyDescent="0.25">
      <c r="A350" t="s">
        <v>932</v>
      </c>
      <c r="B350" t="s">
        <v>339</v>
      </c>
      <c r="C350" t="s">
        <v>340</v>
      </c>
      <c r="D350" t="s">
        <v>341</v>
      </c>
      <c r="E350" t="s">
        <v>9</v>
      </c>
      <c r="F350">
        <v>0</v>
      </c>
      <c r="G350" t="s">
        <v>1406</v>
      </c>
    </row>
    <row r="351" spans="1:7" x14ac:dyDescent="0.25">
      <c r="A351" t="s">
        <v>933</v>
      </c>
      <c r="B351" t="s">
        <v>339</v>
      </c>
      <c r="C351" t="s">
        <v>340</v>
      </c>
      <c r="D351" t="s">
        <v>341</v>
      </c>
      <c r="E351" t="s">
        <v>13</v>
      </c>
      <c r="F351">
        <v>0</v>
      </c>
      <c r="G351" t="s">
        <v>342</v>
      </c>
    </row>
    <row r="352" spans="1:7" x14ac:dyDescent="0.25">
      <c r="A352" t="s">
        <v>934</v>
      </c>
      <c r="B352" t="s">
        <v>339</v>
      </c>
      <c r="C352" t="s">
        <v>340</v>
      </c>
      <c r="D352" t="s">
        <v>341</v>
      </c>
      <c r="E352" t="s">
        <v>11</v>
      </c>
      <c r="F352">
        <v>0</v>
      </c>
      <c r="G352" t="s">
        <v>342</v>
      </c>
    </row>
    <row r="353" spans="1:7" x14ac:dyDescent="0.25">
      <c r="A353" t="s">
        <v>935</v>
      </c>
      <c r="B353" t="s">
        <v>339</v>
      </c>
      <c r="C353" t="s">
        <v>340</v>
      </c>
      <c r="D353" t="s">
        <v>341</v>
      </c>
      <c r="E353" t="s">
        <v>10</v>
      </c>
      <c r="F353">
        <v>0</v>
      </c>
      <c r="G353" t="s">
        <v>1407</v>
      </c>
    </row>
    <row r="354" spans="1:7" x14ac:dyDescent="0.25">
      <c r="A354" t="s">
        <v>936</v>
      </c>
      <c r="B354" t="s">
        <v>343</v>
      </c>
      <c r="C354" t="s">
        <v>344</v>
      </c>
      <c r="D354" t="s">
        <v>345</v>
      </c>
      <c r="E354" t="s">
        <v>10</v>
      </c>
      <c r="F354">
        <v>0</v>
      </c>
      <c r="G354" t="s">
        <v>1408</v>
      </c>
    </row>
    <row r="355" spans="1:7" x14ac:dyDescent="0.25">
      <c r="A355" t="s">
        <v>937</v>
      </c>
      <c r="B355" t="s">
        <v>343</v>
      </c>
      <c r="C355" t="s">
        <v>344</v>
      </c>
      <c r="D355" t="s">
        <v>345</v>
      </c>
      <c r="E355" t="s">
        <v>9</v>
      </c>
      <c r="F355">
        <v>0</v>
      </c>
      <c r="G355" t="s">
        <v>1409</v>
      </c>
    </row>
    <row r="356" spans="1:7" x14ac:dyDescent="0.25">
      <c r="A356" t="s">
        <v>938</v>
      </c>
      <c r="B356" t="s">
        <v>343</v>
      </c>
      <c r="C356" t="s">
        <v>344</v>
      </c>
      <c r="D356" t="s">
        <v>345</v>
      </c>
      <c r="E356" t="s">
        <v>11</v>
      </c>
      <c r="F356">
        <v>0</v>
      </c>
      <c r="G356" t="s">
        <v>346</v>
      </c>
    </row>
    <row r="357" spans="1:7" x14ac:dyDescent="0.25">
      <c r="A357" t="s">
        <v>939</v>
      </c>
      <c r="B357" t="s">
        <v>343</v>
      </c>
      <c r="C357" t="s">
        <v>344</v>
      </c>
      <c r="D357" t="s">
        <v>345</v>
      </c>
      <c r="E357" t="s">
        <v>13</v>
      </c>
      <c r="F357">
        <v>0</v>
      </c>
      <c r="G357" t="s">
        <v>346</v>
      </c>
    </row>
    <row r="358" spans="1:7" x14ac:dyDescent="0.25">
      <c r="A358" t="s">
        <v>940</v>
      </c>
      <c r="B358" t="s">
        <v>347</v>
      </c>
      <c r="C358" t="s">
        <v>348</v>
      </c>
      <c r="D358" t="s">
        <v>349</v>
      </c>
      <c r="E358" t="s">
        <v>13</v>
      </c>
      <c r="F358">
        <v>0</v>
      </c>
      <c r="G358" t="s">
        <v>350</v>
      </c>
    </row>
    <row r="359" spans="1:7" x14ac:dyDescent="0.25">
      <c r="A359" t="s">
        <v>941</v>
      </c>
      <c r="B359" t="s">
        <v>347</v>
      </c>
      <c r="C359" t="s">
        <v>348</v>
      </c>
      <c r="D359" t="s">
        <v>349</v>
      </c>
      <c r="E359" t="s">
        <v>9</v>
      </c>
      <c r="F359">
        <v>0</v>
      </c>
      <c r="G359" t="s">
        <v>1410</v>
      </c>
    </row>
    <row r="360" spans="1:7" x14ac:dyDescent="0.25">
      <c r="A360" t="s">
        <v>942</v>
      </c>
      <c r="B360" t="s">
        <v>347</v>
      </c>
      <c r="C360" t="s">
        <v>348</v>
      </c>
      <c r="D360" t="s">
        <v>349</v>
      </c>
      <c r="E360" t="s">
        <v>11</v>
      </c>
      <c r="F360">
        <v>0</v>
      </c>
      <c r="G360" t="s">
        <v>350</v>
      </c>
    </row>
    <row r="361" spans="1:7" x14ac:dyDescent="0.25">
      <c r="A361" t="s">
        <v>943</v>
      </c>
      <c r="B361" t="s">
        <v>347</v>
      </c>
      <c r="C361" t="s">
        <v>348</v>
      </c>
      <c r="D361" t="s">
        <v>349</v>
      </c>
      <c r="E361" t="s">
        <v>10</v>
      </c>
      <c r="F361">
        <v>0</v>
      </c>
      <c r="G361" t="s">
        <v>1411</v>
      </c>
    </row>
    <row r="362" spans="1:7" x14ac:dyDescent="0.25">
      <c r="A362" t="s">
        <v>944</v>
      </c>
      <c r="B362" t="s">
        <v>351</v>
      </c>
      <c r="C362" t="s">
        <v>352</v>
      </c>
      <c r="D362" t="s">
        <v>353</v>
      </c>
      <c r="E362" t="s">
        <v>11</v>
      </c>
      <c r="F362">
        <v>0</v>
      </c>
      <c r="G362" t="s">
        <v>354</v>
      </c>
    </row>
    <row r="363" spans="1:7" x14ac:dyDescent="0.25">
      <c r="A363" t="s">
        <v>945</v>
      </c>
      <c r="B363" t="s">
        <v>351</v>
      </c>
      <c r="C363" t="s">
        <v>352</v>
      </c>
      <c r="D363" t="s">
        <v>353</v>
      </c>
      <c r="E363" t="s">
        <v>10</v>
      </c>
      <c r="F363">
        <v>0</v>
      </c>
      <c r="G363" t="s">
        <v>1412</v>
      </c>
    </row>
    <row r="364" spans="1:7" x14ac:dyDescent="0.25">
      <c r="A364" t="s">
        <v>946</v>
      </c>
      <c r="B364" t="s">
        <v>351</v>
      </c>
      <c r="C364" t="s">
        <v>352</v>
      </c>
      <c r="D364" t="s">
        <v>353</v>
      </c>
      <c r="E364" t="s">
        <v>13</v>
      </c>
      <c r="F364">
        <v>0</v>
      </c>
      <c r="G364" t="s">
        <v>354</v>
      </c>
    </row>
    <row r="365" spans="1:7" x14ac:dyDescent="0.25">
      <c r="A365" t="s">
        <v>947</v>
      </c>
      <c r="B365" t="s">
        <v>351</v>
      </c>
      <c r="C365" t="s">
        <v>352</v>
      </c>
      <c r="D365" t="s">
        <v>353</v>
      </c>
      <c r="E365" t="s">
        <v>9</v>
      </c>
      <c r="F365">
        <v>0</v>
      </c>
      <c r="G365" t="s">
        <v>1413</v>
      </c>
    </row>
    <row r="366" spans="1:7" x14ac:dyDescent="0.25">
      <c r="A366" t="s">
        <v>948</v>
      </c>
      <c r="B366" t="s">
        <v>355</v>
      </c>
      <c r="C366" t="s">
        <v>356</v>
      </c>
      <c r="D366" t="s">
        <v>357</v>
      </c>
      <c r="E366" t="s">
        <v>10</v>
      </c>
      <c r="F366">
        <v>0</v>
      </c>
      <c r="G366" t="s">
        <v>1414</v>
      </c>
    </row>
    <row r="367" spans="1:7" x14ac:dyDescent="0.25">
      <c r="A367" t="s">
        <v>949</v>
      </c>
      <c r="B367" t="s">
        <v>355</v>
      </c>
      <c r="C367" t="s">
        <v>356</v>
      </c>
      <c r="D367" t="s">
        <v>357</v>
      </c>
      <c r="E367" t="s">
        <v>11</v>
      </c>
      <c r="F367">
        <v>0</v>
      </c>
      <c r="G367" t="s">
        <v>358</v>
      </c>
    </row>
    <row r="368" spans="1:7" x14ac:dyDescent="0.25">
      <c r="A368" t="s">
        <v>950</v>
      </c>
      <c r="B368" t="s">
        <v>355</v>
      </c>
      <c r="C368" t="s">
        <v>356</v>
      </c>
      <c r="D368" t="s">
        <v>357</v>
      </c>
      <c r="E368" t="s">
        <v>13</v>
      </c>
      <c r="F368">
        <v>0</v>
      </c>
      <c r="G368" t="s">
        <v>358</v>
      </c>
    </row>
    <row r="369" spans="1:7" x14ac:dyDescent="0.25">
      <c r="A369" t="s">
        <v>951</v>
      </c>
      <c r="B369" t="s">
        <v>355</v>
      </c>
      <c r="C369" t="s">
        <v>356</v>
      </c>
      <c r="D369" t="s">
        <v>357</v>
      </c>
      <c r="E369" t="s">
        <v>9</v>
      </c>
      <c r="F369">
        <v>0</v>
      </c>
      <c r="G369" t="s">
        <v>1415</v>
      </c>
    </row>
    <row r="370" spans="1:7" x14ac:dyDescent="0.25">
      <c r="A370" s="1" t="s">
        <v>952</v>
      </c>
      <c r="B370" t="s">
        <v>359</v>
      </c>
      <c r="C370" t="s">
        <v>360</v>
      </c>
      <c r="D370" t="s">
        <v>361</v>
      </c>
      <c r="E370" t="s">
        <v>10</v>
      </c>
      <c r="F370">
        <v>0</v>
      </c>
      <c r="G370" t="s">
        <v>1416</v>
      </c>
    </row>
    <row r="371" spans="1:7" x14ac:dyDescent="0.25">
      <c r="A371" t="s">
        <v>953</v>
      </c>
      <c r="B371" t="s">
        <v>359</v>
      </c>
      <c r="C371" t="s">
        <v>360</v>
      </c>
      <c r="D371" t="s">
        <v>361</v>
      </c>
      <c r="E371" t="s">
        <v>9</v>
      </c>
      <c r="F371">
        <v>0</v>
      </c>
      <c r="G371" t="s">
        <v>1417</v>
      </c>
    </row>
    <row r="372" spans="1:7" x14ac:dyDescent="0.25">
      <c r="A372" t="s">
        <v>954</v>
      </c>
      <c r="B372" t="s">
        <v>359</v>
      </c>
      <c r="C372" t="s">
        <v>360</v>
      </c>
      <c r="D372" t="s">
        <v>361</v>
      </c>
      <c r="E372" t="s">
        <v>13</v>
      </c>
      <c r="F372">
        <v>0</v>
      </c>
      <c r="G372" t="s">
        <v>362</v>
      </c>
    </row>
    <row r="373" spans="1:7" x14ac:dyDescent="0.25">
      <c r="A373" t="s">
        <v>955</v>
      </c>
      <c r="B373" t="s">
        <v>359</v>
      </c>
      <c r="C373" t="s">
        <v>360</v>
      </c>
      <c r="D373" t="s">
        <v>361</v>
      </c>
      <c r="E373" t="s">
        <v>11</v>
      </c>
      <c r="F373">
        <v>0</v>
      </c>
      <c r="G373" t="s">
        <v>362</v>
      </c>
    </row>
    <row r="374" spans="1:7" x14ac:dyDescent="0.25">
      <c r="A374" t="s">
        <v>956</v>
      </c>
      <c r="B374" t="s">
        <v>363</v>
      </c>
      <c r="C374" t="s">
        <v>364</v>
      </c>
      <c r="D374" t="s">
        <v>365</v>
      </c>
      <c r="E374" t="s">
        <v>10</v>
      </c>
      <c r="F374">
        <v>0</v>
      </c>
      <c r="G374" t="s">
        <v>1418</v>
      </c>
    </row>
    <row r="375" spans="1:7" x14ac:dyDescent="0.25">
      <c r="A375" t="s">
        <v>957</v>
      </c>
      <c r="B375" t="s">
        <v>363</v>
      </c>
      <c r="C375" t="s">
        <v>364</v>
      </c>
      <c r="D375" t="s">
        <v>365</v>
      </c>
      <c r="E375" t="s">
        <v>11</v>
      </c>
      <c r="F375">
        <v>0</v>
      </c>
      <c r="G375" t="s">
        <v>1419</v>
      </c>
    </row>
    <row r="376" spans="1:7" x14ac:dyDescent="0.25">
      <c r="A376" t="s">
        <v>958</v>
      </c>
      <c r="B376" t="s">
        <v>363</v>
      </c>
      <c r="C376" t="s">
        <v>364</v>
      </c>
      <c r="D376" t="s">
        <v>365</v>
      </c>
      <c r="E376" t="s">
        <v>13</v>
      </c>
      <c r="F376">
        <v>0</v>
      </c>
      <c r="G376" t="s">
        <v>1419</v>
      </c>
    </row>
    <row r="377" spans="1:7" x14ac:dyDescent="0.25">
      <c r="A377" t="s">
        <v>959</v>
      </c>
      <c r="B377" t="s">
        <v>363</v>
      </c>
      <c r="C377" t="s">
        <v>364</v>
      </c>
      <c r="D377" t="s">
        <v>365</v>
      </c>
      <c r="E377" t="s">
        <v>9</v>
      </c>
      <c r="F377">
        <v>0</v>
      </c>
      <c r="G377" t="s">
        <v>1420</v>
      </c>
    </row>
    <row r="378" spans="1:7" x14ac:dyDescent="0.25">
      <c r="A378" t="s">
        <v>960</v>
      </c>
      <c r="B378" t="s">
        <v>366</v>
      </c>
      <c r="C378" t="s">
        <v>367</v>
      </c>
      <c r="D378" t="s">
        <v>368</v>
      </c>
      <c r="E378" t="s">
        <v>9</v>
      </c>
      <c r="F378">
        <v>0</v>
      </c>
      <c r="G378" t="s">
        <v>1421</v>
      </c>
    </row>
    <row r="379" spans="1:7" x14ac:dyDescent="0.25">
      <c r="A379" t="s">
        <v>961</v>
      </c>
      <c r="B379" t="s">
        <v>366</v>
      </c>
      <c r="C379" t="s">
        <v>367</v>
      </c>
      <c r="D379" t="s">
        <v>368</v>
      </c>
      <c r="E379" t="s">
        <v>13</v>
      </c>
      <c r="F379">
        <v>0</v>
      </c>
      <c r="G379" t="s">
        <v>369</v>
      </c>
    </row>
    <row r="380" spans="1:7" x14ac:dyDescent="0.25">
      <c r="A380" t="s">
        <v>962</v>
      </c>
      <c r="B380" t="s">
        <v>366</v>
      </c>
      <c r="C380" t="s">
        <v>367</v>
      </c>
      <c r="D380" t="s">
        <v>368</v>
      </c>
      <c r="E380" t="s">
        <v>11</v>
      </c>
      <c r="F380">
        <v>0</v>
      </c>
      <c r="G380" t="s">
        <v>369</v>
      </c>
    </row>
    <row r="381" spans="1:7" x14ac:dyDescent="0.25">
      <c r="A381" t="s">
        <v>963</v>
      </c>
      <c r="B381" t="s">
        <v>366</v>
      </c>
      <c r="C381" t="s">
        <v>367</v>
      </c>
      <c r="D381" t="s">
        <v>368</v>
      </c>
      <c r="E381" t="s">
        <v>10</v>
      </c>
      <c r="F381">
        <v>0</v>
      </c>
      <c r="G381" t="s">
        <v>1422</v>
      </c>
    </row>
    <row r="382" spans="1:7" x14ac:dyDescent="0.25">
      <c r="A382" t="s">
        <v>964</v>
      </c>
      <c r="B382" t="s">
        <v>370</v>
      </c>
      <c r="C382" t="s">
        <v>371</v>
      </c>
      <c r="D382" t="s">
        <v>372</v>
      </c>
      <c r="E382" t="s">
        <v>10</v>
      </c>
      <c r="F382">
        <v>0</v>
      </c>
      <c r="G382" t="s">
        <v>1423</v>
      </c>
    </row>
    <row r="383" spans="1:7" x14ac:dyDescent="0.25">
      <c r="A383" t="s">
        <v>965</v>
      </c>
      <c r="B383" t="s">
        <v>370</v>
      </c>
      <c r="C383" t="s">
        <v>371</v>
      </c>
      <c r="D383" t="s">
        <v>372</v>
      </c>
      <c r="E383" t="s">
        <v>9</v>
      </c>
      <c r="F383">
        <v>0</v>
      </c>
      <c r="G383" t="s">
        <v>1424</v>
      </c>
    </row>
    <row r="384" spans="1:7" x14ac:dyDescent="0.25">
      <c r="A384" t="s">
        <v>966</v>
      </c>
      <c r="B384" t="s">
        <v>370</v>
      </c>
      <c r="C384" t="s">
        <v>371</v>
      </c>
      <c r="D384" t="s">
        <v>372</v>
      </c>
      <c r="E384" t="s">
        <v>13</v>
      </c>
      <c r="F384">
        <v>0</v>
      </c>
      <c r="G384" t="s">
        <v>373</v>
      </c>
    </row>
    <row r="385" spans="1:7" x14ac:dyDescent="0.25">
      <c r="A385" t="s">
        <v>967</v>
      </c>
      <c r="B385" t="s">
        <v>370</v>
      </c>
      <c r="C385" t="s">
        <v>371</v>
      </c>
      <c r="D385" t="s">
        <v>372</v>
      </c>
      <c r="E385" t="s">
        <v>11</v>
      </c>
      <c r="F385">
        <v>0</v>
      </c>
      <c r="G385" t="s">
        <v>373</v>
      </c>
    </row>
    <row r="386" spans="1:7" x14ac:dyDescent="0.25">
      <c r="A386" t="s">
        <v>968</v>
      </c>
      <c r="B386" t="s">
        <v>374</v>
      </c>
      <c r="C386" t="s">
        <v>375</v>
      </c>
      <c r="D386" t="s">
        <v>376</v>
      </c>
      <c r="E386" t="s">
        <v>11</v>
      </c>
      <c r="F386">
        <v>0</v>
      </c>
      <c r="G386" t="s">
        <v>377</v>
      </c>
    </row>
    <row r="387" spans="1:7" x14ac:dyDescent="0.25">
      <c r="A387" t="s">
        <v>969</v>
      </c>
      <c r="B387" t="s">
        <v>374</v>
      </c>
      <c r="C387" t="s">
        <v>375</v>
      </c>
      <c r="D387" t="s">
        <v>376</v>
      </c>
      <c r="E387" t="s">
        <v>10</v>
      </c>
      <c r="F387">
        <v>0</v>
      </c>
      <c r="G387" t="s">
        <v>1425</v>
      </c>
    </row>
    <row r="388" spans="1:7" x14ac:dyDescent="0.25">
      <c r="A388" t="s">
        <v>970</v>
      </c>
      <c r="B388" t="s">
        <v>374</v>
      </c>
      <c r="C388" t="s">
        <v>375</v>
      </c>
      <c r="D388" t="s">
        <v>376</v>
      </c>
      <c r="E388" t="s">
        <v>9</v>
      </c>
      <c r="F388">
        <v>0</v>
      </c>
      <c r="G388" t="s">
        <v>1426</v>
      </c>
    </row>
    <row r="389" spans="1:7" x14ac:dyDescent="0.25">
      <c r="A389" t="s">
        <v>971</v>
      </c>
      <c r="B389" t="s">
        <v>374</v>
      </c>
      <c r="C389" t="s">
        <v>375</v>
      </c>
      <c r="D389" t="s">
        <v>376</v>
      </c>
      <c r="E389" t="s">
        <v>13</v>
      </c>
      <c r="F389">
        <v>0</v>
      </c>
      <c r="G389" t="s">
        <v>377</v>
      </c>
    </row>
    <row r="390" spans="1:7" x14ac:dyDescent="0.25">
      <c r="A390" t="s">
        <v>972</v>
      </c>
      <c r="B390" t="s">
        <v>378</v>
      </c>
      <c r="C390" t="s">
        <v>379</v>
      </c>
      <c r="D390" t="s">
        <v>380</v>
      </c>
      <c r="E390" t="s">
        <v>11</v>
      </c>
      <c r="F390">
        <v>0</v>
      </c>
      <c r="G390" t="s">
        <v>381</v>
      </c>
    </row>
    <row r="391" spans="1:7" x14ac:dyDescent="0.25">
      <c r="A391" t="s">
        <v>973</v>
      </c>
      <c r="B391" t="s">
        <v>378</v>
      </c>
      <c r="C391" t="s">
        <v>379</v>
      </c>
      <c r="D391" t="s">
        <v>380</v>
      </c>
      <c r="E391" t="s">
        <v>10</v>
      </c>
      <c r="F391">
        <v>0</v>
      </c>
      <c r="G391" t="s">
        <v>1427</v>
      </c>
    </row>
    <row r="392" spans="1:7" x14ac:dyDescent="0.25">
      <c r="A392" t="s">
        <v>974</v>
      </c>
      <c r="B392" t="s">
        <v>378</v>
      </c>
      <c r="C392" t="s">
        <v>379</v>
      </c>
      <c r="D392" t="s">
        <v>380</v>
      </c>
      <c r="E392" t="s">
        <v>13</v>
      </c>
      <c r="F392">
        <v>0</v>
      </c>
      <c r="G392" t="s">
        <v>381</v>
      </c>
    </row>
    <row r="393" spans="1:7" x14ac:dyDescent="0.25">
      <c r="A393" t="s">
        <v>975</v>
      </c>
      <c r="B393" t="s">
        <v>378</v>
      </c>
      <c r="C393" t="s">
        <v>379</v>
      </c>
      <c r="D393" t="s">
        <v>380</v>
      </c>
      <c r="E393" t="s">
        <v>9</v>
      </c>
      <c r="F393">
        <v>0</v>
      </c>
      <c r="G393" t="s">
        <v>1428</v>
      </c>
    </row>
    <row r="394" spans="1:7" x14ac:dyDescent="0.25">
      <c r="A394" t="s">
        <v>976</v>
      </c>
      <c r="B394" t="s">
        <v>382</v>
      </c>
      <c r="C394" t="s">
        <v>383</v>
      </c>
      <c r="D394" t="s">
        <v>384</v>
      </c>
      <c r="E394" t="s">
        <v>13</v>
      </c>
      <c r="F394">
        <v>0</v>
      </c>
      <c r="G394" t="s">
        <v>385</v>
      </c>
    </row>
    <row r="395" spans="1:7" x14ac:dyDescent="0.25">
      <c r="A395" t="s">
        <v>977</v>
      </c>
      <c r="B395" t="s">
        <v>382</v>
      </c>
      <c r="C395" t="s">
        <v>383</v>
      </c>
      <c r="D395" t="s">
        <v>384</v>
      </c>
      <c r="E395" t="s">
        <v>9</v>
      </c>
      <c r="F395">
        <v>0</v>
      </c>
      <c r="G395" t="s">
        <v>1429</v>
      </c>
    </row>
    <row r="396" spans="1:7" x14ac:dyDescent="0.25">
      <c r="A396" t="s">
        <v>978</v>
      </c>
      <c r="B396" t="s">
        <v>382</v>
      </c>
      <c r="C396" t="s">
        <v>383</v>
      </c>
      <c r="D396" t="s">
        <v>384</v>
      </c>
      <c r="E396" t="s">
        <v>10</v>
      </c>
      <c r="F396">
        <v>0</v>
      </c>
      <c r="G396" t="s">
        <v>1430</v>
      </c>
    </row>
    <row r="397" spans="1:7" x14ac:dyDescent="0.25">
      <c r="A397" t="s">
        <v>979</v>
      </c>
      <c r="B397" t="s">
        <v>382</v>
      </c>
      <c r="C397" t="s">
        <v>383</v>
      </c>
      <c r="D397" t="s">
        <v>384</v>
      </c>
      <c r="E397" t="s">
        <v>11</v>
      </c>
      <c r="F397">
        <v>0</v>
      </c>
      <c r="G397" t="s">
        <v>385</v>
      </c>
    </row>
    <row r="398" spans="1:7" x14ac:dyDescent="0.25">
      <c r="A398" t="s">
        <v>980</v>
      </c>
      <c r="B398" t="s">
        <v>386</v>
      </c>
      <c r="C398" t="s">
        <v>387</v>
      </c>
      <c r="D398" t="s">
        <v>388</v>
      </c>
      <c r="E398" t="s">
        <v>10</v>
      </c>
      <c r="F398">
        <v>0</v>
      </c>
      <c r="G398" t="s">
        <v>1431</v>
      </c>
    </row>
    <row r="399" spans="1:7" x14ac:dyDescent="0.25">
      <c r="A399" t="s">
        <v>981</v>
      </c>
      <c r="B399" t="s">
        <v>386</v>
      </c>
      <c r="C399" t="s">
        <v>387</v>
      </c>
      <c r="D399" t="s">
        <v>388</v>
      </c>
      <c r="E399" t="s">
        <v>9</v>
      </c>
      <c r="F399">
        <v>0</v>
      </c>
      <c r="G399" t="s">
        <v>1432</v>
      </c>
    </row>
    <row r="400" spans="1:7" x14ac:dyDescent="0.25">
      <c r="A400" t="s">
        <v>982</v>
      </c>
      <c r="B400" t="s">
        <v>386</v>
      </c>
      <c r="C400" t="s">
        <v>387</v>
      </c>
      <c r="D400" t="s">
        <v>388</v>
      </c>
      <c r="E400" t="s">
        <v>13</v>
      </c>
      <c r="F400">
        <v>0</v>
      </c>
      <c r="G400" t="s">
        <v>389</v>
      </c>
    </row>
    <row r="401" spans="1:7" x14ac:dyDescent="0.25">
      <c r="A401" t="s">
        <v>983</v>
      </c>
      <c r="B401" t="s">
        <v>386</v>
      </c>
      <c r="C401" t="s">
        <v>387</v>
      </c>
      <c r="D401" t="s">
        <v>388</v>
      </c>
      <c r="E401" t="s">
        <v>11</v>
      </c>
      <c r="F401">
        <v>0</v>
      </c>
      <c r="G401" t="s">
        <v>389</v>
      </c>
    </row>
    <row r="402" spans="1:7" x14ac:dyDescent="0.25">
      <c r="A402" t="s">
        <v>984</v>
      </c>
      <c r="B402" t="s">
        <v>390</v>
      </c>
      <c r="C402" t="s">
        <v>391</v>
      </c>
      <c r="D402" t="s">
        <v>392</v>
      </c>
      <c r="E402" t="s">
        <v>13</v>
      </c>
      <c r="F402">
        <v>0</v>
      </c>
      <c r="G402" t="s">
        <v>393</v>
      </c>
    </row>
    <row r="403" spans="1:7" x14ac:dyDescent="0.25">
      <c r="A403" t="s">
        <v>985</v>
      </c>
      <c r="B403" t="s">
        <v>390</v>
      </c>
      <c r="C403" t="s">
        <v>391</v>
      </c>
      <c r="D403" t="s">
        <v>392</v>
      </c>
      <c r="E403" t="s">
        <v>9</v>
      </c>
      <c r="F403">
        <v>0</v>
      </c>
      <c r="G403" t="s">
        <v>1433</v>
      </c>
    </row>
    <row r="404" spans="1:7" x14ac:dyDescent="0.25">
      <c r="A404" t="s">
        <v>986</v>
      </c>
      <c r="B404" t="s">
        <v>390</v>
      </c>
      <c r="C404" t="s">
        <v>391</v>
      </c>
      <c r="D404" t="s">
        <v>392</v>
      </c>
      <c r="E404" t="s">
        <v>10</v>
      </c>
      <c r="F404">
        <v>0</v>
      </c>
      <c r="G404" t="s">
        <v>1434</v>
      </c>
    </row>
    <row r="405" spans="1:7" x14ac:dyDescent="0.25">
      <c r="A405" t="s">
        <v>987</v>
      </c>
      <c r="B405" t="s">
        <v>390</v>
      </c>
      <c r="C405" t="s">
        <v>391</v>
      </c>
      <c r="D405" t="s">
        <v>392</v>
      </c>
      <c r="E405" t="s">
        <v>11</v>
      </c>
      <c r="F405">
        <v>0</v>
      </c>
      <c r="G405" t="s">
        <v>393</v>
      </c>
    </row>
    <row r="406" spans="1:7" x14ac:dyDescent="0.25">
      <c r="A406" t="s">
        <v>988</v>
      </c>
      <c r="B406" t="s">
        <v>394</v>
      </c>
      <c r="C406" t="s">
        <v>395</v>
      </c>
      <c r="D406" t="s">
        <v>396</v>
      </c>
      <c r="E406" t="s">
        <v>13</v>
      </c>
      <c r="F406">
        <v>0</v>
      </c>
      <c r="G406" t="s">
        <v>397</v>
      </c>
    </row>
    <row r="407" spans="1:7" x14ac:dyDescent="0.25">
      <c r="A407" t="s">
        <v>989</v>
      </c>
      <c r="B407" t="s">
        <v>394</v>
      </c>
      <c r="C407" t="s">
        <v>395</v>
      </c>
      <c r="D407" t="s">
        <v>396</v>
      </c>
      <c r="E407" t="s">
        <v>9</v>
      </c>
      <c r="F407">
        <v>0</v>
      </c>
      <c r="G407" t="s">
        <v>1435</v>
      </c>
    </row>
    <row r="408" spans="1:7" x14ac:dyDescent="0.25">
      <c r="A408" t="s">
        <v>990</v>
      </c>
      <c r="B408" t="s">
        <v>394</v>
      </c>
      <c r="C408" t="s">
        <v>395</v>
      </c>
      <c r="D408" t="s">
        <v>396</v>
      </c>
      <c r="E408" t="s">
        <v>10</v>
      </c>
      <c r="F408">
        <v>0</v>
      </c>
      <c r="G408" t="s">
        <v>1436</v>
      </c>
    </row>
    <row r="409" spans="1:7" x14ac:dyDescent="0.25">
      <c r="A409" s="1" t="s">
        <v>991</v>
      </c>
      <c r="B409" t="s">
        <v>394</v>
      </c>
      <c r="C409" t="s">
        <v>395</v>
      </c>
      <c r="D409" t="s">
        <v>396</v>
      </c>
      <c r="E409" t="s">
        <v>11</v>
      </c>
      <c r="F409">
        <v>0</v>
      </c>
      <c r="G409" t="s">
        <v>397</v>
      </c>
    </row>
    <row r="410" spans="1:7" x14ac:dyDescent="0.25">
      <c r="A410" t="s">
        <v>992</v>
      </c>
      <c r="B410" t="s">
        <v>398</v>
      </c>
      <c r="C410" t="s">
        <v>399</v>
      </c>
      <c r="D410" t="s">
        <v>400</v>
      </c>
      <c r="E410" t="s">
        <v>13</v>
      </c>
      <c r="F410">
        <v>0</v>
      </c>
      <c r="G410" t="s">
        <v>401</v>
      </c>
    </row>
    <row r="411" spans="1:7" x14ac:dyDescent="0.25">
      <c r="A411" t="s">
        <v>993</v>
      </c>
      <c r="B411" t="s">
        <v>398</v>
      </c>
      <c r="C411" t="s">
        <v>399</v>
      </c>
      <c r="D411" t="s">
        <v>400</v>
      </c>
      <c r="E411" t="s">
        <v>10</v>
      </c>
      <c r="F411">
        <v>0</v>
      </c>
      <c r="G411" t="s">
        <v>1437</v>
      </c>
    </row>
    <row r="412" spans="1:7" x14ac:dyDescent="0.25">
      <c r="A412" t="s">
        <v>994</v>
      </c>
      <c r="B412" t="s">
        <v>398</v>
      </c>
      <c r="C412" t="s">
        <v>399</v>
      </c>
      <c r="D412" t="s">
        <v>400</v>
      </c>
      <c r="E412" t="s">
        <v>9</v>
      </c>
      <c r="F412">
        <v>0</v>
      </c>
      <c r="G412" t="s">
        <v>1438</v>
      </c>
    </row>
    <row r="413" spans="1:7" x14ac:dyDescent="0.25">
      <c r="A413" t="s">
        <v>995</v>
      </c>
      <c r="B413" t="s">
        <v>398</v>
      </c>
      <c r="C413" t="s">
        <v>399</v>
      </c>
      <c r="D413" t="s">
        <v>400</v>
      </c>
      <c r="E413" t="s">
        <v>11</v>
      </c>
      <c r="F413">
        <v>0</v>
      </c>
      <c r="G413" t="s">
        <v>401</v>
      </c>
    </row>
    <row r="414" spans="1:7" x14ac:dyDescent="0.25">
      <c r="A414" t="s">
        <v>996</v>
      </c>
      <c r="B414" t="s">
        <v>402</v>
      </c>
      <c r="C414" t="s">
        <v>403</v>
      </c>
      <c r="D414" t="s">
        <v>404</v>
      </c>
      <c r="E414" t="s">
        <v>9</v>
      </c>
      <c r="F414">
        <v>0</v>
      </c>
      <c r="G414" t="s">
        <v>1439</v>
      </c>
    </row>
    <row r="415" spans="1:7" x14ac:dyDescent="0.25">
      <c r="A415" t="s">
        <v>997</v>
      </c>
      <c r="B415" t="s">
        <v>402</v>
      </c>
      <c r="C415" t="s">
        <v>403</v>
      </c>
      <c r="D415" t="s">
        <v>404</v>
      </c>
      <c r="E415" t="s">
        <v>13</v>
      </c>
      <c r="F415">
        <v>0</v>
      </c>
      <c r="G415" t="s">
        <v>405</v>
      </c>
    </row>
    <row r="416" spans="1:7" x14ac:dyDescent="0.25">
      <c r="A416" t="s">
        <v>998</v>
      </c>
      <c r="B416" t="s">
        <v>402</v>
      </c>
      <c r="C416" t="s">
        <v>403</v>
      </c>
      <c r="D416" t="s">
        <v>404</v>
      </c>
      <c r="E416" t="s">
        <v>10</v>
      </c>
      <c r="F416">
        <v>0</v>
      </c>
      <c r="G416" t="s">
        <v>1440</v>
      </c>
    </row>
    <row r="417" spans="1:7" x14ac:dyDescent="0.25">
      <c r="A417" t="s">
        <v>999</v>
      </c>
      <c r="B417" t="s">
        <v>402</v>
      </c>
      <c r="C417" t="s">
        <v>403</v>
      </c>
      <c r="D417" t="s">
        <v>404</v>
      </c>
      <c r="E417" t="s">
        <v>11</v>
      </c>
      <c r="F417">
        <v>0</v>
      </c>
      <c r="G417" t="s">
        <v>405</v>
      </c>
    </row>
    <row r="418" spans="1:7" x14ac:dyDescent="0.25">
      <c r="A418" t="s">
        <v>1000</v>
      </c>
      <c r="B418" t="s">
        <v>406</v>
      </c>
      <c r="C418" t="s">
        <v>407</v>
      </c>
      <c r="D418" t="s">
        <v>408</v>
      </c>
      <c r="E418" t="s">
        <v>11</v>
      </c>
      <c r="F418">
        <v>0</v>
      </c>
      <c r="G418" t="s">
        <v>409</v>
      </c>
    </row>
    <row r="419" spans="1:7" x14ac:dyDescent="0.25">
      <c r="A419" t="s">
        <v>1001</v>
      </c>
      <c r="B419" t="s">
        <v>406</v>
      </c>
      <c r="C419" t="s">
        <v>407</v>
      </c>
      <c r="D419" t="s">
        <v>408</v>
      </c>
      <c r="E419" t="s">
        <v>10</v>
      </c>
      <c r="F419">
        <v>0</v>
      </c>
      <c r="G419" t="s">
        <v>1441</v>
      </c>
    </row>
    <row r="420" spans="1:7" x14ac:dyDescent="0.25">
      <c r="A420" t="s">
        <v>1002</v>
      </c>
      <c r="B420" t="s">
        <v>406</v>
      </c>
      <c r="C420" t="s">
        <v>407</v>
      </c>
      <c r="D420" t="s">
        <v>408</v>
      </c>
      <c r="E420" t="s">
        <v>13</v>
      </c>
      <c r="F420">
        <v>0</v>
      </c>
      <c r="G420" t="s">
        <v>409</v>
      </c>
    </row>
    <row r="421" spans="1:7" x14ac:dyDescent="0.25">
      <c r="A421" t="s">
        <v>1003</v>
      </c>
      <c r="B421" t="s">
        <v>406</v>
      </c>
      <c r="C421" t="s">
        <v>407</v>
      </c>
      <c r="D421" t="s">
        <v>408</v>
      </c>
      <c r="E421" t="s">
        <v>9</v>
      </c>
      <c r="F421">
        <v>0</v>
      </c>
      <c r="G421" t="s">
        <v>1442</v>
      </c>
    </row>
    <row r="422" spans="1:7" x14ac:dyDescent="0.25">
      <c r="A422" t="s">
        <v>1004</v>
      </c>
      <c r="B422" t="s">
        <v>410</v>
      </c>
      <c r="C422" t="s">
        <v>411</v>
      </c>
      <c r="D422" t="s">
        <v>412</v>
      </c>
      <c r="E422" t="s">
        <v>10</v>
      </c>
      <c r="F422">
        <v>0</v>
      </c>
      <c r="G422" t="s">
        <v>1443</v>
      </c>
    </row>
    <row r="423" spans="1:7" x14ac:dyDescent="0.25">
      <c r="A423" t="s">
        <v>1005</v>
      </c>
      <c r="B423" t="s">
        <v>410</v>
      </c>
      <c r="C423" t="s">
        <v>411</v>
      </c>
      <c r="D423" t="s">
        <v>412</v>
      </c>
      <c r="E423" t="s">
        <v>9</v>
      </c>
      <c r="F423">
        <v>0</v>
      </c>
      <c r="G423" t="s">
        <v>1444</v>
      </c>
    </row>
    <row r="424" spans="1:7" x14ac:dyDescent="0.25">
      <c r="A424" t="s">
        <v>1006</v>
      </c>
      <c r="B424" t="s">
        <v>410</v>
      </c>
      <c r="C424" t="s">
        <v>411</v>
      </c>
      <c r="D424" t="s">
        <v>412</v>
      </c>
      <c r="E424" t="s">
        <v>13</v>
      </c>
      <c r="F424">
        <v>0</v>
      </c>
      <c r="G424" t="s">
        <v>413</v>
      </c>
    </row>
    <row r="425" spans="1:7" x14ac:dyDescent="0.25">
      <c r="A425" t="s">
        <v>1007</v>
      </c>
      <c r="B425" t="s">
        <v>410</v>
      </c>
      <c r="C425" t="s">
        <v>411</v>
      </c>
      <c r="D425" t="s">
        <v>412</v>
      </c>
      <c r="E425" t="s">
        <v>11</v>
      </c>
      <c r="F425">
        <v>0</v>
      </c>
      <c r="G425" t="s">
        <v>413</v>
      </c>
    </row>
    <row r="426" spans="1:7" x14ac:dyDescent="0.25">
      <c r="A426" t="s">
        <v>1008</v>
      </c>
      <c r="B426" t="s">
        <v>414</v>
      </c>
      <c r="C426" t="s">
        <v>415</v>
      </c>
      <c r="D426" t="s">
        <v>416</v>
      </c>
      <c r="E426" t="s">
        <v>9</v>
      </c>
      <c r="F426">
        <v>0</v>
      </c>
      <c r="G426" t="s">
        <v>1445</v>
      </c>
    </row>
    <row r="427" spans="1:7" x14ac:dyDescent="0.25">
      <c r="A427" t="s">
        <v>1009</v>
      </c>
      <c r="B427" t="s">
        <v>414</v>
      </c>
      <c r="C427" t="s">
        <v>415</v>
      </c>
      <c r="D427" t="s">
        <v>416</v>
      </c>
      <c r="E427" t="s">
        <v>13</v>
      </c>
      <c r="F427">
        <v>0</v>
      </c>
      <c r="G427" t="s">
        <v>417</v>
      </c>
    </row>
    <row r="428" spans="1:7" x14ac:dyDescent="0.25">
      <c r="A428" t="s">
        <v>1010</v>
      </c>
      <c r="B428" t="s">
        <v>414</v>
      </c>
      <c r="C428" t="s">
        <v>415</v>
      </c>
      <c r="D428" t="s">
        <v>416</v>
      </c>
      <c r="E428" t="s">
        <v>11</v>
      </c>
      <c r="F428">
        <v>0</v>
      </c>
      <c r="G428" t="s">
        <v>417</v>
      </c>
    </row>
    <row r="429" spans="1:7" x14ac:dyDescent="0.25">
      <c r="A429" t="s">
        <v>1011</v>
      </c>
      <c r="B429" t="s">
        <v>414</v>
      </c>
      <c r="C429" t="s">
        <v>415</v>
      </c>
      <c r="D429" t="s">
        <v>416</v>
      </c>
      <c r="E429" t="s">
        <v>10</v>
      </c>
      <c r="F429">
        <v>0</v>
      </c>
      <c r="G429" t="s">
        <v>1446</v>
      </c>
    </row>
    <row r="430" spans="1:7" x14ac:dyDescent="0.25">
      <c r="A430" t="s">
        <v>1012</v>
      </c>
      <c r="B430" t="s">
        <v>418</v>
      </c>
      <c r="C430" t="s">
        <v>419</v>
      </c>
      <c r="D430" t="s">
        <v>420</v>
      </c>
      <c r="E430" t="s">
        <v>11</v>
      </c>
      <c r="F430">
        <v>0</v>
      </c>
      <c r="G430" t="s">
        <v>421</v>
      </c>
    </row>
    <row r="431" spans="1:7" x14ac:dyDescent="0.25">
      <c r="A431" t="s">
        <v>1013</v>
      </c>
      <c r="B431" t="s">
        <v>418</v>
      </c>
      <c r="C431" t="s">
        <v>419</v>
      </c>
      <c r="D431" t="s">
        <v>420</v>
      </c>
      <c r="E431" t="s">
        <v>9</v>
      </c>
      <c r="F431">
        <v>0</v>
      </c>
      <c r="G431" t="s">
        <v>1447</v>
      </c>
    </row>
    <row r="432" spans="1:7" x14ac:dyDescent="0.25">
      <c r="A432" t="s">
        <v>1014</v>
      </c>
      <c r="B432" t="s">
        <v>418</v>
      </c>
      <c r="C432" t="s">
        <v>419</v>
      </c>
      <c r="D432" t="s">
        <v>420</v>
      </c>
      <c r="E432" t="s">
        <v>10</v>
      </c>
      <c r="F432">
        <v>0</v>
      </c>
      <c r="G432" t="s">
        <v>1448</v>
      </c>
    </row>
    <row r="433" spans="1:7" x14ac:dyDescent="0.25">
      <c r="A433" t="s">
        <v>1015</v>
      </c>
      <c r="B433" t="s">
        <v>418</v>
      </c>
      <c r="C433" t="s">
        <v>419</v>
      </c>
      <c r="D433" t="s">
        <v>420</v>
      </c>
      <c r="E433" t="s">
        <v>13</v>
      </c>
      <c r="F433">
        <v>0</v>
      </c>
      <c r="G433" t="s">
        <v>421</v>
      </c>
    </row>
    <row r="434" spans="1:7" x14ac:dyDescent="0.25">
      <c r="A434" t="s">
        <v>1016</v>
      </c>
      <c r="B434" s="1" t="s">
        <v>422</v>
      </c>
      <c r="C434" t="s">
        <v>423</v>
      </c>
      <c r="D434" t="s">
        <v>424</v>
      </c>
      <c r="E434" t="s">
        <v>11</v>
      </c>
      <c r="F434">
        <v>0</v>
      </c>
      <c r="G434" t="s">
        <v>425</v>
      </c>
    </row>
    <row r="435" spans="1:7" x14ac:dyDescent="0.25">
      <c r="A435" t="s">
        <v>1017</v>
      </c>
      <c r="B435" s="1" t="s">
        <v>422</v>
      </c>
      <c r="C435" t="s">
        <v>423</v>
      </c>
      <c r="D435" t="s">
        <v>424</v>
      </c>
      <c r="E435" t="s">
        <v>10</v>
      </c>
      <c r="F435">
        <v>0</v>
      </c>
      <c r="G435" t="s">
        <v>1449</v>
      </c>
    </row>
    <row r="436" spans="1:7" x14ac:dyDescent="0.25">
      <c r="A436" t="s">
        <v>1018</v>
      </c>
      <c r="B436" s="1" t="s">
        <v>422</v>
      </c>
      <c r="C436" t="s">
        <v>423</v>
      </c>
      <c r="D436" t="s">
        <v>424</v>
      </c>
      <c r="E436" t="s">
        <v>13</v>
      </c>
      <c r="F436">
        <v>0</v>
      </c>
      <c r="G436" t="s">
        <v>425</v>
      </c>
    </row>
    <row r="437" spans="1:7" x14ac:dyDescent="0.25">
      <c r="A437" t="s">
        <v>1019</v>
      </c>
      <c r="B437" s="1" t="s">
        <v>422</v>
      </c>
      <c r="C437" t="s">
        <v>423</v>
      </c>
      <c r="D437" t="s">
        <v>424</v>
      </c>
      <c r="E437" t="s">
        <v>9</v>
      </c>
      <c r="F437">
        <v>0</v>
      </c>
      <c r="G437" t="s">
        <v>1450</v>
      </c>
    </row>
    <row r="438" spans="1:7" x14ac:dyDescent="0.25">
      <c r="A438" s="1" t="s">
        <v>1020</v>
      </c>
      <c r="B438" s="1" t="s">
        <v>426</v>
      </c>
      <c r="C438" t="s">
        <v>427</v>
      </c>
      <c r="D438" t="s">
        <v>428</v>
      </c>
      <c r="E438" t="s">
        <v>11</v>
      </c>
      <c r="F438">
        <v>0</v>
      </c>
      <c r="G438" t="s">
        <v>429</v>
      </c>
    </row>
    <row r="439" spans="1:7" x14ac:dyDescent="0.25">
      <c r="A439" t="s">
        <v>1021</v>
      </c>
      <c r="B439" s="1" t="s">
        <v>426</v>
      </c>
      <c r="C439" t="s">
        <v>427</v>
      </c>
      <c r="D439" t="s">
        <v>428</v>
      </c>
      <c r="E439" t="s">
        <v>10</v>
      </c>
      <c r="F439">
        <v>0</v>
      </c>
      <c r="G439" t="s">
        <v>1451</v>
      </c>
    </row>
    <row r="440" spans="1:7" x14ac:dyDescent="0.25">
      <c r="A440" t="s">
        <v>1022</v>
      </c>
      <c r="B440" s="1" t="s">
        <v>426</v>
      </c>
      <c r="C440" t="s">
        <v>427</v>
      </c>
      <c r="D440" t="s">
        <v>428</v>
      </c>
      <c r="E440" t="s">
        <v>9</v>
      </c>
      <c r="F440">
        <v>0</v>
      </c>
      <c r="G440" t="s">
        <v>1452</v>
      </c>
    </row>
    <row r="441" spans="1:7" x14ac:dyDescent="0.25">
      <c r="A441" t="s">
        <v>1023</v>
      </c>
      <c r="B441" s="1" t="s">
        <v>426</v>
      </c>
      <c r="C441" t="s">
        <v>427</v>
      </c>
      <c r="D441" t="s">
        <v>428</v>
      </c>
      <c r="E441" t="s">
        <v>13</v>
      </c>
      <c r="F441">
        <v>0</v>
      </c>
      <c r="G441" t="s">
        <v>429</v>
      </c>
    </row>
    <row r="442" spans="1:7" x14ac:dyDescent="0.25">
      <c r="A442" t="s">
        <v>1024</v>
      </c>
      <c r="B442" t="s">
        <v>430</v>
      </c>
      <c r="C442" t="s">
        <v>431</v>
      </c>
      <c r="D442" t="s">
        <v>432</v>
      </c>
      <c r="E442" t="s">
        <v>9</v>
      </c>
      <c r="F442">
        <v>0</v>
      </c>
      <c r="G442" t="s">
        <v>1453</v>
      </c>
    </row>
    <row r="443" spans="1:7" x14ac:dyDescent="0.25">
      <c r="A443" t="s">
        <v>1025</v>
      </c>
      <c r="B443" t="s">
        <v>430</v>
      </c>
      <c r="C443" t="s">
        <v>431</v>
      </c>
      <c r="D443" t="s">
        <v>432</v>
      </c>
      <c r="E443" t="s">
        <v>13</v>
      </c>
      <c r="F443">
        <v>0</v>
      </c>
      <c r="G443" t="s">
        <v>433</v>
      </c>
    </row>
    <row r="444" spans="1:7" x14ac:dyDescent="0.25">
      <c r="A444" t="s">
        <v>1026</v>
      </c>
      <c r="B444" t="s">
        <v>430</v>
      </c>
      <c r="C444" t="s">
        <v>431</v>
      </c>
      <c r="D444" t="s">
        <v>432</v>
      </c>
      <c r="E444" t="s">
        <v>11</v>
      </c>
      <c r="F444">
        <v>0</v>
      </c>
      <c r="G444" t="s">
        <v>433</v>
      </c>
    </row>
    <row r="445" spans="1:7" x14ac:dyDescent="0.25">
      <c r="A445" t="s">
        <v>1027</v>
      </c>
      <c r="B445" t="s">
        <v>430</v>
      </c>
      <c r="C445" t="s">
        <v>431</v>
      </c>
      <c r="D445" t="s">
        <v>432</v>
      </c>
      <c r="E445" t="s">
        <v>10</v>
      </c>
      <c r="F445">
        <v>0</v>
      </c>
      <c r="G445" t="s">
        <v>1454</v>
      </c>
    </row>
    <row r="446" spans="1:7" x14ac:dyDescent="0.25">
      <c r="A446" t="s">
        <v>1028</v>
      </c>
      <c r="B446" t="s">
        <v>434</v>
      </c>
      <c r="C446" t="s">
        <v>435</v>
      </c>
      <c r="D446" t="s">
        <v>436</v>
      </c>
      <c r="E446" t="s">
        <v>10</v>
      </c>
      <c r="F446">
        <v>0</v>
      </c>
      <c r="G446" t="s">
        <v>1455</v>
      </c>
    </row>
    <row r="447" spans="1:7" x14ac:dyDescent="0.25">
      <c r="A447" s="1" t="s">
        <v>1029</v>
      </c>
      <c r="B447" t="s">
        <v>434</v>
      </c>
      <c r="C447" t="s">
        <v>435</v>
      </c>
      <c r="D447" t="s">
        <v>436</v>
      </c>
      <c r="E447" t="s">
        <v>9</v>
      </c>
      <c r="F447">
        <v>0</v>
      </c>
      <c r="G447" t="s">
        <v>1456</v>
      </c>
    </row>
    <row r="448" spans="1:7" x14ac:dyDescent="0.25">
      <c r="A448" t="s">
        <v>1030</v>
      </c>
      <c r="B448" t="s">
        <v>434</v>
      </c>
      <c r="C448" t="s">
        <v>435</v>
      </c>
      <c r="D448" t="s">
        <v>436</v>
      </c>
      <c r="E448" t="s">
        <v>11</v>
      </c>
      <c r="F448">
        <v>0</v>
      </c>
      <c r="G448" t="s">
        <v>437</v>
      </c>
    </row>
    <row r="449" spans="1:7" x14ac:dyDescent="0.25">
      <c r="A449" t="s">
        <v>1031</v>
      </c>
      <c r="B449" t="s">
        <v>434</v>
      </c>
      <c r="C449" t="s">
        <v>435</v>
      </c>
      <c r="D449" t="s">
        <v>436</v>
      </c>
      <c r="E449" t="s">
        <v>13</v>
      </c>
      <c r="F449">
        <v>0</v>
      </c>
      <c r="G449" t="s">
        <v>437</v>
      </c>
    </row>
    <row r="450" spans="1:7" x14ac:dyDescent="0.25">
      <c r="A450" t="s">
        <v>1032</v>
      </c>
      <c r="B450" t="s">
        <v>438</v>
      </c>
      <c r="C450" t="s">
        <v>439</v>
      </c>
      <c r="D450" t="s">
        <v>440</v>
      </c>
      <c r="E450" t="s">
        <v>13</v>
      </c>
      <c r="F450">
        <v>0</v>
      </c>
      <c r="G450" t="s">
        <v>441</v>
      </c>
    </row>
    <row r="451" spans="1:7" x14ac:dyDescent="0.25">
      <c r="A451" t="s">
        <v>1033</v>
      </c>
      <c r="B451" t="s">
        <v>438</v>
      </c>
      <c r="C451" t="s">
        <v>439</v>
      </c>
      <c r="D451" t="s">
        <v>440</v>
      </c>
      <c r="E451" t="s">
        <v>10</v>
      </c>
      <c r="F451">
        <v>0</v>
      </c>
      <c r="G451" t="s">
        <v>1457</v>
      </c>
    </row>
    <row r="452" spans="1:7" x14ac:dyDescent="0.25">
      <c r="A452" t="s">
        <v>1034</v>
      </c>
      <c r="B452" t="s">
        <v>438</v>
      </c>
      <c r="C452" t="s">
        <v>439</v>
      </c>
      <c r="D452" t="s">
        <v>440</v>
      </c>
      <c r="E452" t="s">
        <v>11</v>
      </c>
      <c r="F452">
        <v>0</v>
      </c>
      <c r="G452" t="s">
        <v>441</v>
      </c>
    </row>
    <row r="453" spans="1:7" x14ac:dyDescent="0.25">
      <c r="A453" t="s">
        <v>1035</v>
      </c>
      <c r="B453" t="s">
        <v>438</v>
      </c>
      <c r="C453" t="s">
        <v>439</v>
      </c>
      <c r="D453" t="s">
        <v>440</v>
      </c>
      <c r="E453" t="s">
        <v>9</v>
      </c>
      <c r="F453">
        <v>0</v>
      </c>
      <c r="G453" t="s">
        <v>1458</v>
      </c>
    </row>
    <row r="454" spans="1:7" x14ac:dyDescent="0.25">
      <c r="A454" t="s">
        <v>1036</v>
      </c>
      <c r="B454" t="s">
        <v>442</v>
      </c>
      <c r="C454" t="s">
        <v>443</v>
      </c>
      <c r="D454" t="s">
        <v>444</v>
      </c>
      <c r="E454" t="s">
        <v>10</v>
      </c>
      <c r="F454">
        <v>0</v>
      </c>
      <c r="G454" t="s">
        <v>1459</v>
      </c>
    </row>
    <row r="455" spans="1:7" x14ac:dyDescent="0.25">
      <c r="A455" t="s">
        <v>1037</v>
      </c>
      <c r="B455" t="s">
        <v>442</v>
      </c>
      <c r="C455" t="s">
        <v>443</v>
      </c>
      <c r="D455" t="s">
        <v>444</v>
      </c>
      <c r="E455" t="s">
        <v>13</v>
      </c>
      <c r="F455">
        <v>0</v>
      </c>
      <c r="G455" t="s">
        <v>445</v>
      </c>
    </row>
    <row r="456" spans="1:7" x14ac:dyDescent="0.25">
      <c r="A456" t="s">
        <v>1038</v>
      </c>
      <c r="B456" t="s">
        <v>442</v>
      </c>
      <c r="C456" t="s">
        <v>443</v>
      </c>
      <c r="D456" t="s">
        <v>444</v>
      </c>
      <c r="E456" t="s">
        <v>9</v>
      </c>
      <c r="F456">
        <v>0</v>
      </c>
      <c r="G456" t="s">
        <v>1460</v>
      </c>
    </row>
    <row r="457" spans="1:7" x14ac:dyDescent="0.25">
      <c r="A457" t="s">
        <v>1039</v>
      </c>
      <c r="B457" t="s">
        <v>442</v>
      </c>
      <c r="C457" t="s">
        <v>443</v>
      </c>
      <c r="D457" t="s">
        <v>444</v>
      </c>
      <c r="E457" t="s">
        <v>11</v>
      </c>
      <c r="F457">
        <v>0</v>
      </c>
      <c r="G457" t="s">
        <v>445</v>
      </c>
    </row>
    <row r="458" spans="1:7" x14ac:dyDescent="0.25">
      <c r="A458" t="s">
        <v>1040</v>
      </c>
      <c r="B458" t="s">
        <v>446</v>
      </c>
      <c r="C458" t="s">
        <v>447</v>
      </c>
      <c r="D458" t="s">
        <v>448</v>
      </c>
      <c r="E458" t="s">
        <v>13</v>
      </c>
      <c r="F458">
        <v>0</v>
      </c>
      <c r="G458" t="s">
        <v>449</v>
      </c>
    </row>
    <row r="459" spans="1:7" x14ac:dyDescent="0.25">
      <c r="A459" t="s">
        <v>1041</v>
      </c>
      <c r="B459" t="s">
        <v>446</v>
      </c>
      <c r="C459" t="s">
        <v>447</v>
      </c>
      <c r="D459" t="s">
        <v>448</v>
      </c>
      <c r="E459" t="s">
        <v>9</v>
      </c>
      <c r="F459">
        <v>0</v>
      </c>
      <c r="G459" t="s">
        <v>1461</v>
      </c>
    </row>
    <row r="460" spans="1:7" x14ac:dyDescent="0.25">
      <c r="A460" t="s">
        <v>1042</v>
      </c>
      <c r="B460" t="s">
        <v>446</v>
      </c>
      <c r="C460" t="s">
        <v>447</v>
      </c>
      <c r="D460" t="s">
        <v>448</v>
      </c>
      <c r="E460" t="s">
        <v>10</v>
      </c>
      <c r="F460">
        <v>0</v>
      </c>
      <c r="G460" t="s">
        <v>1462</v>
      </c>
    </row>
    <row r="461" spans="1:7" x14ac:dyDescent="0.25">
      <c r="A461" t="s">
        <v>1043</v>
      </c>
      <c r="B461" t="s">
        <v>446</v>
      </c>
      <c r="C461" t="s">
        <v>447</v>
      </c>
      <c r="D461" t="s">
        <v>448</v>
      </c>
      <c r="E461" t="s">
        <v>11</v>
      </c>
      <c r="F461">
        <v>0</v>
      </c>
      <c r="G461" t="s">
        <v>449</v>
      </c>
    </row>
    <row r="462" spans="1:7" x14ac:dyDescent="0.25">
      <c r="A462" t="s">
        <v>1044</v>
      </c>
      <c r="B462" t="s">
        <v>450</v>
      </c>
      <c r="C462" t="s">
        <v>451</v>
      </c>
      <c r="D462" t="s">
        <v>452</v>
      </c>
      <c r="E462" t="s">
        <v>11</v>
      </c>
      <c r="F462">
        <v>0</v>
      </c>
      <c r="G462" t="s">
        <v>1463</v>
      </c>
    </row>
    <row r="463" spans="1:7" x14ac:dyDescent="0.25">
      <c r="A463" t="s">
        <v>1045</v>
      </c>
      <c r="B463" t="s">
        <v>450</v>
      </c>
      <c r="C463" t="s">
        <v>451</v>
      </c>
      <c r="D463" t="s">
        <v>452</v>
      </c>
      <c r="E463" t="s">
        <v>13</v>
      </c>
      <c r="F463">
        <v>0</v>
      </c>
      <c r="G463" t="s">
        <v>1463</v>
      </c>
    </row>
    <row r="464" spans="1:7" x14ac:dyDescent="0.25">
      <c r="A464" t="s">
        <v>1046</v>
      </c>
      <c r="B464" t="s">
        <v>450</v>
      </c>
      <c r="C464" t="s">
        <v>451</v>
      </c>
      <c r="D464" t="s">
        <v>452</v>
      </c>
      <c r="E464" t="s">
        <v>9</v>
      </c>
      <c r="F464">
        <v>0</v>
      </c>
      <c r="G464" t="s">
        <v>1464</v>
      </c>
    </row>
    <row r="465" spans="1:7" x14ac:dyDescent="0.25">
      <c r="A465" t="s">
        <v>1047</v>
      </c>
      <c r="B465" t="s">
        <v>450</v>
      </c>
      <c r="C465" t="s">
        <v>451</v>
      </c>
      <c r="D465" t="s">
        <v>452</v>
      </c>
      <c r="E465" t="s">
        <v>10</v>
      </c>
      <c r="F465">
        <v>0</v>
      </c>
      <c r="G465" t="s">
        <v>1465</v>
      </c>
    </row>
    <row r="466" spans="1:7" x14ac:dyDescent="0.25">
      <c r="A466" t="s">
        <v>1048</v>
      </c>
      <c r="B466" t="s">
        <v>453</v>
      </c>
      <c r="C466" t="s">
        <v>454</v>
      </c>
      <c r="D466" t="s">
        <v>455</v>
      </c>
      <c r="E466" t="s">
        <v>11</v>
      </c>
      <c r="F466">
        <v>0</v>
      </c>
      <c r="G466" t="s">
        <v>456</v>
      </c>
    </row>
    <row r="467" spans="1:7" x14ac:dyDescent="0.25">
      <c r="A467" t="s">
        <v>1049</v>
      </c>
      <c r="B467" t="s">
        <v>453</v>
      </c>
      <c r="C467" t="s">
        <v>454</v>
      </c>
      <c r="D467" t="s">
        <v>455</v>
      </c>
      <c r="E467" t="s">
        <v>10</v>
      </c>
      <c r="F467">
        <v>0</v>
      </c>
      <c r="G467" t="s">
        <v>1466</v>
      </c>
    </row>
    <row r="468" spans="1:7" x14ac:dyDescent="0.25">
      <c r="A468" t="s">
        <v>1050</v>
      </c>
      <c r="B468" t="s">
        <v>453</v>
      </c>
      <c r="C468" t="s">
        <v>454</v>
      </c>
      <c r="D468" t="s">
        <v>455</v>
      </c>
      <c r="E468" t="s">
        <v>9</v>
      </c>
      <c r="F468">
        <v>0</v>
      </c>
      <c r="G468" t="s">
        <v>1467</v>
      </c>
    </row>
    <row r="469" spans="1:7" x14ac:dyDescent="0.25">
      <c r="A469" t="s">
        <v>1051</v>
      </c>
      <c r="B469" t="s">
        <v>453</v>
      </c>
      <c r="C469" t="s">
        <v>454</v>
      </c>
      <c r="D469" t="s">
        <v>455</v>
      </c>
      <c r="E469" t="s">
        <v>13</v>
      </c>
      <c r="F469">
        <v>0</v>
      </c>
      <c r="G469" t="s">
        <v>456</v>
      </c>
    </row>
    <row r="470" spans="1:7" x14ac:dyDescent="0.25">
      <c r="A470" t="s">
        <v>1052</v>
      </c>
      <c r="B470" t="s">
        <v>457</v>
      </c>
      <c r="C470" t="s">
        <v>458</v>
      </c>
      <c r="D470" t="s">
        <v>459</v>
      </c>
      <c r="E470" t="s">
        <v>10</v>
      </c>
      <c r="F470">
        <v>0</v>
      </c>
      <c r="G470" t="s">
        <v>1468</v>
      </c>
    </row>
    <row r="471" spans="1:7" x14ac:dyDescent="0.25">
      <c r="A471" t="s">
        <v>1053</v>
      </c>
      <c r="B471" t="s">
        <v>457</v>
      </c>
      <c r="C471" t="s">
        <v>458</v>
      </c>
      <c r="D471" t="s">
        <v>459</v>
      </c>
      <c r="E471" t="s">
        <v>11</v>
      </c>
      <c r="F471">
        <v>0</v>
      </c>
      <c r="G471" t="s">
        <v>460</v>
      </c>
    </row>
    <row r="472" spans="1:7" x14ac:dyDescent="0.25">
      <c r="A472" t="s">
        <v>1054</v>
      </c>
      <c r="B472" t="s">
        <v>457</v>
      </c>
      <c r="C472" t="s">
        <v>458</v>
      </c>
      <c r="D472" t="s">
        <v>459</v>
      </c>
      <c r="E472" t="s">
        <v>13</v>
      </c>
      <c r="F472">
        <v>0</v>
      </c>
      <c r="G472" t="s">
        <v>460</v>
      </c>
    </row>
    <row r="473" spans="1:7" x14ac:dyDescent="0.25">
      <c r="A473" t="s">
        <v>1055</v>
      </c>
      <c r="B473" t="s">
        <v>457</v>
      </c>
      <c r="C473" t="s">
        <v>458</v>
      </c>
      <c r="D473" t="s">
        <v>459</v>
      </c>
      <c r="E473" t="s">
        <v>9</v>
      </c>
      <c r="F473">
        <v>0</v>
      </c>
      <c r="G473" t="s">
        <v>1469</v>
      </c>
    </row>
    <row r="474" spans="1:7" x14ac:dyDescent="0.25">
      <c r="A474" t="s">
        <v>1056</v>
      </c>
      <c r="B474" t="s">
        <v>461</v>
      </c>
      <c r="C474" t="s">
        <v>462</v>
      </c>
      <c r="D474" t="s">
        <v>463</v>
      </c>
      <c r="E474" t="s">
        <v>10</v>
      </c>
      <c r="F474">
        <v>0</v>
      </c>
      <c r="G474" t="s">
        <v>1470</v>
      </c>
    </row>
    <row r="475" spans="1:7" x14ac:dyDescent="0.25">
      <c r="A475" t="s">
        <v>1057</v>
      </c>
      <c r="B475" t="s">
        <v>461</v>
      </c>
      <c r="C475" t="s">
        <v>462</v>
      </c>
      <c r="D475" t="s">
        <v>463</v>
      </c>
      <c r="E475" t="s">
        <v>9</v>
      </c>
      <c r="F475">
        <v>0</v>
      </c>
      <c r="G475" t="s">
        <v>1471</v>
      </c>
    </row>
    <row r="476" spans="1:7" x14ac:dyDescent="0.25">
      <c r="A476" t="s">
        <v>1058</v>
      </c>
      <c r="B476" t="s">
        <v>461</v>
      </c>
      <c r="C476" t="s">
        <v>462</v>
      </c>
      <c r="D476" t="s">
        <v>463</v>
      </c>
      <c r="E476" t="s">
        <v>13</v>
      </c>
      <c r="F476">
        <v>0</v>
      </c>
      <c r="G476" t="s">
        <v>464</v>
      </c>
    </row>
    <row r="477" spans="1:7" x14ac:dyDescent="0.25">
      <c r="A477" t="s">
        <v>1059</v>
      </c>
      <c r="B477" t="s">
        <v>461</v>
      </c>
      <c r="C477" t="s">
        <v>462</v>
      </c>
      <c r="D477" t="s">
        <v>463</v>
      </c>
      <c r="E477" t="s">
        <v>11</v>
      </c>
      <c r="F477">
        <v>0</v>
      </c>
      <c r="G477" t="s">
        <v>464</v>
      </c>
    </row>
    <row r="478" spans="1:7" x14ac:dyDescent="0.25">
      <c r="A478" t="s">
        <v>1060</v>
      </c>
      <c r="B478" t="s">
        <v>465</v>
      </c>
      <c r="C478" t="s">
        <v>466</v>
      </c>
      <c r="D478" t="s">
        <v>467</v>
      </c>
      <c r="E478" t="s">
        <v>13</v>
      </c>
      <c r="F478">
        <v>0</v>
      </c>
      <c r="G478" t="s">
        <v>468</v>
      </c>
    </row>
    <row r="479" spans="1:7" x14ac:dyDescent="0.25">
      <c r="A479" t="s">
        <v>1061</v>
      </c>
      <c r="B479" t="s">
        <v>465</v>
      </c>
      <c r="C479" t="s">
        <v>466</v>
      </c>
      <c r="D479" t="s">
        <v>467</v>
      </c>
      <c r="E479" t="s">
        <v>9</v>
      </c>
      <c r="F479">
        <v>0</v>
      </c>
      <c r="G479" t="s">
        <v>1472</v>
      </c>
    </row>
    <row r="480" spans="1:7" x14ac:dyDescent="0.25">
      <c r="A480" t="s">
        <v>1062</v>
      </c>
      <c r="B480" t="s">
        <v>465</v>
      </c>
      <c r="C480" t="s">
        <v>466</v>
      </c>
      <c r="D480" t="s">
        <v>467</v>
      </c>
      <c r="E480" t="s">
        <v>10</v>
      </c>
      <c r="F480">
        <v>0</v>
      </c>
      <c r="G480" t="s">
        <v>1473</v>
      </c>
    </row>
    <row r="481" spans="1:7" x14ac:dyDescent="0.25">
      <c r="A481" t="s">
        <v>1063</v>
      </c>
      <c r="B481" t="s">
        <v>465</v>
      </c>
      <c r="C481" t="s">
        <v>466</v>
      </c>
      <c r="D481" t="s">
        <v>467</v>
      </c>
      <c r="E481" t="s">
        <v>11</v>
      </c>
      <c r="F481">
        <v>0</v>
      </c>
      <c r="G481" t="s">
        <v>468</v>
      </c>
    </row>
    <row r="482" spans="1:7" x14ac:dyDescent="0.25">
      <c r="A482" t="s">
        <v>1064</v>
      </c>
      <c r="B482" t="s">
        <v>469</v>
      </c>
      <c r="C482" t="s">
        <v>470</v>
      </c>
      <c r="D482" t="s">
        <v>471</v>
      </c>
      <c r="E482" t="s">
        <v>10</v>
      </c>
      <c r="F482">
        <v>0</v>
      </c>
      <c r="G482" t="s">
        <v>1474</v>
      </c>
    </row>
    <row r="483" spans="1:7" x14ac:dyDescent="0.25">
      <c r="A483" t="s">
        <v>1065</v>
      </c>
      <c r="B483" t="s">
        <v>469</v>
      </c>
      <c r="C483" t="s">
        <v>470</v>
      </c>
      <c r="D483" t="s">
        <v>471</v>
      </c>
      <c r="E483" t="s">
        <v>11</v>
      </c>
      <c r="F483">
        <v>0</v>
      </c>
      <c r="G483" t="s">
        <v>472</v>
      </c>
    </row>
    <row r="484" spans="1:7" x14ac:dyDescent="0.25">
      <c r="A484" t="s">
        <v>1066</v>
      </c>
      <c r="B484" t="s">
        <v>469</v>
      </c>
      <c r="C484" t="s">
        <v>470</v>
      </c>
      <c r="D484" t="s">
        <v>471</v>
      </c>
      <c r="E484" t="s">
        <v>13</v>
      </c>
      <c r="F484">
        <v>0</v>
      </c>
      <c r="G484" t="s">
        <v>472</v>
      </c>
    </row>
    <row r="485" spans="1:7" x14ac:dyDescent="0.25">
      <c r="A485" t="s">
        <v>1067</v>
      </c>
      <c r="B485" t="s">
        <v>469</v>
      </c>
      <c r="C485" t="s">
        <v>470</v>
      </c>
      <c r="D485" t="s">
        <v>471</v>
      </c>
      <c r="E485" t="s">
        <v>9</v>
      </c>
      <c r="F485">
        <v>0</v>
      </c>
      <c r="G485" t="s">
        <v>1475</v>
      </c>
    </row>
    <row r="486" spans="1:7" x14ac:dyDescent="0.25">
      <c r="A486" t="s">
        <v>1068</v>
      </c>
      <c r="B486" t="s">
        <v>473</v>
      </c>
      <c r="C486" t="s">
        <v>474</v>
      </c>
      <c r="D486" t="s">
        <v>475</v>
      </c>
      <c r="E486" t="s">
        <v>13</v>
      </c>
      <c r="F486">
        <v>0</v>
      </c>
      <c r="G486" t="s">
        <v>476</v>
      </c>
    </row>
    <row r="487" spans="1:7" x14ac:dyDescent="0.25">
      <c r="A487" t="s">
        <v>1069</v>
      </c>
      <c r="B487" t="s">
        <v>473</v>
      </c>
      <c r="C487" t="s">
        <v>474</v>
      </c>
      <c r="D487" t="s">
        <v>475</v>
      </c>
      <c r="E487" t="s">
        <v>9</v>
      </c>
      <c r="F487">
        <v>0</v>
      </c>
      <c r="G487" t="s">
        <v>1476</v>
      </c>
    </row>
    <row r="488" spans="1:7" x14ac:dyDescent="0.25">
      <c r="A488" t="s">
        <v>1070</v>
      </c>
      <c r="B488" t="s">
        <v>473</v>
      </c>
      <c r="C488" t="s">
        <v>474</v>
      </c>
      <c r="D488" t="s">
        <v>475</v>
      </c>
      <c r="E488" t="s">
        <v>10</v>
      </c>
      <c r="F488">
        <v>0</v>
      </c>
      <c r="G488" t="s">
        <v>1477</v>
      </c>
    </row>
    <row r="489" spans="1:7" x14ac:dyDescent="0.25">
      <c r="A489" t="s">
        <v>1071</v>
      </c>
      <c r="B489" t="s">
        <v>473</v>
      </c>
      <c r="C489" t="s">
        <v>474</v>
      </c>
      <c r="D489" t="s">
        <v>475</v>
      </c>
      <c r="E489" t="s">
        <v>11</v>
      </c>
      <c r="F489">
        <v>0</v>
      </c>
      <c r="G489" t="s">
        <v>476</v>
      </c>
    </row>
    <row r="490" spans="1:7" x14ac:dyDescent="0.25">
      <c r="A490" t="s">
        <v>1072</v>
      </c>
      <c r="B490" t="s">
        <v>477</v>
      </c>
      <c r="C490" t="s">
        <v>478</v>
      </c>
      <c r="D490" t="s">
        <v>479</v>
      </c>
      <c r="E490" t="s">
        <v>11</v>
      </c>
      <c r="F490">
        <v>0</v>
      </c>
      <c r="G490" t="s">
        <v>480</v>
      </c>
    </row>
    <row r="491" spans="1:7" x14ac:dyDescent="0.25">
      <c r="A491" t="s">
        <v>1073</v>
      </c>
      <c r="B491" t="s">
        <v>477</v>
      </c>
      <c r="C491" t="s">
        <v>478</v>
      </c>
      <c r="D491" t="s">
        <v>479</v>
      </c>
      <c r="E491" t="s">
        <v>9</v>
      </c>
      <c r="F491">
        <v>0</v>
      </c>
      <c r="G491" t="s">
        <v>1478</v>
      </c>
    </row>
    <row r="492" spans="1:7" x14ac:dyDescent="0.25">
      <c r="A492" t="s">
        <v>1074</v>
      </c>
      <c r="B492" t="s">
        <v>477</v>
      </c>
      <c r="C492" t="s">
        <v>478</v>
      </c>
      <c r="D492" t="s">
        <v>479</v>
      </c>
      <c r="E492" t="s">
        <v>10</v>
      </c>
      <c r="F492">
        <v>0</v>
      </c>
      <c r="G492" t="s">
        <v>1479</v>
      </c>
    </row>
    <row r="493" spans="1:7" x14ac:dyDescent="0.25">
      <c r="A493" t="s">
        <v>1075</v>
      </c>
      <c r="B493" t="s">
        <v>477</v>
      </c>
      <c r="C493" t="s">
        <v>478</v>
      </c>
      <c r="D493" t="s">
        <v>479</v>
      </c>
      <c r="E493" t="s">
        <v>13</v>
      </c>
      <c r="F493">
        <v>0</v>
      </c>
      <c r="G493" t="s">
        <v>480</v>
      </c>
    </row>
    <row r="494" spans="1:7" x14ac:dyDescent="0.25">
      <c r="A494" t="s">
        <v>1076</v>
      </c>
      <c r="B494" t="s">
        <v>481</v>
      </c>
      <c r="C494" t="s">
        <v>482</v>
      </c>
      <c r="D494" t="s">
        <v>483</v>
      </c>
      <c r="E494" t="s">
        <v>10</v>
      </c>
      <c r="F494">
        <v>0</v>
      </c>
      <c r="G494" t="s">
        <v>1480</v>
      </c>
    </row>
    <row r="495" spans="1:7" x14ac:dyDescent="0.25">
      <c r="A495" t="s">
        <v>1077</v>
      </c>
      <c r="B495" t="s">
        <v>481</v>
      </c>
      <c r="C495" t="s">
        <v>482</v>
      </c>
      <c r="D495" t="s">
        <v>483</v>
      </c>
      <c r="E495" t="s">
        <v>9</v>
      </c>
      <c r="F495">
        <v>0</v>
      </c>
      <c r="G495" t="s">
        <v>1481</v>
      </c>
    </row>
    <row r="496" spans="1:7" x14ac:dyDescent="0.25">
      <c r="A496" t="s">
        <v>1078</v>
      </c>
      <c r="B496" t="s">
        <v>481</v>
      </c>
      <c r="C496" t="s">
        <v>482</v>
      </c>
      <c r="D496" t="s">
        <v>483</v>
      </c>
      <c r="E496" t="s">
        <v>13</v>
      </c>
      <c r="F496">
        <v>0</v>
      </c>
      <c r="G496" t="s">
        <v>484</v>
      </c>
    </row>
    <row r="497" spans="1:7" x14ac:dyDescent="0.25">
      <c r="A497" t="s">
        <v>1079</v>
      </c>
      <c r="B497" t="s">
        <v>481</v>
      </c>
      <c r="C497" t="s">
        <v>482</v>
      </c>
      <c r="D497" t="s">
        <v>483</v>
      </c>
      <c r="E497" t="s">
        <v>11</v>
      </c>
      <c r="F497">
        <v>0</v>
      </c>
      <c r="G497" t="s">
        <v>484</v>
      </c>
    </row>
    <row r="498" spans="1:7" x14ac:dyDescent="0.25">
      <c r="A498" t="s">
        <v>1080</v>
      </c>
      <c r="B498" t="s">
        <v>485</v>
      </c>
      <c r="C498" t="s">
        <v>486</v>
      </c>
      <c r="D498" t="s">
        <v>487</v>
      </c>
      <c r="E498" t="s">
        <v>10</v>
      </c>
      <c r="F498">
        <v>0</v>
      </c>
      <c r="G498" t="s">
        <v>1482</v>
      </c>
    </row>
    <row r="499" spans="1:7" x14ac:dyDescent="0.25">
      <c r="A499" t="s">
        <v>1081</v>
      </c>
      <c r="B499" t="s">
        <v>485</v>
      </c>
      <c r="C499" t="s">
        <v>486</v>
      </c>
      <c r="D499" t="s">
        <v>487</v>
      </c>
      <c r="E499" t="s">
        <v>9</v>
      </c>
      <c r="F499">
        <v>0</v>
      </c>
      <c r="G499" t="s">
        <v>1483</v>
      </c>
    </row>
    <row r="500" spans="1:7" x14ac:dyDescent="0.25">
      <c r="A500" t="s">
        <v>1082</v>
      </c>
      <c r="B500" t="s">
        <v>485</v>
      </c>
      <c r="C500" t="s">
        <v>486</v>
      </c>
      <c r="D500" t="s">
        <v>487</v>
      </c>
      <c r="E500" t="s">
        <v>13</v>
      </c>
      <c r="F500">
        <v>0</v>
      </c>
      <c r="G500" t="s">
        <v>488</v>
      </c>
    </row>
    <row r="501" spans="1:7" x14ac:dyDescent="0.25">
      <c r="A501" t="s">
        <v>1083</v>
      </c>
      <c r="B501" t="s">
        <v>485</v>
      </c>
      <c r="C501" t="s">
        <v>486</v>
      </c>
      <c r="D501" t="s">
        <v>487</v>
      </c>
      <c r="E501" t="s">
        <v>11</v>
      </c>
      <c r="F501">
        <v>0</v>
      </c>
      <c r="G501" t="s">
        <v>488</v>
      </c>
    </row>
    <row r="502" spans="1:7" x14ac:dyDescent="0.25">
      <c r="A502" t="s">
        <v>1084</v>
      </c>
      <c r="B502" t="s">
        <v>489</v>
      </c>
      <c r="C502" t="s">
        <v>490</v>
      </c>
      <c r="D502" t="s">
        <v>491</v>
      </c>
      <c r="E502" t="s">
        <v>10</v>
      </c>
      <c r="F502">
        <v>0</v>
      </c>
      <c r="G502" t="s">
        <v>1484</v>
      </c>
    </row>
    <row r="503" spans="1:7" x14ac:dyDescent="0.25">
      <c r="A503" t="s">
        <v>1085</v>
      </c>
      <c r="B503" t="s">
        <v>489</v>
      </c>
      <c r="C503" t="s">
        <v>490</v>
      </c>
      <c r="D503" t="s">
        <v>491</v>
      </c>
      <c r="E503" t="s">
        <v>13</v>
      </c>
      <c r="F503">
        <v>0</v>
      </c>
      <c r="G503" t="s">
        <v>492</v>
      </c>
    </row>
    <row r="504" spans="1:7" x14ac:dyDescent="0.25">
      <c r="A504" t="s">
        <v>1086</v>
      </c>
      <c r="B504" t="s">
        <v>489</v>
      </c>
      <c r="C504" t="s">
        <v>490</v>
      </c>
      <c r="D504" t="s">
        <v>491</v>
      </c>
      <c r="E504" t="s">
        <v>11</v>
      </c>
      <c r="F504">
        <v>0</v>
      </c>
      <c r="G504" t="s">
        <v>492</v>
      </c>
    </row>
    <row r="505" spans="1:7" x14ac:dyDescent="0.25">
      <c r="A505" t="s">
        <v>1087</v>
      </c>
      <c r="B505" t="s">
        <v>489</v>
      </c>
      <c r="C505" t="s">
        <v>490</v>
      </c>
      <c r="D505" t="s">
        <v>491</v>
      </c>
      <c r="E505" t="s">
        <v>9</v>
      </c>
      <c r="F505">
        <v>0</v>
      </c>
      <c r="G505" t="s">
        <v>1485</v>
      </c>
    </row>
    <row r="506" spans="1:7" x14ac:dyDescent="0.25">
      <c r="A506" t="s">
        <v>1088</v>
      </c>
      <c r="B506" t="s">
        <v>493</v>
      </c>
      <c r="C506" t="s">
        <v>494</v>
      </c>
      <c r="D506" t="s">
        <v>495</v>
      </c>
      <c r="E506" t="s">
        <v>10</v>
      </c>
      <c r="F506">
        <v>0</v>
      </c>
      <c r="G506" t="s">
        <v>1486</v>
      </c>
    </row>
    <row r="507" spans="1:7" x14ac:dyDescent="0.25">
      <c r="A507" t="s">
        <v>1089</v>
      </c>
      <c r="B507" t="s">
        <v>493</v>
      </c>
      <c r="C507" t="s">
        <v>494</v>
      </c>
      <c r="D507" t="s">
        <v>495</v>
      </c>
      <c r="E507" t="s">
        <v>13</v>
      </c>
      <c r="F507">
        <v>0</v>
      </c>
      <c r="G507" t="s">
        <v>496</v>
      </c>
    </row>
    <row r="508" spans="1:7" x14ac:dyDescent="0.25">
      <c r="A508" t="s">
        <v>1090</v>
      </c>
      <c r="B508" t="s">
        <v>493</v>
      </c>
      <c r="C508" t="s">
        <v>494</v>
      </c>
      <c r="D508" t="s">
        <v>495</v>
      </c>
      <c r="E508" t="s">
        <v>11</v>
      </c>
      <c r="F508">
        <v>0</v>
      </c>
      <c r="G508" t="s">
        <v>496</v>
      </c>
    </row>
    <row r="509" spans="1:7" x14ac:dyDescent="0.25">
      <c r="A509" t="s">
        <v>1091</v>
      </c>
      <c r="B509" t="s">
        <v>493</v>
      </c>
      <c r="C509" t="s">
        <v>494</v>
      </c>
      <c r="D509" t="s">
        <v>495</v>
      </c>
      <c r="E509" t="s">
        <v>9</v>
      </c>
      <c r="F509">
        <v>0</v>
      </c>
      <c r="G509" t="s">
        <v>1487</v>
      </c>
    </row>
    <row r="510" spans="1:7" x14ac:dyDescent="0.25">
      <c r="A510" t="s">
        <v>1092</v>
      </c>
      <c r="B510" t="s">
        <v>497</v>
      </c>
      <c r="C510" t="s">
        <v>498</v>
      </c>
      <c r="D510" t="s">
        <v>499</v>
      </c>
      <c r="E510" t="s">
        <v>9</v>
      </c>
      <c r="F510">
        <v>0</v>
      </c>
      <c r="G510" t="s">
        <v>1488</v>
      </c>
    </row>
    <row r="511" spans="1:7" x14ac:dyDescent="0.25">
      <c r="A511" t="s">
        <v>1093</v>
      </c>
      <c r="B511" t="s">
        <v>497</v>
      </c>
      <c r="C511" t="s">
        <v>498</v>
      </c>
      <c r="D511" t="s">
        <v>499</v>
      </c>
      <c r="E511" t="s">
        <v>10</v>
      </c>
      <c r="F511">
        <v>0</v>
      </c>
      <c r="G511" t="s">
        <v>1489</v>
      </c>
    </row>
    <row r="512" spans="1:7" x14ac:dyDescent="0.25">
      <c r="A512" s="1" t="s">
        <v>1094</v>
      </c>
      <c r="B512" t="s">
        <v>497</v>
      </c>
      <c r="C512" t="s">
        <v>498</v>
      </c>
      <c r="D512" t="s">
        <v>499</v>
      </c>
      <c r="E512" t="s">
        <v>11</v>
      </c>
      <c r="F512">
        <v>0</v>
      </c>
      <c r="G512" t="s">
        <v>500</v>
      </c>
    </row>
    <row r="513" spans="1:7" x14ac:dyDescent="0.25">
      <c r="A513" t="s">
        <v>1095</v>
      </c>
      <c r="B513" t="s">
        <v>497</v>
      </c>
      <c r="C513" t="s">
        <v>498</v>
      </c>
      <c r="D513" t="s">
        <v>499</v>
      </c>
      <c r="E513" t="s">
        <v>13</v>
      </c>
      <c r="F513">
        <v>0</v>
      </c>
      <c r="G513" t="s">
        <v>500</v>
      </c>
    </row>
    <row r="514" spans="1:7" x14ac:dyDescent="0.25">
      <c r="A514" t="s">
        <v>1096</v>
      </c>
      <c r="B514" t="s">
        <v>501</v>
      </c>
      <c r="C514" t="s">
        <v>502</v>
      </c>
      <c r="D514" t="s">
        <v>503</v>
      </c>
      <c r="E514" t="s">
        <v>11</v>
      </c>
      <c r="F514">
        <v>0</v>
      </c>
      <c r="G514" t="s">
        <v>504</v>
      </c>
    </row>
    <row r="515" spans="1:7" x14ac:dyDescent="0.25">
      <c r="A515" t="s">
        <v>1097</v>
      </c>
      <c r="B515" t="s">
        <v>501</v>
      </c>
      <c r="C515" t="s">
        <v>502</v>
      </c>
      <c r="D515" t="s">
        <v>503</v>
      </c>
      <c r="E515" t="s">
        <v>9</v>
      </c>
      <c r="F515">
        <v>0</v>
      </c>
      <c r="G515" t="s">
        <v>1490</v>
      </c>
    </row>
    <row r="516" spans="1:7" x14ac:dyDescent="0.25">
      <c r="A516" s="1" t="s">
        <v>1098</v>
      </c>
      <c r="B516" t="s">
        <v>501</v>
      </c>
      <c r="C516" t="s">
        <v>502</v>
      </c>
      <c r="D516" t="s">
        <v>503</v>
      </c>
      <c r="E516" t="s">
        <v>13</v>
      </c>
      <c r="F516">
        <v>0</v>
      </c>
      <c r="G516" t="s">
        <v>504</v>
      </c>
    </row>
    <row r="517" spans="1:7" x14ac:dyDescent="0.25">
      <c r="A517" t="s">
        <v>1099</v>
      </c>
      <c r="B517" t="s">
        <v>501</v>
      </c>
      <c r="C517" t="s">
        <v>502</v>
      </c>
      <c r="D517" t="s">
        <v>503</v>
      </c>
      <c r="E517" t="s">
        <v>10</v>
      </c>
      <c r="F517">
        <v>0</v>
      </c>
      <c r="G517" t="s">
        <v>1491</v>
      </c>
    </row>
    <row r="518" spans="1:7" x14ac:dyDescent="0.25">
      <c r="A518" t="s">
        <v>1100</v>
      </c>
      <c r="B518" t="s">
        <v>505</v>
      </c>
      <c r="C518" t="s">
        <v>506</v>
      </c>
      <c r="D518" t="s">
        <v>507</v>
      </c>
      <c r="E518" t="s">
        <v>13</v>
      </c>
      <c r="F518">
        <v>0</v>
      </c>
      <c r="G518" t="s">
        <v>1492</v>
      </c>
    </row>
    <row r="519" spans="1:7" x14ac:dyDescent="0.25">
      <c r="A519" t="s">
        <v>1101</v>
      </c>
      <c r="B519" t="s">
        <v>505</v>
      </c>
      <c r="C519" t="s">
        <v>506</v>
      </c>
      <c r="D519" t="s">
        <v>507</v>
      </c>
      <c r="E519" t="s">
        <v>9</v>
      </c>
      <c r="F519">
        <v>0</v>
      </c>
      <c r="G519" t="s">
        <v>1493</v>
      </c>
    </row>
    <row r="520" spans="1:7" x14ac:dyDescent="0.25">
      <c r="A520" t="s">
        <v>1102</v>
      </c>
      <c r="B520" t="s">
        <v>505</v>
      </c>
      <c r="C520" t="s">
        <v>506</v>
      </c>
      <c r="D520" t="s">
        <v>507</v>
      </c>
      <c r="E520" t="s">
        <v>11</v>
      </c>
      <c r="F520">
        <v>0</v>
      </c>
      <c r="G520" t="s">
        <v>1492</v>
      </c>
    </row>
    <row r="521" spans="1:7" x14ac:dyDescent="0.25">
      <c r="A521" t="s">
        <v>1103</v>
      </c>
      <c r="B521" t="s">
        <v>505</v>
      </c>
      <c r="C521" t="s">
        <v>506</v>
      </c>
      <c r="D521" t="s">
        <v>507</v>
      </c>
      <c r="E521" t="s">
        <v>10</v>
      </c>
      <c r="F521">
        <v>0</v>
      </c>
      <c r="G521" t="s">
        <v>1494</v>
      </c>
    </row>
    <row r="522" spans="1:7" x14ac:dyDescent="0.25">
      <c r="A522" t="s">
        <v>1104</v>
      </c>
      <c r="B522" t="s">
        <v>508</v>
      </c>
      <c r="C522" t="s">
        <v>509</v>
      </c>
      <c r="D522" t="s">
        <v>510</v>
      </c>
      <c r="E522" t="s">
        <v>10</v>
      </c>
      <c r="F522">
        <v>0</v>
      </c>
      <c r="G522" t="s">
        <v>1495</v>
      </c>
    </row>
    <row r="523" spans="1:7" x14ac:dyDescent="0.25">
      <c r="A523" t="s">
        <v>1105</v>
      </c>
      <c r="B523" t="s">
        <v>508</v>
      </c>
      <c r="C523" t="s">
        <v>509</v>
      </c>
      <c r="D523" t="s">
        <v>510</v>
      </c>
      <c r="E523" t="s">
        <v>9</v>
      </c>
      <c r="F523">
        <v>0</v>
      </c>
      <c r="G523" t="s">
        <v>1496</v>
      </c>
    </row>
    <row r="524" spans="1:7" x14ac:dyDescent="0.25">
      <c r="A524" t="s">
        <v>1106</v>
      </c>
      <c r="B524" t="s">
        <v>508</v>
      </c>
      <c r="C524" t="s">
        <v>509</v>
      </c>
      <c r="D524" t="s">
        <v>510</v>
      </c>
      <c r="E524" t="s">
        <v>13</v>
      </c>
      <c r="F524">
        <v>0</v>
      </c>
      <c r="G524" t="s">
        <v>1497</v>
      </c>
    </row>
    <row r="525" spans="1:7" x14ac:dyDescent="0.25">
      <c r="A525" t="s">
        <v>1107</v>
      </c>
      <c r="B525" t="s">
        <v>508</v>
      </c>
      <c r="C525" t="s">
        <v>509</v>
      </c>
      <c r="D525" t="s">
        <v>510</v>
      </c>
      <c r="E525" t="s">
        <v>11</v>
      </c>
      <c r="F525">
        <v>0</v>
      </c>
      <c r="G525" t="s">
        <v>1497</v>
      </c>
    </row>
    <row r="526" spans="1:7" x14ac:dyDescent="0.25">
      <c r="A526" t="s">
        <v>1108</v>
      </c>
      <c r="B526" t="s">
        <v>511</v>
      </c>
      <c r="C526" t="s">
        <v>512</v>
      </c>
      <c r="D526" t="s">
        <v>513</v>
      </c>
      <c r="E526" t="s">
        <v>13</v>
      </c>
      <c r="F526">
        <v>0</v>
      </c>
      <c r="G526" t="s">
        <v>514</v>
      </c>
    </row>
    <row r="527" spans="1:7" x14ac:dyDescent="0.25">
      <c r="A527" t="s">
        <v>1109</v>
      </c>
      <c r="B527" t="s">
        <v>511</v>
      </c>
      <c r="C527" t="s">
        <v>512</v>
      </c>
      <c r="D527" t="s">
        <v>513</v>
      </c>
      <c r="E527" t="s">
        <v>9</v>
      </c>
      <c r="F527">
        <v>0</v>
      </c>
      <c r="G527" t="s">
        <v>1498</v>
      </c>
    </row>
    <row r="528" spans="1:7" x14ac:dyDescent="0.25">
      <c r="A528" t="s">
        <v>1110</v>
      </c>
      <c r="B528" t="s">
        <v>511</v>
      </c>
      <c r="C528" t="s">
        <v>512</v>
      </c>
      <c r="D528" t="s">
        <v>513</v>
      </c>
      <c r="E528" t="s">
        <v>10</v>
      </c>
      <c r="F528">
        <v>0</v>
      </c>
      <c r="G528" t="s">
        <v>1499</v>
      </c>
    </row>
    <row r="529" spans="1:7" x14ac:dyDescent="0.25">
      <c r="A529" t="s">
        <v>1111</v>
      </c>
      <c r="B529" t="s">
        <v>511</v>
      </c>
      <c r="C529" t="s">
        <v>512</v>
      </c>
      <c r="D529" t="s">
        <v>513</v>
      </c>
      <c r="E529" t="s">
        <v>11</v>
      </c>
      <c r="F529">
        <v>0</v>
      </c>
      <c r="G529" t="s">
        <v>514</v>
      </c>
    </row>
    <row r="530" spans="1:7" x14ac:dyDescent="0.25">
      <c r="A530" t="s">
        <v>1112</v>
      </c>
      <c r="B530" t="s">
        <v>515</v>
      </c>
      <c r="C530" t="s">
        <v>516</v>
      </c>
      <c r="D530" t="s">
        <v>517</v>
      </c>
      <c r="E530" t="s">
        <v>10</v>
      </c>
      <c r="F530">
        <v>0</v>
      </c>
      <c r="G530" t="s">
        <v>1500</v>
      </c>
    </row>
    <row r="531" spans="1:7" x14ac:dyDescent="0.25">
      <c r="A531" t="s">
        <v>1113</v>
      </c>
      <c r="B531" t="s">
        <v>515</v>
      </c>
      <c r="C531" t="s">
        <v>516</v>
      </c>
      <c r="D531" t="s">
        <v>517</v>
      </c>
      <c r="E531" t="s">
        <v>9</v>
      </c>
      <c r="F531">
        <v>0</v>
      </c>
      <c r="G531" t="s">
        <v>1501</v>
      </c>
    </row>
    <row r="532" spans="1:7" x14ac:dyDescent="0.25">
      <c r="A532" t="s">
        <v>1114</v>
      </c>
      <c r="B532" t="s">
        <v>515</v>
      </c>
      <c r="C532" t="s">
        <v>516</v>
      </c>
      <c r="D532" t="s">
        <v>517</v>
      </c>
      <c r="E532" t="s">
        <v>11</v>
      </c>
      <c r="F532">
        <v>0</v>
      </c>
      <c r="G532" t="s">
        <v>518</v>
      </c>
    </row>
    <row r="533" spans="1:7" x14ac:dyDescent="0.25">
      <c r="A533" t="s">
        <v>1115</v>
      </c>
      <c r="B533" t="s">
        <v>515</v>
      </c>
      <c r="C533" t="s">
        <v>516</v>
      </c>
      <c r="D533" t="s">
        <v>517</v>
      </c>
      <c r="E533" t="s">
        <v>13</v>
      </c>
      <c r="F533">
        <v>0</v>
      </c>
      <c r="G533" t="s">
        <v>518</v>
      </c>
    </row>
    <row r="534" spans="1:7" x14ac:dyDescent="0.25">
      <c r="A534" t="s">
        <v>1116</v>
      </c>
      <c r="B534" t="s">
        <v>519</v>
      </c>
      <c r="C534" t="s">
        <v>520</v>
      </c>
      <c r="D534" t="s">
        <v>521</v>
      </c>
      <c r="E534" t="s">
        <v>10</v>
      </c>
      <c r="F534">
        <v>0</v>
      </c>
      <c r="G534" t="s">
        <v>1502</v>
      </c>
    </row>
    <row r="535" spans="1:7" x14ac:dyDescent="0.25">
      <c r="A535" t="s">
        <v>1117</v>
      </c>
      <c r="B535" t="s">
        <v>519</v>
      </c>
      <c r="C535" t="s">
        <v>520</v>
      </c>
      <c r="D535" t="s">
        <v>521</v>
      </c>
      <c r="E535" t="s">
        <v>13</v>
      </c>
      <c r="F535">
        <v>0</v>
      </c>
      <c r="G535" t="s">
        <v>522</v>
      </c>
    </row>
    <row r="536" spans="1:7" x14ac:dyDescent="0.25">
      <c r="A536" t="s">
        <v>1118</v>
      </c>
      <c r="B536" t="s">
        <v>519</v>
      </c>
      <c r="C536" t="s">
        <v>520</v>
      </c>
      <c r="D536" t="s">
        <v>521</v>
      </c>
      <c r="E536" t="s">
        <v>9</v>
      </c>
      <c r="F536">
        <v>0</v>
      </c>
      <c r="G536" t="s">
        <v>1503</v>
      </c>
    </row>
    <row r="537" spans="1:7" x14ac:dyDescent="0.25">
      <c r="A537" t="s">
        <v>1119</v>
      </c>
      <c r="B537" t="s">
        <v>519</v>
      </c>
      <c r="C537" t="s">
        <v>520</v>
      </c>
      <c r="D537" t="s">
        <v>521</v>
      </c>
      <c r="E537" t="s">
        <v>11</v>
      </c>
      <c r="F537">
        <v>0</v>
      </c>
      <c r="G537" t="s">
        <v>522</v>
      </c>
    </row>
    <row r="538" spans="1:7" x14ac:dyDescent="0.25">
      <c r="A538" t="s">
        <v>1120</v>
      </c>
      <c r="B538" t="s">
        <v>523</v>
      </c>
      <c r="C538" t="s">
        <v>524</v>
      </c>
      <c r="D538" t="s">
        <v>525</v>
      </c>
      <c r="E538" t="s">
        <v>11</v>
      </c>
      <c r="F538">
        <v>0</v>
      </c>
      <c r="G538" t="s">
        <v>526</v>
      </c>
    </row>
    <row r="539" spans="1:7" x14ac:dyDescent="0.25">
      <c r="A539" t="s">
        <v>1121</v>
      </c>
      <c r="B539" t="s">
        <v>523</v>
      </c>
      <c r="C539" t="s">
        <v>524</v>
      </c>
      <c r="D539" t="s">
        <v>525</v>
      </c>
      <c r="E539" t="s">
        <v>10</v>
      </c>
      <c r="F539">
        <v>0</v>
      </c>
      <c r="G539" t="s">
        <v>1504</v>
      </c>
    </row>
    <row r="540" spans="1:7" x14ac:dyDescent="0.25">
      <c r="A540" t="s">
        <v>1122</v>
      </c>
      <c r="B540" t="s">
        <v>523</v>
      </c>
      <c r="C540" t="s">
        <v>524</v>
      </c>
      <c r="D540" t="s">
        <v>525</v>
      </c>
      <c r="E540" t="s">
        <v>13</v>
      </c>
      <c r="F540">
        <v>0</v>
      </c>
      <c r="G540" t="s">
        <v>526</v>
      </c>
    </row>
    <row r="541" spans="1:7" x14ac:dyDescent="0.25">
      <c r="A541" t="s">
        <v>1123</v>
      </c>
      <c r="B541" t="s">
        <v>523</v>
      </c>
      <c r="C541" t="s">
        <v>524</v>
      </c>
      <c r="D541" t="s">
        <v>525</v>
      </c>
      <c r="E541" t="s">
        <v>9</v>
      </c>
      <c r="F541">
        <v>0</v>
      </c>
      <c r="G541" t="s">
        <v>1505</v>
      </c>
    </row>
    <row r="542" spans="1:7" x14ac:dyDescent="0.25">
      <c r="A542" t="s">
        <v>1124</v>
      </c>
      <c r="B542" t="s">
        <v>527</v>
      </c>
      <c r="C542" t="s">
        <v>528</v>
      </c>
      <c r="D542" t="s">
        <v>529</v>
      </c>
      <c r="E542" t="s">
        <v>10</v>
      </c>
      <c r="F542">
        <v>0</v>
      </c>
      <c r="G542" t="s">
        <v>1506</v>
      </c>
    </row>
    <row r="543" spans="1:7" x14ac:dyDescent="0.25">
      <c r="A543" t="s">
        <v>1125</v>
      </c>
      <c r="B543" t="s">
        <v>527</v>
      </c>
      <c r="C543" t="s">
        <v>528</v>
      </c>
      <c r="D543" t="s">
        <v>529</v>
      </c>
      <c r="E543" t="s">
        <v>11</v>
      </c>
      <c r="F543">
        <v>0</v>
      </c>
      <c r="G543" t="s">
        <v>530</v>
      </c>
    </row>
    <row r="544" spans="1:7" x14ac:dyDescent="0.25">
      <c r="A544" t="s">
        <v>1126</v>
      </c>
      <c r="B544" t="s">
        <v>527</v>
      </c>
      <c r="C544" t="s">
        <v>528</v>
      </c>
      <c r="D544" t="s">
        <v>529</v>
      </c>
      <c r="E544" t="s">
        <v>9</v>
      </c>
      <c r="F544">
        <v>0</v>
      </c>
      <c r="G544" t="s">
        <v>1507</v>
      </c>
    </row>
    <row r="545" spans="1:7" x14ac:dyDescent="0.25">
      <c r="A545" s="1" t="s">
        <v>1127</v>
      </c>
      <c r="B545" t="s">
        <v>527</v>
      </c>
      <c r="C545" t="s">
        <v>528</v>
      </c>
      <c r="D545" t="s">
        <v>529</v>
      </c>
      <c r="E545" t="s">
        <v>13</v>
      </c>
      <c r="F545">
        <v>0</v>
      </c>
      <c r="G545" t="s">
        <v>530</v>
      </c>
    </row>
    <row r="546" spans="1:7" x14ac:dyDescent="0.25">
      <c r="A546" t="s">
        <v>1128</v>
      </c>
      <c r="B546" t="s">
        <v>531</v>
      </c>
      <c r="C546" t="s">
        <v>532</v>
      </c>
      <c r="D546" t="s">
        <v>533</v>
      </c>
      <c r="E546" t="s">
        <v>13</v>
      </c>
      <c r="F546">
        <v>0</v>
      </c>
      <c r="G546" t="s">
        <v>534</v>
      </c>
    </row>
    <row r="547" spans="1:7" x14ac:dyDescent="0.25">
      <c r="A547" t="s">
        <v>1129</v>
      </c>
      <c r="B547" t="s">
        <v>531</v>
      </c>
      <c r="C547" t="s">
        <v>532</v>
      </c>
      <c r="D547" t="s">
        <v>533</v>
      </c>
      <c r="E547" t="s">
        <v>9</v>
      </c>
      <c r="F547">
        <v>0</v>
      </c>
      <c r="G547" t="s">
        <v>1508</v>
      </c>
    </row>
    <row r="548" spans="1:7" x14ac:dyDescent="0.25">
      <c r="A548" t="s">
        <v>1130</v>
      </c>
      <c r="B548" t="s">
        <v>531</v>
      </c>
      <c r="C548" t="s">
        <v>532</v>
      </c>
      <c r="D548" t="s">
        <v>533</v>
      </c>
      <c r="E548" t="s">
        <v>10</v>
      </c>
      <c r="F548">
        <v>0</v>
      </c>
      <c r="G548" t="s">
        <v>1509</v>
      </c>
    </row>
    <row r="549" spans="1:7" x14ac:dyDescent="0.25">
      <c r="A549" t="s">
        <v>1131</v>
      </c>
      <c r="B549" t="s">
        <v>531</v>
      </c>
      <c r="C549" t="s">
        <v>532</v>
      </c>
      <c r="D549" t="s">
        <v>533</v>
      </c>
      <c r="E549" t="s">
        <v>11</v>
      </c>
      <c r="F549">
        <v>0</v>
      </c>
      <c r="G549" t="s">
        <v>534</v>
      </c>
    </row>
    <row r="550" spans="1:7" x14ac:dyDescent="0.25">
      <c r="A550" t="s">
        <v>1132</v>
      </c>
      <c r="B550" t="s">
        <v>535</v>
      </c>
      <c r="C550" t="s">
        <v>536</v>
      </c>
      <c r="D550" t="s">
        <v>537</v>
      </c>
      <c r="E550" t="s">
        <v>9</v>
      </c>
      <c r="F550">
        <v>0</v>
      </c>
      <c r="G550" t="s">
        <v>1510</v>
      </c>
    </row>
    <row r="551" spans="1:7" x14ac:dyDescent="0.25">
      <c r="A551" t="s">
        <v>1133</v>
      </c>
      <c r="B551" t="s">
        <v>535</v>
      </c>
      <c r="C551" t="s">
        <v>536</v>
      </c>
      <c r="D551" t="s">
        <v>537</v>
      </c>
      <c r="E551" t="s">
        <v>11</v>
      </c>
      <c r="F551">
        <v>0</v>
      </c>
      <c r="G551" t="s">
        <v>538</v>
      </c>
    </row>
    <row r="552" spans="1:7" x14ac:dyDescent="0.25">
      <c r="A552" t="s">
        <v>1134</v>
      </c>
      <c r="B552" t="s">
        <v>535</v>
      </c>
      <c r="C552" t="s">
        <v>536</v>
      </c>
      <c r="D552" t="s">
        <v>537</v>
      </c>
      <c r="E552" t="s">
        <v>13</v>
      </c>
      <c r="F552">
        <v>0</v>
      </c>
      <c r="G552" t="s">
        <v>538</v>
      </c>
    </row>
    <row r="553" spans="1:7" x14ac:dyDescent="0.25">
      <c r="A553" t="s">
        <v>1135</v>
      </c>
      <c r="B553" t="s">
        <v>535</v>
      </c>
      <c r="C553" t="s">
        <v>536</v>
      </c>
      <c r="D553" t="s">
        <v>537</v>
      </c>
      <c r="E553" t="s">
        <v>10</v>
      </c>
      <c r="F553">
        <v>0</v>
      </c>
      <c r="G553" t="s">
        <v>1511</v>
      </c>
    </row>
    <row r="554" spans="1:7" x14ac:dyDescent="0.25">
      <c r="A554" t="s">
        <v>1136</v>
      </c>
      <c r="B554" t="s">
        <v>539</v>
      </c>
      <c r="C554" t="s">
        <v>540</v>
      </c>
      <c r="D554" t="s">
        <v>541</v>
      </c>
      <c r="E554" t="s">
        <v>10</v>
      </c>
      <c r="F554">
        <v>0</v>
      </c>
      <c r="G554" t="s">
        <v>1512</v>
      </c>
    </row>
    <row r="555" spans="1:7" x14ac:dyDescent="0.25">
      <c r="A555" t="s">
        <v>1137</v>
      </c>
      <c r="B555" t="s">
        <v>539</v>
      </c>
      <c r="C555" t="s">
        <v>540</v>
      </c>
      <c r="D555" t="s">
        <v>541</v>
      </c>
      <c r="E555" t="s">
        <v>9</v>
      </c>
      <c r="F555">
        <v>0</v>
      </c>
      <c r="G555" t="s">
        <v>1513</v>
      </c>
    </row>
    <row r="556" spans="1:7" x14ac:dyDescent="0.25">
      <c r="A556" t="s">
        <v>1138</v>
      </c>
      <c r="B556" t="s">
        <v>539</v>
      </c>
      <c r="C556" t="s">
        <v>540</v>
      </c>
      <c r="D556" t="s">
        <v>541</v>
      </c>
      <c r="E556" t="s">
        <v>13</v>
      </c>
      <c r="F556">
        <v>0</v>
      </c>
      <c r="G556" t="s">
        <v>542</v>
      </c>
    </row>
    <row r="557" spans="1:7" x14ac:dyDescent="0.25">
      <c r="A557" t="s">
        <v>1139</v>
      </c>
      <c r="B557" t="s">
        <v>539</v>
      </c>
      <c r="C557" t="s">
        <v>540</v>
      </c>
      <c r="D557" t="s">
        <v>541</v>
      </c>
      <c r="E557" t="s">
        <v>11</v>
      </c>
      <c r="F557">
        <v>0</v>
      </c>
      <c r="G557" t="s">
        <v>542</v>
      </c>
    </row>
    <row r="558" spans="1:7" x14ac:dyDescent="0.25">
      <c r="A558" t="s">
        <v>1140</v>
      </c>
      <c r="B558" t="s">
        <v>543</v>
      </c>
      <c r="D558" t="s">
        <v>544</v>
      </c>
      <c r="E558" t="s">
        <v>13</v>
      </c>
      <c r="F558">
        <v>0</v>
      </c>
      <c r="G558" t="s">
        <v>545</v>
      </c>
    </row>
    <row r="559" spans="1:7" x14ac:dyDescent="0.25">
      <c r="A559" t="s">
        <v>1141</v>
      </c>
      <c r="B559" t="s">
        <v>546</v>
      </c>
      <c r="D559" t="s">
        <v>547</v>
      </c>
      <c r="E559" t="s">
        <v>9</v>
      </c>
      <c r="F559">
        <v>0</v>
      </c>
      <c r="G559" t="s">
        <v>1514</v>
      </c>
    </row>
    <row r="560" spans="1:7" x14ac:dyDescent="0.25">
      <c r="A560" t="s">
        <v>1142</v>
      </c>
      <c r="B560" t="s">
        <v>546</v>
      </c>
      <c r="D560" t="s">
        <v>547</v>
      </c>
      <c r="E560" t="s">
        <v>11</v>
      </c>
      <c r="F560">
        <v>0</v>
      </c>
      <c r="G560" t="s">
        <v>548</v>
      </c>
    </row>
    <row r="561" spans="1:7" x14ac:dyDescent="0.25">
      <c r="A561" t="s">
        <v>1143</v>
      </c>
      <c r="B561" t="s">
        <v>546</v>
      </c>
      <c r="D561" t="s">
        <v>547</v>
      </c>
      <c r="E561" t="s">
        <v>10</v>
      </c>
      <c r="F561">
        <v>0</v>
      </c>
      <c r="G561" t="s">
        <v>1515</v>
      </c>
    </row>
    <row r="562" spans="1:7" x14ac:dyDescent="0.25">
      <c r="A562" t="s">
        <v>1144</v>
      </c>
      <c r="B562" t="s">
        <v>546</v>
      </c>
      <c r="D562" t="s">
        <v>547</v>
      </c>
      <c r="E562" t="s">
        <v>13</v>
      </c>
      <c r="F562">
        <v>0</v>
      </c>
      <c r="G562" t="s">
        <v>548</v>
      </c>
    </row>
    <row r="563" spans="1:7" x14ac:dyDescent="0.25">
      <c r="A563" t="s">
        <v>1145</v>
      </c>
      <c r="B563" t="s">
        <v>549</v>
      </c>
      <c r="D563" t="s">
        <v>550</v>
      </c>
      <c r="E563" t="s">
        <v>9</v>
      </c>
      <c r="F563">
        <v>0</v>
      </c>
      <c r="G563" t="s">
        <v>1516</v>
      </c>
    </row>
    <row r="564" spans="1:7" x14ac:dyDescent="0.25">
      <c r="A564" t="s">
        <v>1146</v>
      </c>
      <c r="B564" t="s">
        <v>549</v>
      </c>
      <c r="D564" t="s">
        <v>550</v>
      </c>
      <c r="E564" t="s">
        <v>13</v>
      </c>
      <c r="F564">
        <v>0</v>
      </c>
      <c r="G564" t="s">
        <v>551</v>
      </c>
    </row>
    <row r="565" spans="1:7" x14ac:dyDescent="0.25">
      <c r="A565" t="s">
        <v>1147</v>
      </c>
      <c r="B565" t="s">
        <v>549</v>
      </c>
      <c r="D565" t="s">
        <v>550</v>
      </c>
      <c r="E565" t="s">
        <v>11</v>
      </c>
      <c r="F565">
        <v>0</v>
      </c>
      <c r="G565" t="s">
        <v>551</v>
      </c>
    </row>
    <row r="566" spans="1:7" x14ac:dyDescent="0.25">
      <c r="A566" t="s">
        <v>1148</v>
      </c>
      <c r="B566" t="s">
        <v>549</v>
      </c>
      <c r="D566" t="s">
        <v>550</v>
      </c>
      <c r="E566" t="s">
        <v>10</v>
      </c>
      <c r="F566">
        <v>0</v>
      </c>
      <c r="G566" t="s">
        <v>1517</v>
      </c>
    </row>
    <row r="567" spans="1:7" x14ac:dyDescent="0.25">
      <c r="A567" t="s">
        <v>1149</v>
      </c>
      <c r="B567" t="s">
        <v>552</v>
      </c>
      <c r="D567" t="s">
        <v>1518</v>
      </c>
      <c r="E567" t="s">
        <v>9</v>
      </c>
      <c r="F567">
        <v>0</v>
      </c>
      <c r="G567" t="s">
        <v>1519</v>
      </c>
    </row>
    <row r="568" spans="1:7" x14ac:dyDescent="0.25">
      <c r="A568" t="s">
        <v>1150</v>
      </c>
      <c r="B568" t="s">
        <v>552</v>
      </c>
      <c r="D568" t="s">
        <v>1518</v>
      </c>
      <c r="E568" t="s">
        <v>13</v>
      </c>
      <c r="F568">
        <v>0</v>
      </c>
      <c r="G568" t="s">
        <v>1520</v>
      </c>
    </row>
    <row r="569" spans="1:7" x14ac:dyDescent="0.25">
      <c r="A569" t="s">
        <v>1151</v>
      </c>
      <c r="B569" t="s">
        <v>552</v>
      </c>
      <c r="D569" t="s">
        <v>1518</v>
      </c>
      <c r="E569" t="s">
        <v>11</v>
      </c>
      <c r="F569">
        <v>0</v>
      </c>
      <c r="G569" t="s">
        <v>1520</v>
      </c>
    </row>
    <row r="570" spans="1:7" x14ac:dyDescent="0.25">
      <c r="A570" t="s">
        <v>1152</v>
      </c>
      <c r="B570" t="s">
        <v>552</v>
      </c>
      <c r="D570" t="s">
        <v>1518</v>
      </c>
      <c r="E570" t="s">
        <v>10</v>
      </c>
      <c r="F570">
        <v>0</v>
      </c>
      <c r="G570" t="s">
        <v>1521</v>
      </c>
    </row>
    <row r="571" spans="1:7" x14ac:dyDescent="0.25">
      <c r="A571" t="s">
        <v>1153</v>
      </c>
      <c r="B571" t="s">
        <v>554</v>
      </c>
      <c r="D571" t="s">
        <v>555</v>
      </c>
      <c r="E571" t="s">
        <v>9</v>
      </c>
      <c r="F571">
        <v>0</v>
      </c>
      <c r="G571" t="s">
        <v>1522</v>
      </c>
    </row>
    <row r="572" spans="1:7" x14ac:dyDescent="0.25">
      <c r="A572" t="s">
        <v>1154</v>
      </c>
      <c r="B572" t="s">
        <v>554</v>
      </c>
      <c r="D572" t="s">
        <v>555</v>
      </c>
      <c r="E572" t="s">
        <v>13</v>
      </c>
      <c r="F572">
        <v>0</v>
      </c>
      <c r="G572" t="s">
        <v>556</v>
      </c>
    </row>
    <row r="573" spans="1:7" x14ac:dyDescent="0.25">
      <c r="A573" t="s">
        <v>1155</v>
      </c>
      <c r="B573" t="s">
        <v>554</v>
      </c>
      <c r="D573" t="s">
        <v>555</v>
      </c>
      <c r="E573" t="s">
        <v>11</v>
      </c>
      <c r="F573">
        <v>0</v>
      </c>
      <c r="G573" t="s">
        <v>556</v>
      </c>
    </row>
    <row r="574" spans="1:7" x14ac:dyDescent="0.25">
      <c r="A574" t="s">
        <v>1156</v>
      </c>
      <c r="B574" t="s">
        <v>554</v>
      </c>
      <c r="D574" t="s">
        <v>555</v>
      </c>
      <c r="E574" t="s">
        <v>10</v>
      </c>
      <c r="F574">
        <v>0</v>
      </c>
      <c r="G574" t="s">
        <v>1523</v>
      </c>
    </row>
    <row r="575" spans="1:7" x14ac:dyDescent="0.25">
      <c r="A575" t="s">
        <v>1157</v>
      </c>
      <c r="B575" s="1" t="s">
        <v>557</v>
      </c>
      <c r="D575" t="s">
        <v>558</v>
      </c>
      <c r="E575" t="s">
        <v>10</v>
      </c>
      <c r="F575">
        <v>0</v>
      </c>
      <c r="G575" t="s">
        <v>1524</v>
      </c>
    </row>
    <row r="576" spans="1:7" x14ac:dyDescent="0.25">
      <c r="A576" t="s">
        <v>1158</v>
      </c>
      <c r="B576" s="1" t="s">
        <v>557</v>
      </c>
      <c r="D576" t="s">
        <v>558</v>
      </c>
      <c r="E576" t="s">
        <v>11</v>
      </c>
      <c r="F576">
        <v>0</v>
      </c>
      <c r="G576" t="s">
        <v>559</v>
      </c>
    </row>
    <row r="577" spans="1:7" x14ac:dyDescent="0.25">
      <c r="A577" t="s">
        <v>1159</v>
      </c>
      <c r="B577" s="1" t="s">
        <v>557</v>
      </c>
      <c r="D577" t="s">
        <v>558</v>
      </c>
      <c r="E577" t="s">
        <v>13</v>
      </c>
      <c r="F577">
        <v>0</v>
      </c>
      <c r="G577" t="s">
        <v>559</v>
      </c>
    </row>
    <row r="578" spans="1:7" x14ac:dyDescent="0.25">
      <c r="A578" t="s">
        <v>1160</v>
      </c>
      <c r="B578" s="1" t="s">
        <v>557</v>
      </c>
      <c r="D578" t="s">
        <v>558</v>
      </c>
      <c r="E578" t="s">
        <v>9</v>
      </c>
      <c r="F578">
        <v>0</v>
      </c>
      <c r="G578" t="s">
        <v>1525</v>
      </c>
    </row>
    <row r="579" spans="1:7" x14ac:dyDescent="0.25">
      <c r="A579" t="s">
        <v>1161</v>
      </c>
      <c r="B579" t="s">
        <v>560</v>
      </c>
      <c r="D579" t="s">
        <v>561</v>
      </c>
      <c r="E579" t="s">
        <v>13</v>
      </c>
      <c r="F579">
        <v>0</v>
      </c>
      <c r="G579" t="s">
        <v>562</v>
      </c>
    </row>
    <row r="580" spans="1:7" x14ac:dyDescent="0.25">
      <c r="A580" t="s">
        <v>1162</v>
      </c>
      <c r="B580" t="s">
        <v>560</v>
      </c>
      <c r="D580" t="s">
        <v>561</v>
      </c>
      <c r="E580" t="s">
        <v>11</v>
      </c>
      <c r="F580">
        <v>0</v>
      </c>
      <c r="G580" t="s">
        <v>562</v>
      </c>
    </row>
    <row r="581" spans="1:7" x14ac:dyDescent="0.25">
      <c r="A581" t="s">
        <v>1163</v>
      </c>
      <c r="B581" t="s">
        <v>560</v>
      </c>
      <c r="D581" t="s">
        <v>561</v>
      </c>
      <c r="E581" t="s">
        <v>10</v>
      </c>
      <c r="F581">
        <v>0</v>
      </c>
      <c r="G581" t="s">
        <v>1526</v>
      </c>
    </row>
    <row r="582" spans="1:7" x14ac:dyDescent="0.25">
      <c r="A582" t="s">
        <v>1164</v>
      </c>
      <c r="B582" t="s">
        <v>560</v>
      </c>
      <c r="D582" t="s">
        <v>561</v>
      </c>
      <c r="E582" t="s">
        <v>9</v>
      </c>
      <c r="F582">
        <v>0</v>
      </c>
      <c r="G582" t="s">
        <v>1527</v>
      </c>
    </row>
    <row r="583" spans="1:7" x14ac:dyDescent="0.25">
      <c r="A583" t="s">
        <v>1165</v>
      </c>
      <c r="B583" t="s">
        <v>563</v>
      </c>
      <c r="D583" t="s">
        <v>564</v>
      </c>
      <c r="E583" t="s">
        <v>9</v>
      </c>
      <c r="F583">
        <v>0</v>
      </c>
      <c r="G583" t="s">
        <v>1528</v>
      </c>
    </row>
    <row r="584" spans="1:7" x14ac:dyDescent="0.25">
      <c r="A584" t="s">
        <v>1166</v>
      </c>
      <c r="B584" t="s">
        <v>563</v>
      </c>
      <c r="D584" t="s">
        <v>564</v>
      </c>
      <c r="E584" t="s">
        <v>10</v>
      </c>
      <c r="F584">
        <v>0</v>
      </c>
      <c r="G584" t="s">
        <v>1529</v>
      </c>
    </row>
    <row r="585" spans="1:7" x14ac:dyDescent="0.25">
      <c r="A585" t="s">
        <v>1167</v>
      </c>
      <c r="B585" t="s">
        <v>563</v>
      </c>
      <c r="D585" t="s">
        <v>564</v>
      </c>
      <c r="E585" t="s">
        <v>11</v>
      </c>
      <c r="F585">
        <v>0</v>
      </c>
      <c r="G585" t="s">
        <v>565</v>
      </c>
    </row>
    <row r="586" spans="1:7" x14ac:dyDescent="0.25">
      <c r="A586" t="s">
        <v>1168</v>
      </c>
      <c r="B586" t="s">
        <v>566</v>
      </c>
      <c r="D586" t="s">
        <v>1530</v>
      </c>
      <c r="E586" t="s">
        <v>9</v>
      </c>
      <c r="F586">
        <v>0</v>
      </c>
      <c r="G586" t="s">
        <v>1531</v>
      </c>
    </row>
    <row r="587" spans="1:7" x14ac:dyDescent="0.25">
      <c r="A587" t="s">
        <v>1169</v>
      </c>
      <c r="B587" t="s">
        <v>566</v>
      </c>
      <c r="D587" t="s">
        <v>1530</v>
      </c>
      <c r="E587" t="s">
        <v>10</v>
      </c>
      <c r="F587">
        <v>0</v>
      </c>
      <c r="G587" t="s">
        <v>1532</v>
      </c>
    </row>
    <row r="588" spans="1:7" x14ac:dyDescent="0.25">
      <c r="A588" t="s">
        <v>1170</v>
      </c>
      <c r="B588" t="s">
        <v>566</v>
      </c>
      <c r="D588" t="s">
        <v>1530</v>
      </c>
      <c r="E588" t="s">
        <v>11</v>
      </c>
      <c r="F588">
        <v>0</v>
      </c>
      <c r="G588" t="s">
        <v>1533</v>
      </c>
    </row>
    <row r="589" spans="1:7" x14ac:dyDescent="0.25">
      <c r="A589" t="s">
        <v>1171</v>
      </c>
      <c r="B589" t="s">
        <v>566</v>
      </c>
      <c r="D589" t="s">
        <v>1530</v>
      </c>
      <c r="E589" t="s">
        <v>13</v>
      </c>
      <c r="F589">
        <v>0</v>
      </c>
      <c r="G589" t="s">
        <v>1533</v>
      </c>
    </row>
    <row r="590" spans="1:7" x14ac:dyDescent="0.25">
      <c r="A590" t="s">
        <v>1172</v>
      </c>
      <c r="B590" t="s">
        <v>568</v>
      </c>
      <c r="D590" t="s">
        <v>569</v>
      </c>
      <c r="E590" t="s">
        <v>10</v>
      </c>
      <c r="F590">
        <v>0</v>
      </c>
      <c r="G590" t="s">
        <v>1534</v>
      </c>
    </row>
    <row r="591" spans="1:7" x14ac:dyDescent="0.25">
      <c r="A591" t="s">
        <v>1173</v>
      </c>
      <c r="B591" t="s">
        <v>568</v>
      </c>
      <c r="D591" t="s">
        <v>569</v>
      </c>
      <c r="E591" t="s">
        <v>11</v>
      </c>
      <c r="F591">
        <v>0</v>
      </c>
      <c r="G591" t="s">
        <v>570</v>
      </c>
    </row>
    <row r="592" spans="1:7" x14ac:dyDescent="0.25">
      <c r="A592" t="s">
        <v>1174</v>
      </c>
      <c r="B592" t="s">
        <v>568</v>
      </c>
      <c r="D592" t="s">
        <v>569</v>
      </c>
      <c r="E592" t="s">
        <v>13</v>
      </c>
      <c r="F592">
        <v>0</v>
      </c>
      <c r="G592" t="s">
        <v>570</v>
      </c>
    </row>
    <row r="593" spans="1:7" x14ac:dyDescent="0.25">
      <c r="A593" t="s">
        <v>1175</v>
      </c>
      <c r="B593" t="s">
        <v>568</v>
      </c>
      <c r="D593" t="s">
        <v>569</v>
      </c>
      <c r="E593" t="s">
        <v>9</v>
      </c>
      <c r="F593">
        <v>0</v>
      </c>
      <c r="G593" t="s">
        <v>1535</v>
      </c>
    </row>
    <row r="594" spans="1:7" x14ac:dyDescent="0.25">
      <c r="A594" t="s">
        <v>1176</v>
      </c>
      <c r="B594" t="s">
        <v>571</v>
      </c>
      <c r="D594" t="s">
        <v>572</v>
      </c>
      <c r="E594" t="s">
        <v>9</v>
      </c>
      <c r="F594">
        <v>0</v>
      </c>
      <c r="G594" t="s">
        <v>1536</v>
      </c>
    </row>
    <row r="595" spans="1:7" x14ac:dyDescent="0.25">
      <c r="A595" t="s">
        <v>1177</v>
      </c>
      <c r="B595" t="s">
        <v>571</v>
      </c>
      <c r="D595" t="s">
        <v>572</v>
      </c>
      <c r="E595" t="s">
        <v>13</v>
      </c>
      <c r="F595">
        <v>0</v>
      </c>
      <c r="G595" t="s">
        <v>573</v>
      </c>
    </row>
    <row r="596" spans="1:7" x14ac:dyDescent="0.25">
      <c r="A596" t="s">
        <v>1178</v>
      </c>
      <c r="B596" t="s">
        <v>571</v>
      </c>
      <c r="D596" t="s">
        <v>572</v>
      </c>
      <c r="E596" t="s">
        <v>11</v>
      </c>
      <c r="F596">
        <v>0</v>
      </c>
      <c r="G596" t="s">
        <v>573</v>
      </c>
    </row>
    <row r="597" spans="1:7" x14ac:dyDescent="0.25">
      <c r="A597" t="s">
        <v>1179</v>
      </c>
      <c r="B597" t="s">
        <v>574</v>
      </c>
      <c r="D597" t="s">
        <v>575</v>
      </c>
      <c r="E597" t="s">
        <v>9</v>
      </c>
      <c r="F597">
        <v>0</v>
      </c>
      <c r="G597" t="s">
        <v>1537</v>
      </c>
    </row>
    <row r="598" spans="1:7" x14ac:dyDescent="0.25">
      <c r="A598" t="s">
        <v>1180</v>
      </c>
      <c r="B598" t="s">
        <v>571</v>
      </c>
      <c r="D598" t="s">
        <v>572</v>
      </c>
      <c r="E598" t="s">
        <v>10</v>
      </c>
      <c r="F598">
        <v>0</v>
      </c>
      <c r="G598" t="s">
        <v>1538</v>
      </c>
    </row>
    <row r="599" spans="1:7" x14ac:dyDescent="0.25">
      <c r="A599" t="s">
        <v>1181</v>
      </c>
      <c r="B599" t="s">
        <v>574</v>
      </c>
      <c r="D599" t="s">
        <v>575</v>
      </c>
      <c r="E599" t="s">
        <v>13</v>
      </c>
      <c r="F599">
        <v>0</v>
      </c>
      <c r="G599" t="s">
        <v>576</v>
      </c>
    </row>
    <row r="600" spans="1:7" x14ac:dyDescent="0.25">
      <c r="A600" t="s">
        <v>1182</v>
      </c>
      <c r="B600" t="s">
        <v>574</v>
      </c>
      <c r="D600" t="s">
        <v>575</v>
      </c>
      <c r="E600" t="s">
        <v>11</v>
      </c>
      <c r="F600">
        <v>0</v>
      </c>
      <c r="G600" t="s">
        <v>576</v>
      </c>
    </row>
    <row r="601" spans="1:7" x14ac:dyDescent="0.25">
      <c r="A601" t="s">
        <v>1183</v>
      </c>
      <c r="B601" t="s">
        <v>574</v>
      </c>
      <c r="D601" t="s">
        <v>575</v>
      </c>
      <c r="E601" t="s">
        <v>10</v>
      </c>
      <c r="F601">
        <v>0</v>
      </c>
      <c r="G601" t="s">
        <v>1539</v>
      </c>
    </row>
    <row r="602" spans="1:7" x14ac:dyDescent="0.25">
      <c r="A602" t="s">
        <v>1184</v>
      </c>
      <c r="B602" t="s">
        <v>563</v>
      </c>
      <c r="D602" t="s">
        <v>564</v>
      </c>
      <c r="E602" t="s">
        <v>13</v>
      </c>
      <c r="F602">
        <v>0</v>
      </c>
      <c r="G602" t="s">
        <v>565</v>
      </c>
    </row>
    <row r="603" spans="1:7" x14ac:dyDescent="0.25">
      <c r="A603" t="s">
        <v>1185</v>
      </c>
      <c r="B603" t="s">
        <v>543</v>
      </c>
      <c r="D603" t="s">
        <v>544</v>
      </c>
      <c r="E603" t="s">
        <v>9</v>
      </c>
      <c r="F603">
        <v>0</v>
      </c>
      <c r="G603" t="s">
        <v>1540</v>
      </c>
    </row>
    <row r="604" spans="1:7" x14ac:dyDescent="0.25">
      <c r="A604" t="s">
        <v>1186</v>
      </c>
      <c r="B604" t="s">
        <v>543</v>
      </c>
      <c r="D604" t="s">
        <v>544</v>
      </c>
      <c r="E604" t="s">
        <v>10</v>
      </c>
      <c r="F604">
        <v>0</v>
      </c>
      <c r="G604" t="s">
        <v>1541</v>
      </c>
    </row>
    <row r="605" spans="1:7" x14ac:dyDescent="0.25">
      <c r="A605" t="s">
        <v>1187</v>
      </c>
      <c r="B605" t="s">
        <v>543</v>
      </c>
      <c r="D605" t="s">
        <v>544</v>
      </c>
      <c r="E605" t="s">
        <v>11</v>
      </c>
      <c r="F605">
        <v>0</v>
      </c>
      <c r="G605" t="s">
        <v>545</v>
      </c>
    </row>
    <row r="606" spans="1:7" x14ac:dyDescent="0.25">
      <c r="A606" t="s">
        <v>1188</v>
      </c>
      <c r="B606" t="s">
        <v>577</v>
      </c>
      <c r="D606" t="s">
        <v>578</v>
      </c>
      <c r="E606" t="s">
        <v>9</v>
      </c>
      <c r="F606">
        <v>0</v>
      </c>
      <c r="G606" t="s">
        <v>1542</v>
      </c>
    </row>
    <row r="607" spans="1:7" x14ac:dyDescent="0.25">
      <c r="A607" t="s">
        <v>1189</v>
      </c>
      <c r="B607" t="s">
        <v>577</v>
      </c>
      <c r="D607" t="s">
        <v>578</v>
      </c>
      <c r="E607" t="s">
        <v>13</v>
      </c>
      <c r="F607">
        <v>0</v>
      </c>
      <c r="G607" t="s">
        <v>579</v>
      </c>
    </row>
    <row r="608" spans="1:7" x14ac:dyDescent="0.25">
      <c r="A608" t="s">
        <v>1190</v>
      </c>
      <c r="B608" t="s">
        <v>577</v>
      </c>
      <c r="D608" t="s">
        <v>578</v>
      </c>
      <c r="E608" t="s">
        <v>11</v>
      </c>
      <c r="F608">
        <v>0</v>
      </c>
      <c r="G608" t="s">
        <v>579</v>
      </c>
    </row>
    <row r="609" spans="1:7" x14ac:dyDescent="0.25">
      <c r="A609" t="s">
        <v>1191</v>
      </c>
      <c r="B609" t="s">
        <v>577</v>
      </c>
      <c r="D609" t="s">
        <v>578</v>
      </c>
      <c r="E609" t="s">
        <v>10</v>
      </c>
      <c r="F609">
        <v>0</v>
      </c>
      <c r="G609" t="s">
        <v>1543</v>
      </c>
    </row>
    <row r="610" spans="1:7" x14ac:dyDescent="0.25">
      <c r="A610" t="s">
        <v>1192</v>
      </c>
      <c r="B610" s="1" t="s">
        <v>580</v>
      </c>
      <c r="D610" t="s">
        <v>581</v>
      </c>
      <c r="E610" t="s">
        <v>9</v>
      </c>
      <c r="F610">
        <v>0</v>
      </c>
      <c r="G610" t="s">
        <v>1544</v>
      </c>
    </row>
    <row r="611" spans="1:7" x14ac:dyDescent="0.25">
      <c r="A611" t="s">
        <v>1193</v>
      </c>
      <c r="B611" s="1" t="s">
        <v>580</v>
      </c>
      <c r="D611" t="s">
        <v>581</v>
      </c>
      <c r="E611" t="s">
        <v>13</v>
      </c>
      <c r="F611">
        <v>0</v>
      </c>
      <c r="G611" t="s">
        <v>582</v>
      </c>
    </row>
    <row r="612" spans="1:7" x14ac:dyDescent="0.25">
      <c r="A612" t="s">
        <v>1194</v>
      </c>
      <c r="B612" s="1" t="s">
        <v>580</v>
      </c>
      <c r="D612" t="s">
        <v>581</v>
      </c>
      <c r="E612" t="s">
        <v>11</v>
      </c>
      <c r="F612">
        <v>0</v>
      </c>
      <c r="G612" t="s">
        <v>582</v>
      </c>
    </row>
    <row r="613" spans="1:7" x14ac:dyDescent="0.25">
      <c r="A613" t="s">
        <v>1195</v>
      </c>
      <c r="B613" s="1" t="s">
        <v>580</v>
      </c>
      <c r="D613" t="s">
        <v>581</v>
      </c>
      <c r="E613" t="s">
        <v>10</v>
      </c>
      <c r="F613">
        <v>0</v>
      </c>
      <c r="G613" t="s">
        <v>1545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Sheet1</vt:lpstr>
      <vt:lpstr>Sheet2</vt:lpstr>
      <vt:lpstr>Sheet2!data_1572343220833</vt:lpstr>
      <vt:lpstr>Sheet1!data_1572343220833_1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hodel</dc:creator>
  <cp:lastModifiedBy>hodel</cp:lastModifiedBy>
  <dcterms:created xsi:type="dcterms:W3CDTF">2019-10-29T09:55:55Z</dcterms:created>
  <dcterms:modified xsi:type="dcterms:W3CDTF">2019-11-12T15:18:08Z</dcterms:modified>
</cp:coreProperties>
</file>