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5" windowWidth="9510" windowHeight="7695"/>
  </bookViews>
  <sheets>
    <sheet name="Toolik" sheetId="1" r:id="rId1"/>
  </sheets>
  <calcPr calcId="125725"/>
</workbook>
</file>

<file path=xl/calcChain.xml><?xml version="1.0" encoding="utf-8"?>
<calcChain xmlns="http://schemas.openxmlformats.org/spreadsheetml/2006/main">
  <c r="D23" i="1"/>
  <c r="D26"/>
  <c r="D27"/>
  <c r="D28"/>
  <c r="D29"/>
  <c r="D30"/>
  <c r="D31"/>
  <c r="D32"/>
  <c r="D33"/>
  <c r="D34"/>
  <c r="D35"/>
  <c r="D38"/>
  <c r="D39"/>
  <c r="D40"/>
  <c r="D41"/>
  <c r="D42"/>
  <c r="D43"/>
  <c r="D44"/>
  <c r="D45"/>
  <c r="D4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"/>
</calcChain>
</file>

<file path=xl/sharedStrings.xml><?xml version="1.0" encoding="utf-8"?>
<sst xmlns="http://schemas.openxmlformats.org/spreadsheetml/2006/main" count="11" uniqueCount="11">
  <si>
    <t>datetime</t>
  </si>
  <si>
    <t>Rain</t>
  </si>
  <si>
    <t>HypoTemp</t>
  </si>
  <si>
    <t>EpiTemp</t>
  </si>
  <si>
    <t>Volume</t>
  </si>
  <si>
    <t>FlowIn</t>
  </si>
  <si>
    <t>FlowOut</t>
  </si>
  <si>
    <t>Chla</t>
  </si>
  <si>
    <t>TP</t>
  </si>
  <si>
    <t>SW_DOC</t>
  </si>
  <si>
    <t>Secchi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</si>
</sst>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</cellStyleXfs>
  <cellXfs count="32">
    <xf numFmtId="0" fontId="0" fillId="0" borderId="0" xfId="0"/>
    <xf numFmtId="164" fontId="0" fillId="0" borderId="0" xfId="0" applyNumberFormat="1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pane ySplit="1" topLeftCell="A2" activePane="bottomLeft" state="frozen"/>
      <selection pane="bottomLeft" activeCell="H14" sqref="H14"/>
    </sheetView>
  </sheetViews>
  <sheetFormatPr defaultRowHeight="15"/>
  <cols>
    <col min="1" max="1" width="11.7109375" style="1" bestFit="1" customWidth="1"/>
    <col min="2" max="2" width="11.7109375" customWidth="1"/>
    <col min="3" max="3" width="13.7109375" customWidth="1"/>
    <col min="4" max="4" width="15.28515625" customWidth="1"/>
    <col min="5" max="5" width="9.28515625" customWidth="1"/>
    <col min="6" max="6" width="12.7109375" customWidth="1"/>
    <col min="7" max="7" width="10.85546875" customWidth="1"/>
    <col min="8" max="8" width="12" customWidth="1"/>
    <col min="9" max="9" width="9.7109375" customWidth="1"/>
    <col min="10" max="10" width="9.140625" customWidth="1"/>
  </cols>
  <sheetData>
    <row r="1" spans="1:11">
      <c r="A1" s="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3</v>
      </c>
      <c r="H1" t="s">
        <v>8</v>
      </c>
      <c r="I1" t="s">
        <v>7</v>
      </c>
      <c r="J1" t="s">
        <v>9</v>
      </c>
      <c r="K1" t="s">
        <v>10</v>
      </c>
    </row>
    <row r="2" spans="1:11">
      <c r="A2" s="1">
        <v>38520</v>
      </c>
      <c r="B2">
        <v>10566000</v>
      </c>
      <c r="C2">
        <v>0.17199999999999999</v>
      </c>
      <c r="D2">
        <f>C2</f>
        <v>0.17199999999999999</v>
      </c>
      <c r="E2">
        <v>0</v>
      </c>
      <c r="F2">
        <v>4.3899999999999997</v>
      </c>
      <c r="G2">
        <v>10.66</v>
      </c>
      <c r="H2">
        <v>1.9439970494884</v>
      </c>
      <c r="I2">
        <v>1.7</v>
      </c>
      <c r="J2" s="2">
        <v>6.0894249</v>
      </c>
      <c r="K2">
        <v>2.9</v>
      </c>
    </row>
    <row r="3" spans="1:11">
      <c r="A3" s="1">
        <v>38527</v>
      </c>
      <c r="B3">
        <v>10566000</v>
      </c>
      <c r="C3">
        <v>4.2999999999999997E-2</v>
      </c>
      <c r="D3">
        <f t="shared" ref="D3:D46" si="0">C3</f>
        <v>4.2999999999999997E-2</v>
      </c>
      <c r="E3">
        <v>0</v>
      </c>
      <c r="F3">
        <v>4.55</v>
      </c>
      <c r="G3">
        <v>10.91</v>
      </c>
      <c r="H3">
        <v>1.1144088181613001</v>
      </c>
      <c r="I3">
        <v>1.69</v>
      </c>
      <c r="J3" s="3">
        <v>3.5791885999999997</v>
      </c>
      <c r="K3">
        <v>4.0999999999999996</v>
      </c>
    </row>
    <row r="4" spans="1:11">
      <c r="A4" s="1">
        <v>38534</v>
      </c>
      <c r="B4">
        <v>10566000</v>
      </c>
      <c r="C4">
        <v>0.02</v>
      </c>
      <c r="D4">
        <f t="shared" si="0"/>
        <v>0.02</v>
      </c>
      <c r="E4">
        <v>86.36</v>
      </c>
      <c r="F4">
        <v>4.84</v>
      </c>
      <c r="G4">
        <v>15.2</v>
      </c>
      <c r="H4">
        <v>1.1997045005136999</v>
      </c>
      <c r="I4">
        <v>1.1399999999999999</v>
      </c>
      <c r="J4" s="4">
        <v>3.0867499</v>
      </c>
      <c r="K4">
        <v>5.6</v>
      </c>
    </row>
    <row r="5" spans="1:11">
      <c r="A5" s="1">
        <v>38541</v>
      </c>
      <c r="B5">
        <v>10566000</v>
      </c>
      <c r="C5">
        <v>0.19900000000000001</v>
      </c>
      <c r="D5">
        <f t="shared" si="0"/>
        <v>0.19900000000000001</v>
      </c>
      <c r="E5">
        <v>294.60000000000002</v>
      </c>
      <c r="F5">
        <v>4.93</v>
      </c>
      <c r="G5">
        <v>11.08</v>
      </c>
      <c r="H5">
        <v>1.0385684508602999</v>
      </c>
      <c r="I5">
        <v>2.4900000000000002</v>
      </c>
      <c r="J5" s="5">
        <v>4.7442264999999999</v>
      </c>
      <c r="K5">
        <v>4.5999999999999996</v>
      </c>
    </row>
    <row r="6" spans="1:11">
      <c r="A6" s="1">
        <v>38548</v>
      </c>
      <c r="B6">
        <v>10566000</v>
      </c>
      <c r="C6">
        <v>1.5760000000000001</v>
      </c>
      <c r="D6">
        <f t="shared" si="0"/>
        <v>1.5760000000000001</v>
      </c>
      <c r="E6">
        <v>12.7</v>
      </c>
      <c r="F6">
        <v>5.1100000000000003</v>
      </c>
      <c r="G6">
        <v>12.45</v>
      </c>
      <c r="H6">
        <v>1.4525678098932</v>
      </c>
      <c r="I6">
        <v>0.95</v>
      </c>
      <c r="J6" s="6">
        <v>6.1494784000000005</v>
      </c>
      <c r="K6">
        <v>6.73</v>
      </c>
    </row>
    <row r="7" spans="1:11">
      <c r="A7" s="1">
        <v>38555</v>
      </c>
      <c r="B7">
        <v>10566000</v>
      </c>
      <c r="C7">
        <v>0.45800000000000002</v>
      </c>
      <c r="D7">
        <f t="shared" si="0"/>
        <v>0.45800000000000002</v>
      </c>
      <c r="E7">
        <v>5.08</v>
      </c>
      <c r="F7">
        <v>5.31</v>
      </c>
      <c r="G7">
        <v>12.82</v>
      </c>
      <c r="H7">
        <v>1.0416040841150001</v>
      </c>
      <c r="I7">
        <v>0.89</v>
      </c>
      <c r="J7" s="7">
        <v>5.1886223999999999</v>
      </c>
      <c r="K7">
        <v>5.4</v>
      </c>
    </row>
    <row r="8" spans="1:11">
      <c r="A8" s="1">
        <v>38562</v>
      </c>
      <c r="B8">
        <v>10566000</v>
      </c>
      <c r="C8">
        <v>9.9000000000000005E-2</v>
      </c>
      <c r="D8">
        <f t="shared" si="0"/>
        <v>9.9000000000000005E-2</v>
      </c>
      <c r="E8">
        <v>0</v>
      </c>
      <c r="F8">
        <v>5.54</v>
      </c>
      <c r="G8">
        <v>14.07</v>
      </c>
      <c r="H8">
        <v>1.4228661066503001</v>
      </c>
      <c r="I8">
        <v>1.1399999999999999</v>
      </c>
      <c r="J8" s="8">
        <v>4.3959162000000003</v>
      </c>
      <c r="K8">
        <v>4.9000000000000004</v>
      </c>
    </row>
    <row r="9" spans="1:11">
      <c r="A9" s="1">
        <v>38569</v>
      </c>
      <c r="B9">
        <v>10566000</v>
      </c>
      <c r="C9">
        <v>4.5999999999999999E-2</v>
      </c>
      <c r="D9">
        <f t="shared" si="0"/>
        <v>4.5999999999999999E-2</v>
      </c>
      <c r="E9">
        <v>0</v>
      </c>
      <c r="F9">
        <v>5.49</v>
      </c>
      <c r="G9">
        <v>13.33</v>
      </c>
      <c r="H9">
        <v>1.3170076964480999</v>
      </c>
      <c r="I9">
        <v>1.42</v>
      </c>
      <c r="J9" s="8">
        <v>4.0115737999999999</v>
      </c>
      <c r="K9">
        <v>4.5999999999999996</v>
      </c>
    </row>
    <row r="10" spans="1:11">
      <c r="A10" s="1">
        <v>38576</v>
      </c>
      <c r="B10">
        <v>10566000</v>
      </c>
      <c r="C10">
        <v>3.1E-2</v>
      </c>
      <c r="D10">
        <f t="shared" si="0"/>
        <v>3.1E-2</v>
      </c>
      <c r="E10">
        <v>0</v>
      </c>
      <c r="F10">
        <v>5.61</v>
      </c>
      <c r="G10">
        <v>14.29</v>
      </c>
      <c r="H10">
        <v>1.4696042607148001</v>
      </c>
      <c r="I10">
        <v>1.63</v>
      </c>
      <c r="J10" s="9">
        <v>3.7473383999999998</v>
      </c>
      <c r="K10">
        <v>6.1</v>
      </c>
    </row>
    <row r="11" spans="1:11">
      <c r="A11" s="1">
        <v>38582</v>
      </c>
      <c r="B11">
        <v>10566000</v>
      </c>
      <c r="C11">
        <v>1.9E-2</v>
      </c>
      <c r="D11">
        <f t="shared" si="0"/>
        <v>1.9E-2</v>
      </c>
      <c r="E11">
        <v>0</v>
      </c>
      <c r="F11">
        <v>5.72</v>
      </c>
      <c r="G11">
        <v>13.2</v>
      </c>
      <c r="H11">
        <v>1.6577288211047001</v>
      </c>
      <c r="I11">
        <v>0.92</v>
      </c>
      <c r="J11" s="9">
        <v>3.4590815999999998</v>
      </c>
      <c r="K11">
        <v>5.8</v>
      </c>
    </row>
    <row r="12" spans="1:11">
      <c r="A12" s="1">
        <v>38586</v>
      </c>
      <c r="B12">
        <v>10566000</v>
      </c>
      <c r="C12">
        <v>1.9E-2</v>
      </c>
      <c r="D12">
        <f t="shared" si="0"/>
        <v>1.9E-2</v>
      </c>
      <c r="E12">
        <v>2.54</v>
      </c>
      <c r="F12">
        <v>5.68</v>
      </c>
      <c r="G12">
        <v>12.39</v>
      </c>
      <c r="H12">
        <v>1.5903830868879001</v>
      </c>
      <c r="I12">
        <v>1.1599999999999999</v>
      </c>
      <c r="J12" s="10">
        <v>3.5071243999999999</v>
      </c>
      <c r="K12">
        <v>5.2</v>
      </c>
    </row>
    <row r="13" spans="1:11">
      <c r="A13" s="1">
        <v>38592</v>
      </c>
      <c r="B13">
        <v>10566000</v>
      </c>
      <c r="C13">
        <v>2.3E-2</v>
      </c>
      <c r="D13">
        <f t="shared" si="0"/>
        <v>2.3E-2</v>
      </c>
      <c r="E13">
        <v>88.9</v>
      </c>
      <c r="F13">
        <v>5.72</v>
      </c>
      <c r="G13">
        <v>11.95</v>
      </c>
    </row>
    <row r="14" spans="1:11">
      <c r="A14" s="1">
        <v>38891</v>
      </c>
      <c r="B14">
        <v>10566000</v>
      </c>
      <c r="C14">
        <v>0.999</v>
      </c>
      <c r="D14">
        <f t="shared" si="0"/>
        <v>0.999</v>
      </c>
      <c r="E14">
        <v>16.510000000000002</v>
      </c>
      <c r="F14">
        <v>3.33</v>
      </c>
      <c r="G14">
        <v>7.6</v>
      </c>
      <c r="I14">
        <v>1.27</v>
      </c>
      <c r="J14" s="11">
        <v>7.3025055999999999</v>
      </c>
      <c r="K14">
        <v>4.2</v>
      </c>
    </row>
    <row r="15" spans="1:11">
      <c r="A15" s="1">
        <v>38898</v>
      </c>
      <c r="B15">
        <v>10566000</v>
      </c>
      <c r="C15">
        <v>1.012</v>
      </c>
      <c r="D15">
        <f t="shared" si="0"/>
        <v>1.012</v>
      </c>
      <c r="E15">
        <v>13.715999999999999</v>
      </c>
      <c r="F15">
        <v>3.98</v>
      </c>
      <c r="G15">
        <v>10.9</v>
      </c>
      <c r="I15">
        <v>2.0299999999999998</v>
      </c>
      <c r="J15">
        <v>7.0823</v>
      </c>
      <c r="K15">
        <v>4</v>
      </c>
    </row>
    <row r="16" spans="1:11">
      <c r="A16" s="1">
        <v>38905</v>
      </c>
      <c r="B16">
        <v>10566000</v>
      </c>
      <c r="C16">
        <v>0.89900000000000002</v>
      </c>
      <c r="D16">
        <f t="shared" si="0"/>
        <v>0.89900000000000002</v>
      </c>
      <c r="E16">
        <v>19.303999999999998</v>
      </c>
      <c r="F16">
        <v>5.6</v>
      </c>
      <c r="G16">
        <v>11.01</v>
      </c>
      <c r="I16">
        <v>0.8</v>
      </c>
      <c r="J16">
        <v>6.8340883000000003</v>
      </c>
      <c r="K16">
        <v>3.8</v>
      </c>
    </row>
    <row r="17" spans="1:11">
      <c r="A17" s="1">
        <v>38912</v>
      </c>
      <c r="B17">
        <v>10566000</v>
      </c>
      <c r="C17">
        <v>0.42799999999999999</v>
      </c>
      <c r="D17">
        <f t="shared" si="0"/>
        <v>0.42799999999999999</v>
      </c>
      <c r="E17">
        <v>11.43</v>
      </c>
      <c r="F17">
        <v>4.47</v>
      </c>
      <c r="G17">
        <v>12.91</v>
      </c>
      <c r="I17">
        <v>0.47</v>
      </c>
      <c r="J17" s="12">
        <v>6.2455639999999999</v>
      </c>
      <c r="K17">
        <v>3.75</v>
      </c>
    </row>
    <row r="18" spans="1:11">
      <c r="A18" s="1">
        <v>38919</v>
      </c>
      <c r="B18">
        <v>10566000</v>
      </c>
      <c r="C18">
        <v>0.378</v>
      </c>
      <c r="D18">
        <f t="shared" si="0"/>
        <v>0.378</v>
      </c>
      <c r="E18">
        <v>30.988</v>
      </c>
      <c r="F18">
        <v>4.8099999999999996</v>
      </c>
      <c r="G18">
        <v>12.11</v>
      </c>
      <c r="I18">
        <v>0.56999999999999995</v>
      </c>
      <c r="J18" s="13">
        <v>6.1734998000000001</v>
      </c>
    </row>
    <row r="19" spans="1:11">
      <c r="A19" s="1">
        <v>38926</v>
      </c>
      <c r="B19">
        <v>10566000</v>
      </c>
      <c r="C19">
        <v>1.4430000000000001</v>
      </c>
      <c r="D19">
        <f t="shared" si="0"/>
        <v>1.4430000000000001</v>
      </c>
      <c r="E19">
        <v>19.05</v>
      </c>
      <c r="F19">
        <v>4.99</v>
      </c>
      <c r="G19">
        <v>13.88</v>
      </c>
      <c r="I19">
        <v>0.56999999999999995</v>
      </c>
      <c r="J19" s="14">
        <v>6.5097994000000003</v>
      </c>
    </row>
    <row r="20" spans="1:11">
      <c r="A20" s="1">
        <v>38933</v>
      </c>
      <c r="B20">
        <v>10566000</v>
      </c>
      <c r="C20">
        <v>0.439</v>
      </c>
      <c r="D20">
        <f t="shared" si="0"/>
        <v>0.439</v>
      </c>
      <c r="E20">
        <v>10.16</v>
      </c>
      <c r="F20">
        <v>5.16</v>
      </c>
      <c r="G20">
        <v>13.51</v>
      </c>
      <c r="I20">
        <v>0.59</v>
      </c>
      <c r="J20" s="15">
        <v>5.8732322999999997</v>
      </c>
      <c r="K20">
        <v>4.3</v>
      </c>
    </row>
    <row r="21" spans="1:11">
      <c r="A21" s="1">
        <v>38937</v>
      </c>
      <c r="B21">
        <v>10566000</v>
      </c>
      <c r="C21">
        <v>0.64900000000000002</v>
      </c>
      <c r="D21">
        <f t="shared" si="0"/>
        <v>0.64900000000000002</v>
      </c>
      <c r="E21">
        <v>27.69</v>
      </c>
      <c r="F21">
        <v>5.25</v>
      </c>
      <c r="G21">
        <v>12.86</v>
      </c>
      <c r="I21">
        <v>3.32</v>
      </c>
      <c r="J21" s="16">
        <v>6.5458315000000002</v>
      </c>
      <c r="K21">
        <v>4.4000000000000004</v>
      </c>
    </row>
    <row r="22" spans="1:11">
      <c r="A22" s="1">
        <v>38947</v>
      </c>
      <c r="B22">
        <v>10566000</v>
      </c>
      <c r="C22">
        <v>0.84699999999999998</v>
      </c>
      <c r="D22">
        <f t="shared" si="0"/>
        <v>0.84699999999999998</v>
      </c>
      <c r="E22">
        <v>17.271999999999998</v>
      </c>
      <c r="F22">
        <v>5.21</v>
      </c>
      <c r="G22">
        <v>10.57</v>
      </c>
      <c r="J22" s="17">
        <v>9.9088274999999992</v>
      </c>
      <c r="K22">
        <v>3.8</v>
      </c>
    </row>
    <row r="23" spans="1:11">
      <c r="A23" s="1">
        <v>38954</v>
      </c>
      <c r="B23">
        <v>10566000</v>
      </c>
      <c r="C23">
        <v>0.997</v>
      </c>
      <c r="D23">
        <f t="shared" si="0"/>
        <v>0.997</v>
      </c>
      <c r="E23">
        <v>16.288</v>
      </c>
      <c r="F23">
        <v>5.16</v>
      </c>
      <c r="G23">
        <v>8.77</v>
      </c>
      <c r="K23">
        <v>3.8</v>
      </c>
    </row>
    <row r="24" spans="1:11">
      <c r="A24" s="1">
        <v>38957</v>
      </c>
      <c r="B24">
        <v>10566000</v>
      </c>
      <c r="E24">
        <v>6.26</v>
      </c>
      <c r="F24">
        <v>5.19</v>
      </c>
      <c r="G24">
        <v>8.2899999999999991</v>
      </c>
    </row>
    <row r="25" spans="1:11">
      <c r="A25" s="1">
        <v>38959</v>
      </c>
      <c r="B25">
        <v>10566000</v>
      </c>
      <c r="E25">
        <v>2.25</v>
      </c>
      <c r="F25">
        <v>5.21</v>
      </c>
      <c r="G25">
        <v>8.0399999999999991</v>
      </c>
      <c r="K25">
        <v>4.3</v>
      </c>
    </row>
    <row r="26" spans="1:11">
      <c r="A26" s="1">
        <v>39255</v>
      </c>
      <c r="B26">
        <v>10566000</v>
      </c>
      <c r="C26">
        <v>7.0000000000000007E-2</v>
      </c>
      <c r="D26">
        <f t="shared" si="0"/>
        <v>7.0000000000000007E-2</v>
      </c>
      <c r="E26">
        <v>11.8</v>
      </c>
      <c r="F26">
        <v>4.71</v>
      </c>
      <c r="G26">
        <v>11.18</v>
      </c>
      <c r="I26">
        <v>1.69</v>
      </c>
      <c r="J26" s="18">
        <v>3.8914667999999999</v>
      </c>
      <c r="K26">
        <v>4.3</v>
      </c>
    </row>
    <row r="27" spans="1:11">
      <c r="A27" s="1">
        <v>39262</v>
      </c>
      <c r="B27">
        <v>10566000</v>
      </c>
      <c r="C27">
        <v>7.0000000000000007E-2</v>
      </c>
      <c r="D27">
        <f t="shared" si="0"/>
        <v>7.0000000000000007E-2</v>
      </c>
      <c r="E27">
        <v>13.99</v>
      </c>
      <c r="F27">
        <v>4.92</v>
      </c>
      <c r="G27">
        <v>15.71</v>
      </c>
      <c r="I27">
        <v>1.19</v>
      </c>
      <c r="J27" s="19">
        <v>4.2397770999999995</v>
      </c>
      <c r="K27">
        <v>5.4</v>
      </c>
    </row>
    <row r="28" spans="1:11">
      <c r="A28" s="1">
        <v>39269</v>
      </c>
      <c r="B28">
        <v>10566000</v>
      </c>
      <c r="C28">
        <v>0.06</v>
      </c>
      <c r="D28">
        <f t="shared" si="0"/>
        <v>0.06</v>
      </c>
      <c r="E28">
        <v>0</v>
      </c>
      <c r="F28">
        <v>5.08</v>
      </c>
      <c r="G28">
        <v>17.48</v>
      </c>
      <c r="I28">
        <v>1.1299999999999999</v>
      </c>
      <c r="J28" s="19">
        <v>3.4230494999999999</v>
      </c>
      <c r="K28">
        <v>4.3</v>
      </c>
    </row>
    <row r="29" spans="1:11">
      <c r="A29" s="1">
        <v>39276</v>
      </c>
      <c r="B29">
        <v>10566000</v>
      </c>
      <c r="C29">
        <v>0.04</v>
      </c>
      <c r="D29">
        <f t="shared" si="0"/>
        <v>0.04</v>
      </c>
      <c r="E29">
        <v>5.78</v>
      </c>
      <c r="F29">
        <v>5.08</v>
      </c>
      <c r="G29">
        <v>17.260000000000002</v>
      </c>
      <c r="I29">
        <v>0.95</v>
      </c>
      <c r="J29" s="19">
        <v>4.1076594000000002</v>
      </c>
    </row>
    <row r="30" spans="1:11">
      <c r="A30" s="1">
        <v>39283</v>
      </c>
      <c r="B30">
        <v>10566000</v>
      </c>
      <c r="C30">
        <v>0.17</v>
      </c>
      <c r="D30">
        <f t="shared" si="0"/>
        <v>0.17</v>
      </c>
      <c r="E30">
        <v>35.82</v>
      </c>
      <c r="F30">
        <v>5.22</v>
      </c>
      <c r="G30">
        <v>17.420000000000002</v>
      </c>
      <c r="I30">
        <v>1.23</v>
      </c>
      <c r="J30" s="20">
        <v>4.9484083999999999</v>
      </c>
      <c r="K30">
        <v>5.0999999999999996</v>
      </c>
    </row>
    <row r="31" spans="1:11">
      <c r="A31" s="1">
        <v>39290</v>
      </c>
      <c r="B31">
        <v>10566000</v>
      </c>
      <c r="C31">
        <v>0.11</v>
      </c>
      <c r="D31">
        <f t="shared" si="0"/>
        <v>0.11</v>
      </c>
      <c r="E31">
        <v>1.26</v>
      </c>
      <c r="F31">
        <v>5.16</v>
      </c>
      <c r="G31">
        <v>16.96</v>
      </c>
      <c r="I31">
        <v>1.35</v>
      </c>
      <c r="J31" s="21">
        <v>4.3718947999999997</v>
      </c>
      <c r="K31">
        <v>5.7</v>
      </c>
    </row>
    <row r="32" spans="1:11">
      <c r="A32" s="1">
        <v>39297</v>
      </c>
      <c r="B32">
        <v>10566000</v>
      </c>
      <c r="C32">
        <v>0.28999999999999998</v>
      </c>
      <c r="D32">
        <f t="shared" si="0"/>
        <v>0.28999999999999998</v>
      </c>
      <c r="E32">
        <v>30.7</v>
      </c>
      <c r="F32">
        <v>5.12</v>
      </c>
      <c r="G32">
        <v>15.78</v>
      </c>
      <c r="I32">
        <v>1.333</v>
      </c>
      <c r="J32" s="22">
        <v>5.4048150000000001</v>
      </c>
      <c r="K32">
        <v>6.8</v>
      </c>
    </row>
    <row r="33" spans="1:11">
      <c r="A33" s="1">
        <v>39304</v>
      </c>
      <c r="B33">
        <v>10566000</v>
      </c>
      <c r="C33">
        <v>1.37</v>
      </c>
      <c r="D33">
        <f t="shared" si="0"/>
        <v>1.37</v>
      </c>
      <c r="E33">
        <v>18.940000000000001</v>
      </c>
      <c r="F33">
        <v>5.14</v>
      </c>
      <c r="G33">
        <v>14.97</v>
      </c>
      <c r="I33">
        <v>1.4219999999999999</v>
      </c>
      <c r="J33" s="23">
        <v>6.9301738999999998</v>
      </c>
      <c r="K33">
        <v>5.9</v>
      </c>
    </row>
    <row r="34" spans="1:11">
      <c r="A34" s="1">
        <v>39311</v>
      </c>
      <c r="B34">
        <v>10566000</v>
      </c>
      <c r="C34">
        <v>0.59</v>
      </c>
      <c r="D34">
        <f t="shared" si="0"/>
        <v>0.59</v>
      </c>
      <c r="E34">
        <v>6.73</v>
      </c>
      <c r="F34">
        <v>5.19</v>
      </c>
      <c r="G34">
        <v>14.07</v>
      </c>
      <c r="I34">
        <v>1.425</v>
      </c>
      <c r="J34" s="24">
        <v>6.4857780000000007</v>
      </c>
    </row>
    <row r="35" spans="1:11">
      <c r="A35" s="1">
        <v>39317</v>
      </c>
      <c r="B35">
        <v>10566000</v>
      </c>
      <c r="C35">
        <v>0.48</v>
      </c>
      <c r="D35">
        <f t="shared" si="0"/>
        <v>0.48</v>
      </c>
      <c r="E35">
        <v>0.03</v>
      </c>
      <c r="F35">
        <v>5.3</v>
      </c>
      <c r="G35">
        <v>13.45</v>
      </c>
      <c r="I35">
        <v>1.4330000000000001</v>
      </c>
    </row>
    <row r="36" spans="1:11">
      <c r="A36" s="1">
        <v>39344</v>
      </c>
      <c r="B36">
        <v>10566000</v>
      </c>
      <c r="E36">
        <v>0.24</v>
      </c>
      <c r="F36">
        <v>5.32</v>
      </c>
      <c r="G36">
        <v>7.83</v>
      </c>
      <c r="I36">
        <v>1.665</v>
      </c>
      <c r="J36" s="25">
        <v>6.1855105000000004</v>
      </c>
    </row>
    <row r="37" spans="1:11">
      <c r="A37" s="1">
        <v>39353</v>
      </c>
      <c r="B37">
        <v>10566000</v>
      </c>
      <c r="E37">
        <v>0.03</v>
      </c>
      <c r="F37">
        <v>3.86</v>
      </c>
      <c r="G37">
        <v>3.78</v>
      </c>
      <c r="I37">
        <v>1.4730000000000001</v>
      </c>
      <c r="J37" s="25">
        <v>6.4137138</v>
      </c>
    </row>
    <row r="38" spans="1:11">
      <c r="A38" s="1">
        <v>39619</v>
      </c>
      <c r="B38">
        <v>10566000</v>
      </c>
      <c r="C38">
        <v>1.25</v>
      </c>
      <c r="D38">
        <f t="shared" si="0"/>
        <v>1.25</v>
      </c>
      <c r="E38">
        <v>23.22</v>
      </c>
      <c r="F38">
        <v>4.26</v>
      </c>
      <c r="G38">
        <v>6.83</v>
      </c>
      <c r="I38">
        <v>0.97599999999999998</v>
      </c>
      <c r="J38" s="26">
        <v>8.1912973999999998</v>
      </c>
      <c r="K38">
        <v>3.9</v>
      </c>
    </row>
    <row r="39" spans="1:11">
      <c r="A39" s="1">
        <v>39626</v>
      </c>
      <c r="B39">
        <v>10566000</v>
      </c>
      <c r="C39">
        <v>0.76</v>
      </c>
      <c r="D39">
        <f t="shared" si="0"/>
        <v>0.76</v>
      </c>
      <c r="E39">
        <v>21.16</v>
      </c>
      <c r="F39">
        <v>4.13</v>
      </c>
      <c r="G39">
        <v>10.34</v>
      </c>
      <c r="I39">
        <v>0.43</v>
      </c>
      <c r="J39" s="27">
        <v>8.4555328000000003</v>
      </c>
      <c r="K39">
        <v>4.2</v>
      </c>
    </row>
    <row r="40" spans="1:11">
      <c r="A40" s="1">
        <v>39633</v>
      </c>
      <c r="B40">
        <v>10566000</v>
      </c>
      <c r="C40">
        <v>0.88</v>
      </c>
      <c r="D40">
        <f t="shared" si="0"/>
        <v>0.88</v>
      </c>
      <c r="E40">
        <v>7.84</v>
      </c>
      <c r="F40">
        <v>4.84</v>
      </c>
      <c r="G40">
        <v>12.91</v>
      </c>
      <c r="I40">
        <v>0.52</v>
      </c>
      <c r="J40" s="28">
        <v>7.3385376999999998</v>
      </c>
      <c r="K40">
        <v>5.35</v>
      </c>
    </row>
    <row r="41" spans="1:11">
      <c r="A41" s="1">
        <v>39640</v>
      </c>
      <c r="B41">
        <v>10566000</v>
      </c>
      <c r="C41">
        <v>0.66</v>
      </c>
      <c r="D41">
        <f t="shared" si="0"/>
        <v>0.66</v>
      </c>
      <c r="E41">
        <v>41.32</v>
      </c>
      <c r="F41">
        <v>5.0199999999999996</v>
      </c>
      <c r="G41">
        <v>14.52</v>
      </c>
      <c r="I41">
        <v>0.51</v>
      </c>
      <c r="J41">
        <v>7.7108694</v>
      </c>
      <c r="K41">
        <v>5.6</v>
      </c>
    </row>
    <row r="42" spans="1:11">
      <c r="A42" s="1">
        <v>39647</v>
      </c>
      <c r="B42">
        <v>10566000</v>
      </c>
      <c r="C42">
        <v>1.29</v>
      </c>
      <c r="D42">
        <f t="shared" si="0"/>
        <v>1.29</v>
      </c>
      <c r="E42">
        <v>27.59</v>
      </c>
      <c r="F42">
        <v>5.13</v>
      </c>
      <c r="G42">
        <v>13.79</v>
      </c>
      <c r="I42">
        <v>0.76</v>
      </c>
      <c r="J42" s="29">
        <v>7.2544627999999998</v>
      </c>
      <c r="K42">
        <v>5.05</v>
      </c>
    </row>
    <row r="43" spans="1:11">
      <c r="A43" s="1">
        <v>39654</v>
      </c>
      <c r="B43">
        <v>10566000</v>
      </c>
      <c r="C43">
        <v>1.31</v>
      </c>
      <c r="D43">
        <f t="shared" si="0"/>
        <v>1.31</v>
      </c>
      <c r="E43">
        <v>22.02</v>
      </c>
      <c r="F43">
        <v>5.19</v>
      </c>
      <c r="G43">
        <v>11.85</v>
      </c>
      <c r="I43">
        <v>0.46</v>
      </c>
      <c r="J43">
        <v>7.6147837999999997</v>
      </c>
      <c r="K43">
        <v>4.75</v>
      </c>
    </row>
    <row r="44" spans="1:11">
      <c r="A44" s="1">
        <v>39661</v>
      </c>
      <c r="B44">
        <v>10566000</v>
      </c>
      <c r="C44">
        <v>0.96</v>
      </c>
      <c r="D44">
        <f t="shared" si="0"/>
        <v>0.96</v>
      </c>
      <c r="E44">
        <v>22.74</v>
      </c>
      <c r="F44">
        <v>5.38</v>
      </c>
      <c r="G44">
        <v>10.11</v>
      </c>
      <c r="I44">
        <v>0.69</v>
      </c>
      <c r="J44">
        <v>7.4266170000000002</v>
      </c>
      <c r="K44">
        <v>5.25</v>
      </c>
    </row>
    <row r="45" spans="1:11">
      <c r="A45" s="1">
        <v>39668</v>
      </c>
      <c r="B45">
        <v>10566000</v>
      </c>
      <c r="C45">
        <v>1.17</v>
      </c>
      <c r="D45">
        <f t="shared" si="0"/>
        <v>1.17</v>
      </c>
      <c r="E45">
        <v>11.74</v>
      </c>
      <c r="F45">
        <v>5.39</v>
      </c>
      <c r="G45">
        <v>9.39</v>
      </c>
      <c r="I45">
        <v>0.59</v>
      </c>
      <c r="J45" s="30">
        <v>7.3385376999999998</v>
      </c>
      <c r="K45">
        <v>6</v>
      </c>
    </row>
    <row r="46" spans="1:11">
      <c r="A46" s="1">
        <v>39675</v>
      </c>
      <c r="B46">
        <v>10566000</v>
      </c>
      <c r="C46">
        <v>0.64</v>
      </c>
      <c r="D46">
        <f t="shared" si="0"/>
        <v>0.64</v>
      </c>
      <c r="E46">
        <v>3.36</v>
      </c>
      <c r="F46">
        <v>5.42</v>
      </c>
      <c r="G46">
        <v>9.68</v>
      </c>
      <c r="I46">
        <v>0.47</v>
      </c>
      <c r="J46" s="31">
        <v>6.1014356000000003</v>
      </c>
      <c r="K46">
        <v>4.4000000000000004</v>
      </c>
    </row>
    <row r="47" spans="1:11">
      <c r="A47" s="1">
        <v>39682</v>
      </c>
      <c r="B47">
        <v>10566000</v>
      </c>
      <c r="E47">
        <v>0.39</v>
      </c>
      <c r="F47">
        <v>5.71</v>
      </c>
      <c r="G47">
        <v>9.42</v>
      </c>
      <c r="I47">
        <v>0.61</v>
      </c>
      <c r="K47">
        <v>6</v>
      </c>
    </row>
    <row r="48" spans="1:11">
      <c r="A48" s="1">
        <v>39696</v>
      </c>
      <c r="B48">
        <v>10566000</v>
      </c>
      <c r="E48">
        <v>1.66</v>
      </c>
      <c r="F48">
        <v>5.58</v>
      </c>
      <c r="G48">
        <v>8.4600000000000009</v>
      </c>
      <c r="I48">
        <v>0.51</v>
      </c>
      <c r="K48">
        <v>3</v>
      </c>
    </row>
    <row r="49" spans="1:11">
      <c r="A49" s="1">
        <v>39706</v>
      </c>
      <c r="B49">
        <v>10566000</v>
      </c>
      <c r="E49">
        <v>3.06</v>
      </c>
      <c r="F49">
        <v>5.6</v>
      </c>
      <c r="G49">
        <v>5.78</v>
      </c>
      <c r="I49">
        <v>0.38</v>
      </c>
      <c r="K49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Ian</cp:lastModifiedBy>
  <dcterms:created xsi:type="dcterms:W3CDTF">2015-11-19T23:28:12Z</dcterms:created>
  <dcterms:modified xsi:type="dcterms:W3CDTF">2016-02-12T05:33:50Z</dcterms:modified>
</cp:coreProperties>
</file>