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flow_data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2" i="1"/>
  <c r="H2" i="1"/>
  <c r="J2" i="1" s="1"/>
  <c r="K2" i="1" s="1"/>
  <c r="G2" i="1"/>
  <c r="J55" i="1"/>
  <c r="K55" i="1" s="1"/>
  <c r="G3" i="1"/>
  <c r="H3" i="1" s="1"/>
  <c r="G4" i="1"/>
  <c r="H4" i="1" s="1"/>
  <c r="G5" i="1"/>
  <c r="H5" i="1" s="1"/>
  <c r="G6" i="1"/>
  <c r="H6" i="1"/>
  <c r="G7" i="1"/>
  <c r="H7" i="1" s="1"/>
  <c r="J7" i="1" s="1"/>
  <c r="K7" i="1" s="1"/>
  <c r="G8" i="1"/>
  <c r="H8" i="1" s="1"/>
  <c r="G9" i="1"/>
  <c r="H9" i="1" s="1"/>
  <c r="J9" i="1" s="1"/>
  <c r="G10" i="1"/>
  <c r="H10" i="1"/>
  <c r="G11" i="1"/>
  <c r="H11" i="1" s="1"/>
  <c r="G12" i="1"/>
  <c r="H12" i="1" s="1"/>
  <c r="J12" i="1" s="1"/>
  <c r="K12" i="1" s="1"/>
  <c r="G13" i="1"/>
  <c r="H13" i="1" s="1"/>
  <c r="G14" i="1"/>
  <c r="H14" i="1"/>
  <c r="G15" i="1"/>
  <c r="H15" i="1" s="1"/>
  <c r="J15" i="1" s="1"/>
  <c r="K15" i="1" s="1"/>
  <c r="G16" i="1"/>
  <c r="H16" i="1" s="1"/>
  <c r="G17" i="1"/>
  <c r="H17" i="1" s="1"/>
  <c r="G18" i="1"/>
  <c r="H18" i="1"/>
  <c r="J18" i="1" s="1"/>
  <c r="K18" i="1" s="1"/>
  <c r="G19" i="1"/>
  <c r="H19" i="1" s="1"/>
  <c r="J19" i="1" s="1"/>
  <c r="K19" i="1" s="1"/>
  <c r="G20" i="1"/>
  <c r="H20" i="1" s="1"/>
  <c r="G21" i="1"/>
  <c r="H21" i="1" s="1"/>
  <c r="G22" i="1"/>
  <c r="H22" i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 s="1"/>
  <c r="J29" i="1" s="1"/>
  <c r="K29" i="1" s="1"/>
  <c r="G30" i="1"/>
  <c r="H30" i="1"/>
  <c r="J30" i="1" s="1"/>
  <c r="G31" i="1"/>
  <c r="H31" i="1" s="1"/>
  <c r="G32" i="1"/>
  <c r="H32" i="1" s="1"/>
  <c r="G33" i="1"/>
  <c r="H33" i="1" s="1"/>
  <c r="G34" i="1"/>
  <c r="H34" i="1"/>
  <c r="G35" i="1"/>
  <c r="H35" i="1" s="1"/>
  <c r="G36" i="1"/>
  <c r="H36" i="1" s="1"/>
  <c r="G37" i="1"/>
  <c r="H37" i="1" s="1"/>
  <c r="G38" i="1"/>
  <c r="H38" i="1"/>
  <c r="G39" i="1"/>
  <c r="H39" i="1" s="1"/>
  <c r="J39" i="1" s="1"/>
  <c r="K39" i="1" s="1"/>
  <c r="G40" i="1"/>
  <c r="H40" i="1" s="1"/>
  <c r="G41" i="1"/>
  <c r="H41" i="1" s="1"/>
  <c r="J41" i="1" s="1"/>
  <c r="G42" i="1"/>
  <c r="H42" i="1"/>
  <c r="G43" i="1"/>
  <c r="H43" i="1" s="1"/>
  <c r="G44" i="1"/>
  <c r="H44" i="1" s="1"/>
  <c r="G45" i="1"/>
  <c r="H45" i="1" s="1"/>
  <c r="G46" i="1"/>
  <c r="H46" i="1"/>
  <c r="G47" i="1"/>
  <c r="H47" i="1" s="1"/>
  <c r="G48" i="1"/>
  <c r="H48" i="1" s="1"/>
  <c r="G49" i="1"/>
  <c r="H49" i="1" s="1"/>
  <c r="G50" i="1"/>
  <c r="H50" i="1"/>
  <c r="J50" i="1" s="1"/>
  <c r="K50" i="1" s="1"/>
  <c r="G51" i="1"/>
  <c r="H51" i="1" s="1"/>
  <c r="J51" i="1" s="1"/>
  <c r="K51" i="1" s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/>
  <c r="J58" i="1" s="1"/>
  <c r="G59" i="1"/>
  <c r="H59" i="1" s="1"/>
  <c r="G60" i="1"/>
  <c r="H60" i="1" s="1"/>
  <c r="G61" i="1"/>
  <c r="H61" i="1" s="1"/>
  <c r="J61" i="1" s="1"/>
  <c r="K61" i="1" s="1"/>
  <c r="G62" i="1"/>
  <c r="H62" i="1" s="1"/>
  <c r="G63" i="1"/>
  <c r="H63" i="1" s="1"/>
  <c r="G64" i="1"/>
  <c r="H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J71" i="1" s="1"/>
  <c r="K71" i="1" s="1"/>
  <c r="G72" i="1"/>
  <c r="H72" i="1"/>
  <c r="G73" i="1"/>
  <c r="H73" i="1" s="1"/>
  <c r="J73" i="1" s="1"/>
  <c r="K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/>
  <c r="G81" i="1"/>
  <c r="H81" i="1" s="1"/>
  <c r="G82" i="1"/>
  <c r="H82" i="1" s="1"/>
  <c r="J82" i="1" s="1"/>
  <c r="G83" i="1"/>
  <c r="H83" i="1" s="1"/>
  <c r="J83" i="1" s="1"/>
  <c r="K83" i="1" s="1"/>
  <c r="G84" i="1"/>
  <c r="H84" i="1" s="1"/>
  <c r="G85" i="1"/>
  <c r="H85" i="1" s="1"/>
  <c r="G86" i="1"/>
  <c r="H86" i="1" s="1"/>
  <c r="G87" i="1"/>
  <c r="H87" i="1" s="1"/>
  <c r="G88" i="1"/>
  <c r="H88" i="1"/>
  <c r="G89" i="1"/>
  <c r="H89" i="1" s="1"/>
  <c r="G90" i="1"/>
  <c r="H90" i="1" s="1"/>
  <c r="J90" i="1" s="1"/>
  <c r="G91" i="1"/>
  <c r="H91" i="1" s="1"/>
  <c r="J91" i="1" s="1"/>
  <c r="K91" i="1" s="1"/>
  <c r="G92" i="1"/>
  <c r="H92" i="1" s="1"/>
  <c r="G93" i="1"/>
  <c r="H93" i="1" s="1"/>
  <c r="G94" i="1"/>
  <c r="H94" i="1" s="1"/>
  <c r="G95" i="1"/>
  <c r="H95" i="1" s="1"/>
  <c r="G96" i="1"/>
  <c r="H96" i="1"/>
  <c r="G97" i="1"/>
  <c r="H97" i="1" s="1"/>
  <c r="G98" i="1"/>
  <c r="H98" i="1" s="1"/>
  <c r="J98" i="1" s="1"/>
  <c r="G99" i="1"/>
  <c r="H99" i="1" s="1"/>
  <c r="J99" i="1" s="1"/>
  <c r="K99" i="1" s="1"/>
  <c r="G100" i="1"/>
  <c r="H100" i="1" s="1"/>
  <c r="G101" i="1"/>
  <c r="H101" i="1" s="1"/>
  <c r="G102" i="1"/>
  <c r="H102" i="1" s="1"/>
  <c r="G103" i="1"/>
  <c r="H103" i="1" s="1"/>
  <c r="G104" i="1"/>
  <c r="H104" i="1"/>
  <c r="J104" i="1" s="1"/>
  <c r="K104" i="1" s="1"/>
  <c r="G105" i="1"/>
  <c r="H105" i="1" s="1"/>
  <c r="G106" i="1"/>
  <c r="H106" i="1" s="1"/>
  <c r="J106" i="1" s="1"/>
  <c r="G107" i="1"/>
  <c r="H107" i="1" s="1"/>
  <c r="G108" i="1"/>
  <c r="H108" i="1" s="1"/>
  <c r="G109" i="1"/>
  <c r="H109" i="1" s="1"/>
  <c r="G110" i="1"/>
  <c r="H110" i="1" s="1"/>
  <c r="G111" i="1"/>
  <c r="H111" i="1" s="1"/>
  <c r="J111" i="1" s="1"/>
  <c r="K111" i="1" s="1"/>
  <c r="G112" i="1"/>
  <c r="H112" i="1"/>
  <c r="G113" i="1"/>
  <c r="H113" i="1" s="1"/>
  <c r="G114" i="1"/>
  <c r="H114" i="1" s="1"/>
  <c r="G115" i="1"/>
  <c r="H115" i="1" s="1"/>
  <c r="J115" i="1" s="1"/>
  <c r="K115" i="1" s="1"/>
  <c r="G116" i="1"/>
  <c r="H116" i="1" s="1"/>
  <c r="G117" i="1"/>
  <c r="H117" i="1" s="1"/>
  <c r="G118" i="1"/>
  <c r="H118" i="1" s="1"/>
  <c r="G119" i="1"/>
  <c r="H119" i="1" s="1"/>
  <c r="G120" i="1"/>
  <c r="H120" i="1"/>
  <c r="J120" i="1" s="1"/>
  <c r="K120" i="1" s="1"/>
  <c r="G121" i="1"/>
  <c r="H121" i="1" s="1"/>
  <c r="G122" i="1"/>
  <c r="H122" i="1" s="1"/>
  <c r="J122" i="1" s="1"/>
  <c r="G123" i="1"/>
  <c r="H123" i="1" s="1"/>
  <c r="G124" i="1"/>
  <c r="H124" i="1" s="1"/>
  <c r="G125" i="1"/>
  <c r="H125" i="1" s="1"/>
  <c r="G126" i="1"/>
  <c r="H126" i="1" s="1"/>
  <c r="G127" i="1"/>
  <c r="H127" i="1" s="1"/>
  <c r="J127" i="1" s="1"/>
  <c r="K127" i="1" s="1"/>
  <c r="G128" i="1"/>
  <c r="H128" i="1"/>
  <c r="G129" i="1"/>
  <c r="H129" i="1" s="1"/>
  <c r="G130" i="1"/>
  <c r="H130" i="1" s="1"/>
  <c r="G131" i="1"/>
  <c r="H131" i="1" s="1"/>
  <c r="J131" i="1" s="1"/>
  <c r="K131" i="1" s="1"/>
  <c r="G132" i="1"/>
  <c r="H132" i="1" s="1"/>
  <c r="G133" i="1"/>
  <c r="H133" i="1" s="1"/>
  <c r="G134" i="1"/>
  <c r="H134" i="1" s="1"/>
  <c r="G135" i="1"/>
  <c r="H135" i="1" s="1"/>
  <c r="G136" i="1"/>
  <c r="H136" i="1"/>
  <c r="J136" i="1" s="1"/>
  <c r="K136" i="1" s="1"/>
  <c r="G137" i="1"/>
  <c r="H137" i="1" s="1"/>
  <c r="G138" i="1"/>
  <c r="H138" i="1" s="1"/>
  <c r="J138" i="1" s="1"/>
  <c r="G139" i="1"/>
  <c r="H139" i="1" s="1"/>
  <c r="G140" i="1"/>
  <c r="H140" i="1"/>
  <c r="G141" i="1"/>
  <c r="H141" i="1" s="1"/>
  <c r="G142" i="1"/>
  <c r="H142" i="1" s="1"/>
  <c r="J142" i="1" s="1"/>
  <c r="G143" i="1"/>
  <c r="H143" i="1" s="1"/>
  <c r="G144" i="1"/>
  <c r="H144" i="1"/>
  <c r="G145" i="1"/>
  <c r="H145" i="1" s="1"/>
  <c r="G146" i="1"/>
  <c r="H146" i="1" s="1"/>
  <c r="G147" i="1"/>
  <c r="H147" i="1" s="1"/>
  <c r="G148" i="1"/>
  <c r="H148" i="1"/>
  <c r="J148" i="1" s="1"/>
  <c r="K148" i="1" s="1"/>
  <c r="G149" i="1"/>
  <c r="H149" i="1" s="1"/>
  <c r="G150" i="1"/>
  <c r="H150" i="1" s="1"/>
  <c r="G151" i="1"/>
  <c r="H151" i="1" s="1"/>
  <c r="G152" i="1"/>
  <c r="H152" i="1"/>
  <c r="J152" i="1" s="1"/>
  <c r="K152" i="1" s="1"/>
  <c r="G153" i="1"/>
  <c r="H153" i="1" s="1"/>
  <c r="G154" i="1"/>
  <c r="H154" i="1" s="1"/>
  <c r="J154" i="1" s="1"/>
  <c r="G155" i="1"/>
  <c r="H155" i="1" s="1"/>
  <c r="G156" i="1"/>
  <c r="H156" i="1"/>
  <c r="G157" i="1"/>
  <c r="H157" i="1" s="1"/>
  <c r="G158" i="1"/>
  <c r="H158" i="1" s="1"/>
  <c r="J158" i="1" s="1"/>
  <c r="G159" i="1"/>
  <c r="H159" i="1" s="1"/>
  <c r="G160" i="1"/>
  <c r="H160" i="1"/>
  <c r="G161" i="1"/>
  <c r="H161" i="1" s="1"/>
  <c r="G162" i="1"/>
  <c r="H162" i="1" s="1"/>
  <c r="G163" i="1"/>
  <c r="H163" i="1" s="1"/>
  <c r="G164" i="1"/>
  <c r="H164" i="1"/>
  <c r="J164" i="1" s="1"/>
  <c r="K164" i="1" s="1"/>
  <c r="G165" i="1"/>
  <c r="H165" i="1" s="1"/>
  <c r="G166" i="1"/>
  <c r="H166" i="1" s="1"/>
  <c r="G167" i="1"/>
  <c r="H167" i="1" s="1"/>
  <c r="G168" i="1"/>
  <c r="H168" i="1"/>
  <c r="J168" i="1" s="1"/>
  <c r="K168" i="1" s="1"/>
  <c r="G169" i="1"/>
  <c r="H169" i="1" s="1"/>
  <c r="G170" i="1"/>
  <c r="H170" i="1" s="1"/>
  <c r="J170" i="1" s="1"/>
  <c r="G171" i="1"/>
  <c r="H171" i="1" s="1"/>
  <c r="G172" i="1"/>
  <c r="H172" i="1"/>
  <c r="G173" i="1"/>
  <c r="H173" i="1" s="1"/>
  <c r="G174" i="1"/>
  <c r="H174" i="1" s="1"/>
  <c r="J174" i="1" s="1"/>
  <c r="G175" i="1"/>
  <c r="H175" i="1" s="1"/>
  <c r="G176" i="1"/>
  <c r="H176" i="1"/>
  <c r="G177" i="1"/>
  <c r="H177" i="1" s="1"/>
  <c r="G178" i="1"/>
  <c r="H178" i="1" s="1"/>
  <c r="G179" i="1"/>
  <c r="H179" i="1" s="1"/>
  <c r="G180" i="1"/>
  <c r="H180" i="1"/>
  <c r="J180" i="1" s="1"/>
  <c r="K180" i="1" s="1"/>
  <c r="G181" i="1"/>
  <c r="H181" i="1" s="1"/>
  <c r="G182" i="1"/>
  <c r="H182" i="1" s="1"/>
  <c r="G183" i="1"/>
  <c r="H183" i="1" s="1"/>
  <c r="G184" i="1"/>
  <c r="H184" i="1"/>
  <c r="J184" i="1" s="1"/>
  <c r="K184" i="1" s="1"/>
  <c r="G185" i="1"/>
  <c r="H185" i="1" s="1"/>
  <c r="G186" i="1"/>
  <c r="H186" i="1" s="1"/>
  <c r="J186" i="1" s="1"/>
  <c r="G187" i="1"/>
  <c r="H187" i="1" s="1"/>
  <c r="G188" i="1"/>
  <c r="H188" i="1"/>
  <c r="G189" i="1"/>
  <c r="H189" i="1" s="1"/>
  <c r="G190" i="1"/>
  <c r="H190" i="1" s="1"/>
  <c r="J190" i="1" s="1"/>
  <c r="G191" i="1"/>
  <c r="H191" i="1" s="1"/>
  <c r="G192" i="1"/>
  <c r="H192" i="1"/>
  <c r="G193" i="1"/>
  <c r="H193" i="1" s="1"/>
  <c r="G194" i="1"/>
  <c r="H194" i="1" s="1"/>
  <c r="G195" i="1"/>
  <c r="H195" i="1" s="1"/>
  <c r="G196" i="1"/>
  <c r="H196" i="1"/>
  <c r="J196" i="1" s="1"/>
  <c r="K196" i="1" s="1"/>
  <c r="G197" i="1"/>
  <c r="H197" i="1" s="1"/>
  <c r="G198" i="1"/>
  <c r="H198" i="1" s="1"/>
  <c r="G199" i="1"/>
  <c r="H199" i="1" s="1"/>
  <c r="G200" i="1"/>
  <c r="H200" i="1"/>
  <c r="J200" i="1" s="1"/>
  <c r="K200" i="1" s="1"/>
  <c r="G201" i="1"/>
  <c r="H201" i="1" s="1"/>
  <c r="G202" i="1"/>
  <c r="H202" i="1" s="1"/>
  <c r="J202" i="1" s="1"/>
  <c r="G203" i="1"/>
  <c r="H203" i="1" s="1"/>
  <c r="G204" i="1"/>
  <c r="H204" i="1"/>
  <c r="G205" i="1"/>
  <c r="H205" i="1" s="1"/>
  <c r="G206" i="1"/>
  <c r="H206" i="1" s="1"/>
  <c r="J206" i="1" s="1"/>
  <c r="G207" i="1"/>
  <c r="H207" i="1" s="1"/>
  <c r="G208" i="1"/>
  <c r="H208" i="1"/>
  <c r="G209" i="1"/>
  <c r="H209" i="1" s="1"/>
  <c r="G210" i="1"/>
  <c r="H210" i="1" s="1"/>
  <c r="G211" i="1"/>
  <c r="H211" i="1" s="1"/>
  <c r="G212" i="1"/>
  <c r="H212" i="1"/>
  <c r="J212" i="1" s="1"/>
  <c r="K212" i="1" s="1"/>
  <c r="G213" i="1"/>
  <c r="H213" i="1" s="1"/>
  <c r="G214" i="1"/>
  <c r="H214" i="1" s="1"/>
  <c r="G215" i="1"/>
  <c r="H215" i="1" s="1"/>
  <c r="G216" i="1"/>
  <c r="H216" i="1"/>
  <c r="J216" i="1" s="1"/>
  <c r="K216" i="1" s="1"/>
  <c r="G217" i="1"/>
  <c r="H217" i="1" s="1"/>
  <c r="G218" i="1"/>
  <c r="H218" i="1" s="1"/>
  <c r="J218" i="1" s="1"/>
  <c r="G219" i="1"/>
  <c r="H219" i="1" s="1"/>
  <c r="G220" i="1"/>
  <c r="H220" i="1"/>
  <c r="G221" i="1"/>
  <c r="H221" i="1" s="1"/>
  <c r="G222" i="1"/>
  <c r="H222" i="1" s="1"/>
  <c r="J222" i="1" s="1"/>
  <c r="G223" i="1"/>
  <c r="H223" i="1" s="1"/>
  <c r="G224" i="1"/>
  <c r="H224" i="1"/>
  <c r="G225" i="1"/>
  <c r="H225" i="1" s="1"/>
  <c r="G226" i="1"/>
  <c r="H226" i="1" s="1"/>
  <c r="G227" i="1"/>
  <c r="H227" i="1" s="1"/>
  <c r="G228" i="1"/>
  <c r="H228" i="1"/>
  <c r="J228" i="1" s="1"/>
  <c r="K228" i="1" s="1"/>
  <c r="G229" i="1"/>
  <c r="H229" i="1" s="1"/>
  <c r="G230" i="1"/>
  <c r="H230" i="1" s="1"/>
  <c r="G231" i="1"/>
  <c r="H231" i="1" s="1"/>
  <c r="G232" i="1"/>
  <c r="H232" i="1"/>
  <c r="J232" i="1" s="1"/>
  <c r="K232" i="1" s="1"/>
  <c r="G233" i="1"/>
  <c r="H233" i="1" s="1"/>
  <c r="G234" i="1"/>
  <c r="H234" i="1" s="1"/>
  <c r="J234" i="1" s="1"/>
  <c r="G235" i="1"/>
  <c r="H235" i="1" s="1"/>
  <c r="G236" i="1"/>
  <c r="H236" i="1"/>
  <c r="G237" i="1"/>
  <c r="H237" i="1" s="1"/>
  <c r="G238" i="1"/>
  <c r="H238" i="1" s="1"/>
  <c r="J238" i="1" s="1"/>
  <c r="G239" i="1"/>
  <c r="H239" i="1" s="1"/>
  <c r="G240" i="1"/>
  <c r="H240" i="1"/>
  <c r="J240" i="1" s="1"/>
  <c r="K240" i="1" s="1"/>
  <c r="G241" i="1"/>
  <c r="H241" i="1" s="1"/>
  <c r="G242" i="1"/>
  <c r="H242" i="1" s="1"/>
  <c r="G243" i="1"/>
  <c r="H243" i="1" s="1"/>
  <c r="G244" i="1"/>
  <c r="H244" i="1"/>
  <c r="J244" i="1" s="1"/>
  <c r="K244" i="1" s="1"/>
  <c r="G245" i="1"/>
  <c r="H245" i="1" s="1"/>
  <c r="G246" i="1"/>
  <c r="H246" i="1" s="1"/>
  <c r="G247" i="1"/>
  <c r="H247" i="1" s="1"/>
  <c r="G248" i="1"/>
  <c r="H248" i="1"/>
  <c r="J248" i="1" s="1"/>
  <c r="K248" i="1" s="1"/>
  <c r="G249" i="1"/>
  <c r="H249" i="1" s="1"/>
  <c r="G250" i="1"/>
  <c r="H250" i="1" s="1"/>
  <c r="J250" i="1" s="1"/>
  <c r="G251" i="1"/>
  <c r="H251" i="1" s="1"/>
  <c r="G252" i="1"/>
  <c r="H252" i="1"/>
  <c r="G253" i="1"/>
  <c r="H253" i="1" s="1"/>
  <c r="G254" i="1"/>
  <c r="H254" i="1" s="1"/>
  <c r="J254" i="1" s="1"/>
  <c r="G255" i="1"/>
  <c r="H255" i="1" s="1"/>
  <c r="G256" i="1"/>
  <c r="H256" i="1"/>
  <c r="G257" i="1"/>
  <c r="H257" i="1" s="1"/>
  <c r="G258" i="1"/>
  <c r="H258" i="1" s="1"/>
  <c r="G259" i="1"/>
  <c r="H259" i="1" s="1"/>
  <c r="G260" i="1"/>
  <c r="H260" i="1"/>
  <c r="J260" i="1" s="1"/>
  <c r="K260" i="1" s="1"/>
  <c r="G261" i="1"/>
  <c r="H261" i="1" s="1"/>
  <c r="G262" i="1"/>
  <c r="H262" i="1" s="1"/>
  <c r="G263" i="1"/>
  <c r="H263" i="1" s="1"/>
  <c r="G264" i="1"/>
  <c r="H264" i="1"/>
  <c r="J264" i="1" s="1"/>
  <c r="K264" i="1" s="1"/>
  <c r="G265" i="1"/>
  <c r="H265" i="1" s="1"/>
  <c r="G266" i="1"/>
  <c r="H266" i="1" s="1"/>
  <c r="J266" i="1" s="1"/>
  <c r="G267" i="1"/>
  <c r="H267" i="1" s="1"/>
  <c r="G268" i="1"/>
  <c r="H268" i="1"/>
  <c r="J268" i="1" s="1"/>
  <c r="K268" i="1" s="1"/>
  <c r="G269" i="1"/>
  <c r="H269" i="1" s="1"/>
  <c r="G270" i="1"/>
  <c r="H270" i="1" s="1"/>
  <c r="J270" i="1" s="1"/>
  <c r="G271" i="1"/>
  <c r="H271" i="1" s="1"/>
  <c r="G272" i="1"/>
  <c r="H272" i="1"/>
  <c r="G273" i="1"/>
  <c r="H273" i="1" s="1"/>
  <c r="G274" i="1"/>
  <c r="H274" i="1" s="1"/>
  <c r="G275" i="1"/>
  <c r="H275" i="1" s="1"/>
  <c r="G276" i="1"/>
  <c r="H276" i="1"/>
  <c r="J276" i="1" s="1"/>
  <c r="K276" i="1" s="1"/>
  <c r="G277" i="1"/>
  <c r="H277" i="1" s="1"/>
  <c r="G278" i="1"/>
  <c r="H278" i="1" s="1"/>
  <c r="G279" i="1"/>
  <c r="H279" i="1" s="1"/>
  <c r="G280" i="1"/>
  <c r="H280" i="1"/>
  <c r="J280" i="1" s="1"/>
  <c r="K280" i="1" s="1"/>
  <c r="G281" i="1"/>
  <c r="H281" i="1" s="1"/>
  <c r="G282" i="1"/>
  <c r="H282" i="1" s="1"/>
  <c r="J282" i="1" s="1"/>
  <c r="G283" i="1"/>
  <c r="H283" i="1" s="1"/>
  <c r="G284" i="1"/>
  <c r="H284" i="1"/>
  <c r="G285" i="1"/>
  <c r="H285" i="1" s="1"/>
  <c r="G286" i="1"/>
  <c r="H286" i="1" s="1"/>
  <c r="J286" i="1" s="1"/>
  <c r="G287" i="1"/>
  <c r="H287" i="1" s="1"/>
  <c r="G288" i="1"/>
  <c r="H288" i="1"/>
  <c r="G289" i="1"/>
  <c r="H289" i="1" s="1"/>
  <c r="G290" i="1"/>
  <c r="H290" i="1" s="1"/>
  <c r="G291" i="1"/>
  <c r="H291" i="1" s="1"/>
  <c r="G292" i="1"/>
  <c r="H292" i="1"/>
  <c r="J292" i="1" s="1"/>
  <c r="K292" i="1" s="1"/>
  <c r="G293" i="1"/>
  <c r="H293" i="1" s="1"/>
  <c r="G294" i="1"/>
  <c r="H294" i="1" s="1"/>
  <c r="G295" i="1"/>
  <c r="H295" i="1" s="1"/>
  <c r="G296" i="1"/>
  <c r="H296" i="1"/>
  <c r="J296" i="1" s="1"/>
  <c r="K296" i="1" s="1"/>
  <c r="G297" i="1"/>
  <c r="H297" i="1" s="1"/>
  <c r="G298" i="1"/>
  <c r="H298" i="1" s="1"/>
  <c r="J298" i="1" s="1"/>
  <c r="G299" i="1"/>
  <c r="H299" i="1" s="1"/>
  <c r="G300" i="1"/>
  <c r="H300" i="1"/>
  <c r="J300" i="1" s="1"/>
  <c r="K300" i="1" s="1"/>
  <c r="G301" i="1"/>
  <c r="H301" i="1" s="1"/>
  <c r="G302" i="1"/>
  <c r="H302" i="1" s="1"/>
  <c r="G303" i="1"/>
  <c r="H303" i="1" s="1"/>
  <c r="G304" i="1"/>
  <c r="H304" i="1"/>
  <c r="J304" i="1" s="1"/>
  <c r="K304" i="1" s="1"/>
  <c r="G305" i="1"/>
  <c r="H305" i="1" s="1"/>
  <c r="G306" i="1"/>
  <c r="H306" i="1" s="1"/>
  <c r="G307" i="1"/>
  <c r="H307" i="1" s="1"/>
  <c r="G308" i="1"/>
  <c r="H308" i="1"/>
  <c r="J308" i="1" s="1"/>
  <c r="K308" i="1" s="1"/>
  <c r="G309" i="1"/>
  <c r="H309" i="1" s="1"/>
  <c r="G310" i="1"/>
  <c r="H310" i="1" s="1"/>
  <c r="G311" i="1"/>
  <c r="H311" i="1" s="1"/>
  <c r="G312" i="1"/>
  <c r="H312" i="1"/>
  <c r="J312" i="1" s="1"/>
  <c r="K312" i="1" s="1"/>
  <c r="G313" i="1"/>
  <c r="H313" i="1" s="1"/>
  <c r="G314" i="1"/>
  <c r="H314" i="1" s="1"/>
  <c r="G315" i="1"/>
  <c r="H315" i="1" s="1"/>
  <c r="G316" i="1"/>
  <c r="H316" i="1"/>
  <c r="J316" i="1" s="1"/>
  <c r="K316" i="1" s="1"/>
  <c r="G317" i="1"/>
  <c r="H317" i="1" s="1"/>
  <c r="G318" i="1"/>
  <c r="H318" i="1" s="1"/>
  <c r="G319" i="1"/>
  <c r="H319" i="1" s="1"/>
  <c r="G320" i="1"/>
  <c r="H320" i="1"/>
  <c r="J320" i="1" s="1"/>
  <c r="K320" i="1" s="1"/>
  <c r="G321" i="1"/>
  <c r="H321" i="1" s="1"/>
  <c r="G322" i="1"/>
  <c r="H322" i="1" s="1"/>
  <c r="G323" i="1"/>
  <c r="H323" i="1" s="1"/>
  <c r="G324" i="1"/>
  <c r="H324" i="1"/>
  <c r="J324" i="1" s="1"/>
  <c r="K324" i="1" s="1"/>
  <c r="G325" i="1"/>
  <c r="H325" i="1" s="1"/>
  <c r="G326" i="1"/>
  <c r="H326" i="1" s="1"/>
  <c r="G327" i="1"/>
  <c r="H327" i="1" s="1"/>
  <c r="G328" i="1"/>
  <c r="H328" i="1"/>
  <c r="J328" i="1" s="1"/>
  <c r="K328" i="1" s="1"/>
  <c r="G329" i="1"/>
  <c r="H329" i="1" s="1"/>
  <c r="G330" i="1"/>
  <c r="H330" i="1" s="1"/>
  <c r="G331" i="1"/>
  <c r="H331" i="1" s="1"/>
  <c r="G332" i="1"/>
  <c r="H332" i="1"/>
  <c r="J332" i="1" s="1"/>
  <c r="K332" i="1" s="1"/>
  <c r="G333" i="1"/>
  <c r="H333" i="1" s="1"/>
  <c r="G334" i="1"/>
  <c r="H334" i="1" s="1"/>
  <c r="G335" i="1"/>
  <c r="H335" i="1" s="1"/>
  <c r="G336" i="1"/>
  <c r="H336" i="1"/>
  <c r="J336" i="1" s="1"/>
  <c r="K336" i="1" s="1"/>
  <c r="G337" i="1"/>
  <c r="H337" i="1" s="1"/>
  <c r="G338" i="1"/>
  <c r="H338" i="1" s="1"/>
  <c r="G339" i="1"/>
  <c r="H339" i="1" s="1"/>
  <c r="G340" i="1"/>
  <c r="H340" i="1"/>
  <c r="J340" i="1" s="1"/>
  <c r="K340" i="1" s="1"/>
  <c r="G341" i="1"/>
  <c r="H341" i="1" s="1"/>
  <c r="G342" i="1"/>
  <c r="H342" i="1" s="1"/>
  <c r="G343" i="1"/>
  <c r="H343" i="1" s="1"/>
  <c r="G344" i="1"/>
  <c r="H344" i="1"/>
  <c r="J344" i="1" s="1"/>
  <c r="K344" i="1" s="1"/>
  <c r="G345" i="1"/>
  <c r="H345" i="1" s="1"/>
  <c r="G346" i="1"/>
  <c r="H346" i="1" s="1"/>
  <c r="G347" i="1"/>
  <c r="H347" i="1" s="1"/>
  <c r="G348" i="1"/>
  <c r="H348" i="1"/>
  <c r="J348" i="1" s="1"/>
  <c r="K348" i="1" s="1"/>
  <c r="G349" i="1"/>
  <c r="H349" i="1" s="1"/>
  <c r="G350" i="1"/>
  <c r="H350" i="1" s="1"/>
  <c r="G351" i="1"/>
  <c r="H351" i="1" s="1"/>
  <c r="G352" i="1"/>
  <c r="H352" i="1"/>
  <c r="J352" i="1" s="1"/>
  <c r="K352" i="1" s="1"/>
  <c r="G353" i="1"/>
  <c r="H353" i="1" s="1"/>
  <c r="G354" i="1"/>
  <c r="H354" i="1" s="1"/>
  <c r="G355" i="1"/>
  <c r="H355" i="1" s="1"/>
  <c r="G356" i="1"/>
  <c r="H356" i="1"/>
  <c r="J356" i="1" s="1"/>
  <c r="K356" i="1" s="1"/>
  <c r="G357" i="1"/>
  <c r="H357" i="1" s="1"/>
  <c r="G358" i="1"/>
  <c r="H358" i="1" s="1"/>
  <c r="G359" i="1"/>
  <c r="H359" i="1" s="1"/>
  <c r="G360" i="1"/>
  <c r="H360" i="1"/>
  <c r="G361" i="1"/>
  <c r="H361" i="1" s="1"/>
  <c r="G362" i="1"/>
  <c r="H362" i="1" s="1"/>
  <c r="J362" i="1" s="1"/>
  <c r="G363" i="1"/>
  <c r="H363" i="1" s="1"/>
  <c r="G364" i="1"/>
  <c r="H364" i="1"/>
  <c r="J364" i="1" s="1"/>
  <c r="K364" i="1" s="1"/>
  <c r="G365" i="1"/>
  <c r="H365" i="1" s="1"/>
  <c r="G366" i="1"/>
  <c r="H366" i="1" s="1"/>
  <c r="G367" i="1"/>
  <c r="H367" i="1" s="1"/>
  <c r="G368" i="1"/>
  <c r="H368" i="1"/>
  <c r="J368" i="1" s="1"/>
  <c r="K368" i="1" s="1"/>
  <c r="G369" i="1"/>
  <c r="H369" i="1" s="1"/>
  <c r="G370" i="1"/>
  <c r="H370" i="1" s="1"/>
  <c r="G371" i="1"/>
  <c r="H371" i="1" s="1"/>
  <c r="G372" i="1"/>
  <c r="H372" i="1"/>
  <c r="J372" i="1" s="1"/>
  <c r="K372" i="1" s="1"/>
  <c r="G373" i="1"/>
  <c r="H373" i="1" s="1"/>
  <c r="G374" i="1"/>
  <c r="H374" i="1" s="1"/>
  <c r="G375" i="1"/>
  <c r="H375" i="1" s="1"/>
  <c r="G376" i="1"/>
  <c r="H376" i="1"/>
  <c r="J376" i="1" s="1"/>
  <c r="K376" i="1" s="1"/>
  <c r="G377" i="1"/>
  <c r="H377" i="1" s="1"/>
  <c r="G378" i="1"/>
  <c r="H378" i="1" s="1"/>
  <c r="G379" i="1"/>
  <c r="H379" i="1" s="1"/>
  <c r="G380" i="1"/>
  <c r="H380" i="1"/>
  <c r="J380" i="1" s="1"/>
  <c r="K380" i="1" s="1"/>
  <c r="G381" i="1"/>
  <c r="H381" i="1" s="1"/>
  <c r="G382" i="1"/>
  <c r="H382" i="1" s="1"/>
  <c r="G383" i="1"/>
  <c r="H383" i="1" s="1"/>
  <c r="G384" i="1"/>
  <c r="H384" i="1"/>
  <c r="J384" i="1" s="1"/>
  <c r="K384" i="1" s="1"/>
  <c r="G385" i="1"/>
  <c r="H385" i="1" s="1"/>
  <c r="G386" i="1"/>
  <c r="H386" i="1" s="1"/>
  <c r="K286" i="1" l="1"/>
  <c r="K270" i="1"/>
  <c r="K254" i="1"/>
  <c r="K222" i="1"/>
  <c r="K206" i="1"/>
  <c r="K190" i="1"/>
  <c r="K174" i="1"/>
  <c r="K158" i="1"/>
  <c r="K142" i="1"/>
  <c r="K82" i="1"/>
  <c r="K298" i="1"/>
  <c r="K41" i="1"/>
  <c r="K30" i="1"/>
  <c r="K9" i="1"/>
  <c r="K238" i="1"/>
  <c r="K98" i="1"/>
  <c r="K5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362" i="1"/>
  <c r="J381" i="1"/>
  <c r="K381" i="1" s="1"/>
  <c r="J357" i="1"/>
  <c r="K357" i="1" s="1"/>
  <c r="J349" i="1"/>
  <c r="K349" i="1" s="1"/>
  <c r="J333" i="1"/>
  <c r="K333" i="1" s="1"/>
  <c r="J325" i="1"/>
  <c r="K325" i="1" s="1"/>
  <c r="J309" i="1"/>
  <c r="K309" i="1" s="1"/>
  <c r="J293" i="1"/>
  <c r="K293" i="1" s="1"/>
  <c r="J285" i="1"/>
  <c r="K285" i="1" s="1"/>
  <c r="J277" i="1"/>
  <c r="K277" i="1" s="1"/>
  <c r="J261" i="1"/>
  <c r="K261" i="1" s="1"/>
  <c r="J237" i="1"/>
  <c r="K237" i="1" s="1"/>
  <c r="J229" i="1"/>
  <c r="K229" i="1" s="1"/>
  <c r="J221" i="1"/>
  <c r="K221" i="1" s="1"/>
  <c r="J213" i="1"/>
  <c r="K213" i="1" s="1"/>
  <c r="J205" i="1"/>
  <c r="K205" i="1" s="1"/>
  <c r="J189" i="1"/>
  <c r="K189" i="1" s="1"/>
  <c r="J181" i="1"/>
  <c r="K181" i="1" s="1"/>
  <c r="J173" i="1"/>
  <c r="K173" i="1" s="1"/>
  <c r="J157" i="1"/>
  <c r="K157" i="1" s="1"/>
  <c r="J141" i="1"/>
  <c r="K141" i="1" s="1"/>
  <c r="J132" i="1"/>
  <c r="K132" i="1" s="1"/>
  <c r="J126" i="1"/>
  <c r="K126" i="1" s="1"/>
  <c r="J116" i="1"/>
  <c r="K116" i="1" s="1"/>
  <c r="J110" i="1"/>
  <c r="K110" i="1" s="1"/>
  <c r="J94" i="1"/>
  <c r="K94" i="1" s="1"/>
  <c r="J78" i="1"/>
  <c r="K78" i="1" s="1"/>
  <c r="J62" i="1"/>
  <c r="K62" i="1" s="1"/>
  <c r="J385" i="1"/>
  <c r="K385" i="1" s="1"/>
  <c r="J377" i="1"/>
  <c r="K377" i="1" s="1"/>
  <c r="J369" i="1"/>
  <c r="K369" i="1" s="1"/>
  <c r="J361" i="1"/>
  <c r="K361" i="1" s="1"/>
  <c r="J353" i="1"/>
  <c r="K353" i="1" s="1"/>
  <c r="J345" i="1"/>
  <c r="K345" i="1" s="1"/>
  <c r="J337" i="1"/>
  <c r="K337" i="1" s="1"/>
  <c r="J329" i="1"/>
  <c r="K329" i="1" s="1"/>
  <c r="J321" i="1"/>
  <c r="K321" i="1" s="1"/>
  <c r="J313" i="1"/>
  <c r="K313" i="1" s="1"/>
  <c r="J305" i="1"/>
  <c r="K305" i="1" s="1"/>
  <c r="J297" i="1"/>
  <c r="K297" i="1" s="1"/>
  <c r="J289" i="1"/>
  <c r="K289" i="1" s="1"/>
  <c r="J281" i="1"/>
  <c r="K281" i="1" s="1"/>
  <c r="J273" i="1"/>
  <c r="K273" i="1" s="1"/>
  <c r="J265" i="1"/>
  <c r="K265" i="1" s="1"/>
  <c r="J257" i="1"/>
  <c r="K257" i="1" s="1"/>
  <c r="J249" i="1"/>
  <c r="K249" i="1" s="1"/>
  <c r="J241" i="1"/>
  <c r="K241" i="1" s="1"/>
  <c r="J233" i="1"/>
  <c r="K233" i="1" s="1"/>
  <c r="J225" i="1"/>
  <c r="K225" i="1" s="1"/>
  <c r="J217" i="1"/>
  <c r="K217" i="1" s="1"/>
  <c r="J209" i="1"/>
  <c r="K209" i="1" s="1"/>
  <c r="J201" i="1"/>
  <c r="K201" i="1" s="1"/>
  <c r="J193" i="1"/>
  <c r="K193" i="1" s="1"/>
  <c r="J185" i="1"/>
  <c r="K185" i="1" s="1"/>
  <c r="J177" i="1"/>
  <c r="K177" i="1" s="1"/>
  <c r="J169" i="1"/>
  <c r="K169" i="1" s="1"/>
  <c r="J161" i="1"/>
  <c r="K161" i="1" s="1"/>
  <c r="J153" i="1"/>
  <c r="K153" i="1" s="1"/>
  <c r="J145" i="1"/>
  <c r="K145" i="1" s="1"/>
  <c r="J134" i="1"/>
  <c r="K134" i="1" s="1"/>
  <c r="J124" i="1"/>
  <c r="K124" i="1" s="1"/>
  <c r="J118" i="1"/>
  <c r="K118" i="1" s="1"/>
  <c r="J108" i="1"/>
  <c r="K108" i="1" s="1"/>
  <c r="J102" i="1"/>
  <c r="K102" i="1" s="1"/>
  <c r="J92" i="1"/>
  <c r="K92" i="1" s="1"/>
  <c r="J86" i="1"/>
  <c r="K86" i="1" s="1"/>
  <c r="J76" i="1"/>
  <c r="K76" i="1" s="1"/>
  <c r="J70" i="1"/>
  <c r="K70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373" i="1"/>
  <c r="K373" i="1" s="1"/>
  <c r="J365" i="1"/>
  <c r="K365" i="1" s="1"/>
  <c r="J341" i="1"/>
  <c r="K341" i="1" s="1"/>
  <c r="J317" i="1"/>
  <c r="K317" i="1" s="1"/>
  <c r="J301" i="1"/>
  <c r="K301" i="1" s="1"/>
  <c r="J269" i="1"/>
  <c r="K269" i="1" s="1"/>
  <c r="J253" i="1"/>
  <c r="K253" i="1" s="1"/>
  <c r="J245" i="1"/>
  <c r="K245" i="1" s="1"/>
  <c r="J197" i="1"/>
  <c r="K197" i="1" s="1"/>
  <c r="J165" i="1"/>
  <c r="K165" i="1" s="1"/>
  <c r="J149" i="1"/>
  <c r="K149" i="1" s="1"/>
  <c r="J100" i="1"/>
  <c r="K100" i="1" s="1"/>
  <c r="J84" i="1"/>
  <c r="K84" i="1" s="1"/>
  <c r="J68" i="1"/>
  <c r="K68" i="1" s="1"/>
  <c r="J383" i="1"/>
  <c r="K383" i="1" s="1"/>
  <c r="J375" i="1"/>
  <c r="K375" i="1" s="1"/>
  <c r="J367" i="1"/>
  <c r="K367" i="1" s="1"/>
  <c r="J359" i="1"/>
  <c r="K359" i="1" s="1"/>
  <c r="J351" i="1"/>
  <c r="K351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28" i="1"/>
  <c r="K128" i="1" s="1"/>
  <c r="J123" i="1"/>
  <c r="K123" i="1" s="1"/>
  <c r="J107" i="1"/>
  <c r="K107" i="1" s="1"/>
  <c r="J88" i="1"/>
  <c r="K88" i="1" s="1"/>
  <c r="J80" i="1"/>
  <c r="K80" i="1" s="1"/>
  <c r="J75" i="1"/>
  <c r="K75" i="1" s="1"/>
  <c r="J48" i="1"/>
  <c r="K48" i="1" s="1"/>
  <c r="J35" i="1"/>
  <c r="K35" i="1" s="1"/>
  <c r="J11" i="1"/>
  <c r="K11" i="1" s="1"/>
  <c r="J8" i="1"/>
  <c r="K8" i="1" s="1"/>
  <c r="J378" i="1"/>
  <c r="K378" i="1" s="1"/>
  <c r="J374" i="1"/>
  <c r="K374" i="1" s="1"/>
  <c r="J354" i="1"/>
  <c r="K354" i="1" s="1"/>
  <c r="J334" i="1"/>
  <c r="K334" i="1" s="1"/>
  <c r="J326" i="1"/>
  <c r="K326" i="1" s="1"/>
  <c r="J322" i="1"/>
  <c r="K322" i="1" s="1"/>
  <c r="J302" i="1"/>
  <c r="K302" i="1" s="1"/>
  <c r="J262" i="1"/>
  <c r="K262" i="1" s="1"/>
  <c r="J258" i="1"/>
  <c r="K258" i="1" s="1"/>
  <c r="J256" i="1"/>
  <c r="K256" i="1" s="1"/>
  <c r="J246" i="1"/>
  <c r="K246" i="1" s="1"/>
  <c r="J242" i="1"/>
  <c r="K242" i="1" s="1"/>
  <c r="J236" i="1"/>
  <c r="K236" i="1" s="1"/>
  <c r="J230" i="1"/>
  <c r="K230" i="1" s="1"/>
  <c r="J220" i="1"/>
  <c r="K220" i="1" s="1"/>
  <c r="J214" i="1"/>
  <c r="K214" i="1" s="1"/>
  <c r="J204" i="1"/>
  <c r="K204" i="1" s="1"/>
  <c r="J166" i="1"/>
  <c r="K166" i="1" s="1"/>
  <c r="J160" i="1"/>
  <c r="K160" i="1" s="1"/>
  <c r="J156" i="1"/>
  <c r="K156" i="1" s="1"/>
  <c r="J146" i="1"/>
  <c r="K146" i="1" s="1"/>
  <c r="J144" i="1"/>
  <c r="K144" i="1" s="1"/>
  <c r="J130" i="1"/>
  <c r="K130" i="1" s="1"/>
  <c r="J117" i="1"/>
  <c r="K117" i="1" s="1"/>
  <c r="J85" i="1"/>
  <c r="K85" i="1" s="1"/>
  <c r="J74" i="1"/>
  <c r="K74" i="1" s="1"/>
  <c r="J53" i="1"/>
  <c r="K53" i="1" s="1"/>
  <c r="J45" i="1"/>
  <c r="K45" i="1" s="1"/>
  <c r="J42" i="1"/>
  <c r="K42" i="1" s="1"/>
  <c r="J26" i="1"/>
  <c r="K26" i="1" s="1"/>
  <c r="J5" i="1"/>
  <c r="K5" i="1" s="1"/>
  <c r="J382" i="1"/>
  <c r="K382" i="1" s="1"/>
  <c r="J360" i="1"/>
  <c r="K360" i="1" s="1"/>
  <c r="J318" i="1"/>
  <c r="K318" i="1" s="1"/>
  <c r="J210" i="1"/>
  <c r="K210" i="1" s="1"/>
  <c r="J182" i="1"/>
  <c r="K182" i="1" s="1"/>
  <c r="J140" i="1"/>
  <c r="K140" i="1" s="1"/>
  <c r="J135" i="1"/>
  <c r="K135" i="1" s="1"/>
  <c r="J103" i="1"/>
  <c r="K103" i="1" s="1"/>
  <c r="J95" i="1"/>
  <c r="K95" i="1" s="1"/>
  <c r="J87" i="1"/>
  <c r="K87" i="1" s="1"/>
  <c r="J63" i="1"/>
  <c r="K63" i="1" s="1"/>
  <c r="J60" i="1"/>
  <c r="K60" i="1" s="1"/>
  <c r="J52" i="1"/>
  <c r="K52" i="1" s="1"/>
  <c r="J47" i="1"/>
  <c r="K47" i="1" s="1"/>
  <c r="J44" i="1"/>
  <c r="K44" i="1" s="1"/>
  <c r="J31" i="1"/>
  <c r="K31" i="1" s="1"/>
  <c r="J28" i="1"/>
  <c r="K28" i="1" s="1"/>
  <c r="J23" i="1"/>
  <c r="K23" i="1" s="1"/>
  <c r="J20" i="1"/>
  <c r="K20" i="1" s="1"/>
  <c r="J4" i="1"/>
  <c r="K4" i="1" s="1"/>
  <c r="J330" i="1"/>
  <c r="K330" i="1" s="1"/>
  <c r="J226" i="1"/>
  <c r="K226" i="1" s="1"/>
  <c r="J198" i="1"/>
  <c r="K198" i="1" s="1"/>
  <c r="J79" i="1"/>
  <c r="K79" i="1" s="1"/>
  <c r="J36" i="1"/>
  <c r="K36" i="1" s="1"/>
  <c r="J112" i="1"/>
  <c r="K112" i="1" s="1"/>
  <c r="J96" i="1"/>
  <c r="K96" i="1" s="1"/>
  <c r="J72" i="1"/>
  <c r="K72" i="1" s="1"/>
  <c r="J67" i="1"/>
  <c r="K67" i="1" s="1"/>
  <c r="J64" i="1"/>
  <c r="K64" i="1" s="1"/>
  <c r="J59" i="1"/>
  <c r="K59" i="1" s="1"/>
  <c r="J56" i="1"/>
  <c r="K56" i="1" s="1"/>
  <c r="J43" i="1"/>
  <c r="K43" i="1" s="1"/>
  <c r="J40" i="1"/>
  <c r="K40" i="1" s="1"/>
  <c r="J32" i="1"/>
  <c r="K32" i="1" s="1"/>
  <c r="J27" i="1"/>
  <c r="K27" i="1" s="1"/>
  <c r="J24" i="1"/>
  <c r="K24" i="1" s="1"/>
  <c r="J16" i="1"/>
  <c r="K16" i="1" s="1"/>
  <c r="J3" i="1"/>
  <c r="K3" i="1" s="1"/>
  <c r="J386" i="1"/>
  <c r="K386" i="1" s="1"/>
  <c r="J370" i="1"/>
  <c r="K370" i="1" s="1"/>
  <c r="J366" i="1"/>
  <c r="K366" i="1" s="1"/>
  <c r="J358" i="1"/>
  <c r="K358" i="1" s="1"/>
  <c r="J346" i="1"/>
  <c r="K346" i="1" s="1"/>
  <c r="J342" i="1"/>
  <c r="K342" i="1" s="1"/>
  <c r="J338" i="1"/>
  <c r="K338" i="1" s="1"/>
  <c r="J314" i="1"/>
  <c r="K314" i="1" s="1"/>
  <c r="J310" i="1"/>
  <c r="K310" i="1" s="1"/>
  <c r="J306" i="1"/>
  <c r="K306" i="1" s="1"/>
  <c r="J294" i="1"/>
  <c r="K294" i="1" s="1"/>
  <c r="J290" i="1"/>
  <c r="K290" i="1" s="1"/>
  <c r="J288" i="1"/>
  <c r="K288" i="1" s="1"/>
  <c r="J284" i="1"/>
  <c r="K284" i="1" s="1"/>
  <c r="J278" i="1"/>
  <c r="K278" i="1" s="1"/>
  <c r="J274" i="1"/>
  <c r="K274" i="1" s="1"/>
  <c r="J272" i="1"/>
  <c r="K272" i="1" s="1"/>
  <c r="J208" i="1"/>
  <c r="K208" i="1" s="1"/>
  <c r="J194" i="1"/>
  <c r="K194" i="1" s="1"/>
  <c r="J192" i="1"/>
  <c r="K192" i="1" s="1"/>
  <c r="J188" i="1"/>
  <c r="K188" i="1" s="1"/>
  <c r="J178" i="1"/>
  <c r="K178" i="1" s="1"/>
  <c r="J176" i="1"/>
  <c r="K176" i="1" s="1"/>
  <c r="J172" i="1"/>
  <c r="K172" i="1" s="1"/>
  <c r="J150" i="1"/>
  <c r="K150" i="1" s="1"/>
  <c r="J133" i="1"/>
  <c r="K133" i="1" s="1"/>
  <c r="J125" i="1"/>
  <c r="K125" i="1" s="1"/>
  <c r="J114" i="1"/>
  <c r="K114" i="1" s="1"/>
  <c r="J109" i="1"/>
  <c r="K109" i="1" s="1"/>
  <c r="J101" i="1"/>
  <c r="K101" i="1" s="1"/>
  <c r="J93" i="1"/>
  <c r="K93" i="1" s="1"/>
  <c r="J77" i="1"/>
  <c r="K77" i="1" s="1"/>
  <c r="J69" i="1"/>
  <c r="K69" i="1" s="1"/>
  <c r="J66" i="1"/>
  <c r="K66" i="1" s="1"/>
  <c r="J37" i="1"/>
  <c r="K37" i="1" s="1"/>
  <c r="J21" i="1"/>
  <c r="K21" i="1" s="1"/>
  <c r="J13" i="1"/>
  <c r="K13" i="1" s="1"/>
  <c r="J10" i="1"/>
  <c r="K10" i="1" s="1"/>
  <c r="J137" i="1"/>
  <c r="K137" i="1" s="1"/>
  <c r="J129" i="1"/>
  <c r="K129" i="1" s="1"/>
  <c r="J121" i="1"/>
  <c r="K121" i="1" s="1"/>
  <c r="J113" i="1"/>
  <c r="K113" i="1" s="1"/>
  <c r="J105" i="1"/>
  <c r="K105" i="1" s="1"/>
  <c r="J97" i="1"/>
  <c r="K97" i="1" s="1"/>
  <c r="J89" i="1"/>
  <c r="K89" i="1" s="1"/>
  <c r="J81" i="1"/>
  <c r="K81" i="1" s="1"/>
  <c r="J65" i="1"/>
  <c r="K65" i="1" s="1"/>
  <c r="J57" i="1"/>
  <c r="K57" i="1" s="1"/>
  <c r="J54" i="1"/>
  <c r="K54" i="1" s="1"/>
  <c r="J49" i="1"/>
  <c r="K49" i="1" s="1"/>
  <c r="J46" i="1"/>
  <c r="K46" i="1" s="1"/>
  <c r="J38" i="1"/>
  <c r="K38" i="1" s="1"/>
  <c r="J33" i="1"/>
  <c r="K33" i="1" s="1"/>
  <c r="J25" i="1"/>
  <c r="K25" i="1" s="1"/>
  <c r="J22" i="1"/>
  <c r="K22" i="1" s="1"/>
  <c r="J17" i="1"/>
  <c r="K17" i="1" s="1"/>
  <c r="J14" i="1"/>
  <c r="K14" i="1" s="1"/>
  <c r="J6" i="1"/>
  <c r="K6" i="1" s="1"/>
  <c r="J350" i="1"/>
  <c r="K350" i="1" s="1"/>
  <c r="J252" i="1"/>
  <c r="K252" i="1" s="1"/>
  <c r="J224" i="1"/>
  <c r="K224" i="1" s="1"/>
  <c r="J162" i="1"/>
  <c r="K162" i="1" s="1"/>
  <c r="J119" i="1"/>
  <c r="K119" i="1" s="1"/>
  <c r="J34" i="1"/>
  <c r="K34" i="1" s="1"/>
</calcChain>
</file>

<file path=xl/sharedStrings.xml><?xml version="1.0" encoding="utf-8"?>
<sst xmlns="http://schemas.openxmlformats.org/spreadsheetml/2006/main" count="11" uniqueCount="11">
  <si>
    <t>Date</t>
  </si>
  <si>
    <t>Stevenson Creek (Inflow cfs)</t>
  </si>
  <si>
    <t>North Creek (Inflow cfs)</t>
  </si>
  <si>
    <t>Allequash Creek (Inflow cfs)</t>
  </si>
  <si>
    <t>Trout River (Outflow cfs)</t>
  </si>
  <si>
    <t>Mann Creek (Inflow cfs)</t>
  </si>
  <si>
    <t>SumInflow_ft3</t>
  </si>
  <si>
    <t>Outflow_m3s</t>
  </si>
  <si>
    <t>SwInflow_m3s</t>
  </si>
  <si>
    <t>TotInflow_m3s</t>
  </si>
  <si>
    <t>Additional_Sw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</si>
</sst>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abSelected="1" topLeftCell="C1" workbookViewId="0">
      <selection activeCell="H1" sqref="H1"/>
    </sheetView>
  </sheetViews>
  <sheetFormatPr defaultRowHeight="15" x14ac:dyDescent="0.25"/>
  <cols>
    <col min="1" max="1" width="10.7109375" bestFit="1" customWidth="1"/>
    <col min="2" max="2" width="26.85546875" bestFit="1" customWidth="1"/>
    <col min="3" max="3" width="22.5703125" bestFit="1" customWidth="1"/>
    <col min="4" max="4" width="26.42578125" bestFit="1" customWidth="1"/>
    <col min="5" max="5" width="22.42578125" bestFit="1" customWidth="1"/>
    <col min="6" max="6" width="23.140625" bestFit="1" customWidth="1"/>
    <col min="7" max="7" width="14.140625" bestFit="1" customWidth="1"/>
    <col min="8" max="8" width="14" bestFit="1" customWidth="1"/>
    <col min="9" max="9" width="12.85546875" bestFit="1" customWidth="1"/>
    <col min="10" max="10" width="14.28515625" bestFit="1" customWidth="1"/>
    <col min="11" max="11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10</v>
      </c>
    </row>
    <row r="2" spans="1:12" x14ac:dyDescent="0.25">
      <c r="A2" s="1">
        <v>41796</v>
      </c>
      <c r="B2">
        <v>7.9</v>
      </c>
      <c r="C2">
        <v>5.5</v>
      </c>
      <c r="D2">
        <v>15</v>
      </c>
      <c r="E2">
        <v>8.4003448279999997</v>
      </c>
      <c r="F2">
        <v>73</v>
      </c>
      <c r="G2">
        <f>SUM(B2:D2,E2)</f>
        <v>36.800344828</v>
      </c>
      <c r="H2">
        <f>G2*0.0283168466</f>
        <v>1.0420697193215793</v>
      </c>
      <c r="I2">
        <f>F2*0.0283168466</f>
        <v>2.0671298018000002</v>
      </c>
      <c r="J2">
        <f>H2/0.81</f>
        <v>1.2865058263229374</v>
      </c>
      <c r="K2">
        <f>I2-J2</f>
        <v>0.78062397547706275</v>
      </c>
      <c r="L2">
        <f>SUM(J2:K2)</f>
        <v>2.0671298018000002</v>
      </c>
    </row>
    <row r="3" spans="1:12" x14ac:dyDescent="0.25">
      <c r="A3" s="1">
        <v>41797</v>
      </c>
      <c r="B3">
        <v>7.8</v>
      </c>
      <c r="C3">
        <v>5.5</v>
      </c>
      <c r="D3">
        <v>19</v>
      </c>
      <c r="E3">
        <v>8.2944827589999992</v>
      </c>
      <c r="F3">
        <v>73</v>
      </c>
      <c r="G3">
        <f>SUM(B3:D3,E3)</f>
        <v>40.594482758999995</v>
      </c>
      <c r="H3">
        <f t="shared" ref="H3:H66" si="0">G3*0.0283168466</f>
        <v>1.1495077410929477</v>
      </c>
      <c r="I3">
        <f t="shared" ref="I3:I66" si="1">F3*0.0283168466</f>
        <v>2.0671298018000002</v>
      </c>
      <c r="J3">
        <f>H3/0.81</f>
        <v>1.4191453593740095</v>
      </c>
      <c r="K3">
        <f>I3-J3</f>
        <v>0.64798444242599063</v>
      </c>
      <c r="L3">
        <f t="shared" ref="L3:L66" si="2">SUM(J3:K3)</f>
        <v>2.0671298018000002</v>
      </c>
    </row>
    <row r="4" spans="1:12" x14ac:dyDescent="0.25">
      <c r="A4" s="1">
        <v>41798</v>
      </c>
      <c r="B4">
        <v>7.6</v>
      </c>
      <c r="C4">
        <v>5.3</v>
      </c>
      <c r="D4">
        <v>13</v>
      </c>
      <c r="E4">
        <v>8.1886206900000005</v>
      </c>
      <c r="F4">
        <v>72</v>
      </c>
      <c r="G4">
        <f>SUM(B4:D4,E4)</f>
        <v>34.088620689999999</v>
      </c>
      <c r="H4">
        <f t="shared" si="0"/>
        <v>0.96528224288431619</v>
      </c>
      <c r="I4">
        <f t="shared" si="1"/>
        <v>2.0388129552000001</v>
      </c>
      <c r="J4">
        <f>H4/0.81</f>
        <v>1.1917064726966866</v>
      </c>
      <c r="K4">
        <f>I4-J4</f>
        <v>0.84710648250331344</v>
      </c>
      <c r="L4">
        <f t="shared" si="2"/>
        <v>2.0388129552000001</v>
      </c>
    </row>
    <row r="5" spans="1:12" x14ac:dyDescent="0.25">
      <c r="A5" s="1">
        <v>41799</v>
      </c>
      <c r="B5">
        <v>7.5</v>
      </c>
      <c r="C5">
        <v>5.2</v>
      </c>
      <c r="D5">
        <v>11</v>
      </c>
      <c r="E5">
        <v>8.082758621</v>
      </c>
      <c r="F5">
        <v>70</v>
      </c>
      <c r="G5">
        <f>SUM(B5:D5,E5)</f>
        <v>31.782758620999999</v>
      </c>
      <c r="H5">
        <f t="shared" si="0"/>
        <v>0.89998750039568454</v>
      </c>
      <c r="I5">
        <f t="shared" si="1"/>
        <v>1.9821792620000001</v>
      </c>
      <c r="J5">
        <f>H5/0.81</f>
        <v>1.1110956795008451</v>
      </c>
      <c r="K5">
        <f>I5-J5</f>
        <v>0.87108358249915496</v>
      </c>
      <c r="L5">
        <f t="shared" si="2"/>
        <v>1.9821792620000001</v>
      </c>
    </row>
    <row r="6" spans="1:12" x14ac:dyDescent="0.25">
      <c r="A6" s="1">
        <v>41800</v>
      </c>
      <c r="B6">
        <v>7.4</v>
      </c>
      <c r="C6">
        <v>5</v>
      </c>
      <c r="D6">
        <v>6.1</v>
      </c>
      <c r="E6">
        <v>7.9768965520000004</v>
      </c>
      <c r="F6">
        <v>68</v>
      </c>
      <c r="G6">
        <f>SUM(B6:D6,E6)</f>
        <v>26.476896551999999</v>
      </c>
      <c r="H6">
        <f t="shared" si="0"/>
        <v>0.74974221810705288</v>
      </c>
      <c r="I6">
        <f t="shared" si="1"/>
        <v>1.9255455688000001</v>
      </c>
      <c r="J6">
        <f>H6/0.81</f>
        <v>0.92560767667537391</v>
      </c>
      <c r="K6">
        <f>I6-J6</f>
        <v>0.99993789212462614</v>
      </c>
      <c r="L6">
        <f t="shared" si="2"/>
        <v>1.9255455688000001</v>
      </c>
    </row>
    <row r="7" spans="1:12" x14ac:dyDescent="0.25">
      <c r="A7" s="1">
        <v>41801</v>
      </c>
      <c r="B7">
        <v>7</v>
      </c>
      <c r="C7">
        <v>4.9000000000000004</v>
      </c>
      <c r="D7">
        <v>4.5</v>
      </c>
      <c r="E7">
        <v>7.8710344829999999</v>
      </c>
      <c r="F7">
        <v>66</v>
      </c>
      <c r="G7">
        <f>SUM(B7:D7,E7)</f>
        <v>24.271034482999998</v>
      </c>
      <c r="H7">
        <f t="shared" si="0"/>
        <v>0.68727916027842129</v>
      </c>
      <c r="I7">
        <f t="shared" si="1"/>
        <v>1.8689118756</v>
      </c>
      <c r="J7">
        <f>H7/0.81</f>
        <v>0.84849279046718673</v>
      </c>
      <c r="K7">
        <f>I7-J7</f>
        <v>1.0204190851328132</v>
      </c>
      <c r="L7">
        <f t="shared" si="2"/>
        <v>1.8689118755999998</v>
      </c>
    </row>
    <row r="8" spans="1:12" x14ac:dyDescent="0.25">
      <c r="A8" s="1">
        <v>41802</v>
      </c>
      <c r="B8">
        <v>7.1</v>
      </c>
      <c r="C8">
        <v>5.0999999999999996</v>
      </c>
      <c r="D8">
        <v>4.3</v>
      </c>
      <c r="E8">
        <v>7.7651724140000002</v>
      </c>
      <c r="F8">
        <v>64</v>
      </c>
      <c r="G8">
        <f>SUM(B8:D8,E8)</f>
        <v>24.265172413999998</v>
      </c>
      <c r="H8">
        <f t="shared" si="0"/>
        <v>0.68711316496978969</v>
      </c>
      <c r="I8">
        <f t="shared" si="1"/>
        <v>1.8122781824</v>
      </c>
      <c r="J8">
        <f>H8/0.81</f>
        <v>0.84828785798739459</v>
      </c>
      <c r="K8">
        <f>I8-J8</f>
        <v>0.96399032441260546</v>
      </c>
      <c r="L8">
        <f t="shared" si="2"/>
        <v>1.8122781824</v>
      </c>
    </row>
    <row r="9" spans="1:12" x14ac:dyDescent="0.25">
      <c r="A9" s="1">
        <v>41803</v>
      </c>
      <c r="B9">
        <v>6.8</v>
      </c>
      <c r="C9">
        <v>5</v>
      </c>
      <c r="D9">
        <v>18</v>
      </c>
      <c r="E9">
        <v>7.6593103449999997</v>
      </c>
      <c r="F9">
        <v>62</v>
      </c>
      <c r="G9">
        <f>SUM(B9:D9,E9)</f>
        <v>37.459310344999999</v>
      </c>
      <c r="H9">
        <f t="shared" si="0"/>
        <v>1.060729544781158</v>
      </c>
      <c r="I9">
        <f t="shared" si="1"/>
        <v>1.7556444892</v>
      </c>
      <c r="J9">
        <f>H9/0.81</f>
        <v>1.3095426478779728</v>
      </c>
      <c r="K9">
        <f>I9-J9</f>
        <v>0.44610184132202724</v>
      </c>
      <c r="L9">
        <f t="shared" si="2"/>
        <v>1.7556444892</v>
      </c>
    </row>
    <row r="10" spans="1:12" x14ac:dyDescent="0.25">
      <c r="A10" s="1">
        <v>41804</v>
      </c>
      <c r="B10">
        <v>6.5</v>
      </c>
      <c r="C10">
        <v>4.9000000000000004</v>
      </c>
      <c r="D10">
        <v>29</v>
      </c>
      <c r="E10">
        <v>7.5534482760000001</v>
      </c>
      <c r="F10">
        <v>61</v>
      </c>
      <c r="G10">
        <f>SUM(B10:D10,E10)</f>
        <v>47.953448275999996</v>
      </c>
      <c r="H10">
        <f t="shared" si="0"/>
        <v>1.3578904387725264</v>
      </c>
      <c r="I10">
        <f t="shared" si="1"/>
        <v>1.7273276426000002</v>
      </c>
      <c r="J10">
        <f>H10/0.81</f>
        <v>1.6764079491018842</v>
      </c>
      <c r="K10">
        <f>I10-J10</f>
        <v>5.0919693498115981E-2</v>
      </c>
      <c r="L10">
        <f t="shared" si="2"/>
        <v>1.7273276426000002</v>
      </c>
    </row>
    <row r="11" spans="1:12" x14ac:dyDescent="0.25">
      <c r="A11" s="1">
        <v>41805</v>
      </c>
      <c r="B11">
        <v>7.5</v>
      </c>
      <c r="C11">
        <v>5.9</v>
      </c>
      <c r="D11">
        <v>28</v>
      </c>
      <c r="E11">
        <v>7.4475862069999996</v>
      </c>
      <c r="F11">
        <v>65</v>
      </c>
      <c r="G11">
        <f>SUM(B11:D11,E11)</f>
        <v>48.847586206999999</v>
      </c>
      <c r="H11">
        <f t="shared" si="0"/>
        <v>1.3832096054038949</v>
      </c>
      <c r="I11">
        <f t="shared" si="1"/>
        <v>1.8405950290000002</v>
      </c>
      <c r="J11">
        <f>H11/0.81</f>
        <v>1.7076661795109813</v>
      </c>
      <c r="K11">
        <f>I11-J11</f>
        <v>0.13292884948901884</v>
      </c>
      <c r="L11">
        <f t="shared" si="2"/>
        <v>1.8405950290000002</v>
      </c>
    </row>
    <row r="12" spans="1:12" x14ac:dyDescent="0.25">
      <c r="A12" s="1">
        <v>41806</v>
      </c>
      <c r="B12">
        <v>6.5</v>
      </c>
      <c r="C12">
        <v>5.5</v>
      </c>
      <c r="D12">
        <v>25</v>
      </c>
      <c r="E12">
        <v>7.341724138</v>
      </c>
      <c r="F12">
        <v>65</v>
      </c>
      <c r="G12">
        <f>SUM(B12:D12,E12)</f>
        <v>44.341724138000004</v>
      </c>
      <c r="H12">
        <f t="shared" si="0"/>
        <v>1.2556178003952634</v>
      </c>
      <c r="I12">
        <f t="shared" si="1"/>
        <v>1.8405950290000002</v>
      </c>
      <c r="J12">
        <f>H12/0.81</f>
        <v>1.5501454325867448</v>
      </c>
      <c r="K12">
        <f>I12-J12</f>
        <v>0.29044959641325541</v>
      </c>
      <c r="L12">
        <f t="shared" si="2"/>
        <v>1.8405950290000002</v>
      </c>
    </row>
    <row r="13" spans="1:12" x14ac:dyDescent="0.25">
      <c r="A13" s="1">
        <v>41807</v>
      </c>
      <c r="B13">
        <v>6.2</v>
      </c>
      <c r="C13">
        <v>5.0999999999999996</v>
      </c>
      <c r="D13">
        <v>24</v>
      </c>
      <c r="E13">
        <v>7.2358620690000004</v>
      </c>
      <c r="F13">
        <v>65</v>
      </c>
      <c r="G13">
        <f>SUM(B13:D13,E13)</f>
        <v>42.535862068999997</v>
      </c>
      <c r="H13">
        <f t="shared" si="0"/>
        <v>1.2044814812066316</v>
      </c>
      <c r="I13">
        <f t="shared" si="1"/>
        <v>1.8405950290000002</v>
      </c>
      <c r="J13">
        <f>H13/0.81</f>
        <v>1.4870141743291747</v>
      </c>
      <c r="K13">
        <f>I13-J13</f>
        <v>0.35358085467082545</v>
      </c>
      <c r="L13">
        <f t="shared" si="2"/>
        <v>1.8405950290000002</v>
      </c>
    </row>
    <row r="14" spans="1:12" x14ac:dyDescent="0.25">
      <c r="A14" s="1">
        <v>41808</v>
      </c>
      <c r="B14">
        <v>6.2</v>
      </c>
      <c r="C14">
        <v>4.9000000000000004</v>
      </c>
      <c r="D14">
        <v>22</v>
      </c>
      <c r="E14">
        <v>7.13</v>
      </c>
      <c r="F14">
        <v>65</v>
      </c>
      <c r="G14">
        <f>SUM(B14:D14,E14)</f>
        <v>40.230000000000004</v>
      </c>
      <c r="H14">
        <f t="shared" si="0"/>
        <v>1.1391867387180001</v>
      </c>
      <c r="I14">
        <f t="shared" si="1"/>
        <v>1.8405950290000002</v>
      </c>
      <c r="J14">
        <f>H14/0.81</f>
        <v>1.4064033811333334</v>
      </c>
      <c r="K14">
        <f>I14-J14</f>
        <v>0.43419164786666675</v>
      </c>
      <c r="L14">
        <f t="shared" si="2"/>
        <v>1.8405950290000002</v>
      </c>
    </row>
    <row r="15" spans="1:12" x14ac:dyDescent="0.25">
      <c r="A15" s="1">
        <v>41809</v>
      </c>
      <c r="B15">
        <v>6.1</v>
      </c>
      <c r="C15">
        <v>4.8</v>
      </c>
      <c r="D15">
        <v>20</v>
      </c>
      <c r="E15">
        <v>6.991034483</v>
      </c>
      <c r="F15">
        <v>65</v>
      </c>
      <c r="G15">
        <f>SUM(B15:D15,E15)</f>
        <v>37.891034482999999</v>
      </c>
      <c r="H15">
        <f t="shared" si="0"/>
        <v>1.0729546109704213</v>
      </c>
      <c r="I15">
        <f t="shared" si="1"/>
        <v>1.8405950290000002</v>
      </c>
      <c r="J15">
        <f>H15/0.81</f>
        <v>1.3246353221857052</v>
      </c>
      <c r="K15">
        <f>I15-J15</f>
        <v>0.51595970681429493</v>
      </c>
      <c r="L15">
        <f t="shared" si="2"/>
        <v>1.8405950290000002</v>
      </c>
    </row>
    <row r="16" spans="1:12" x14ac:dyDescent="0.25">
      <c r="A16" s="1">
        <v>41810</v>
      </c>
      <c r="B16">
        <v>7.8</v>
      </c>
      <c r="C16">
        <v>5.2</v>
      </c>
      <c r="D16">
        <v>20</v>
      </c>
      <c r="E16">
        <v>6.852068966</v>
      </c>
      <c r="F16">
        <v>65</v>
      </c>
      <c r="G16">
        <f>SUM(B16:D16,E16)</f>
        <v>39.852068965999997</v>
      </c>
      <c r="H16">
        <f t="shared" si="0"/>
        <v>1.1284849236028425</v>
      </c>
      <c r="I16">
        <f t="shared" si="1"/>
        <v>1.8405950290000002</v>
      </c>
      <c r="J16">
        <f>H16/0.81</f>
        <v>1.3931912637072128</v>
      </c>
      <c r="K16">
        <f>I16-J16</f>
        <v>0.44740376529278736</v>
      </c>
      <c r="L16">
        <f t="shared" si="2"/>
        <v>1.8405950290000002</v>
      </c>
    </row>
    <row r="17" spans="1:12" x14ac:dyDescent="0.25">
      <c r="A17" s="1">
        <v>41811</v>
      </c>
      <c r="B17">
        <v>14</v>
      </c>
      <c r="C17">
        <v>5</v>
      </c>
      <c r="D17">
        <v>19</v>
      </c>
      <c r="E17">
        <v>6.713103448</v>
      </c>
      <c r="F17">
        <v>66</v>
      </c>
      <c r="G17">
        <f>SUM(B17:D17,E17)</f>
        <v>44.713103447999998</v>
      </c>
      <c r="H17">
        <f t="shared" si="0"/>
        <v>1.266134091346947</v>
      </c>
      <c r="I17">
        <f t="shared" si="1"/>
        <v>1.8689118756</v>
      </c>
      <c r="J17">
        <f>H17/0.81</f>
        <v>1.5631285078357369</v>
      </c>
      <c r="K17">
        <f>I17-J17</f>
        <v>0.30578336776426318</v>
      </c>
      <c r="L17">
        <f t="shared" si="2"/>
        <v>1.8689118756</v>
      </c>
    </row>
    <row r="18" spans="1:12" x14ac:dyDescent="0.25">
      <c r="A18" s="1">
        <v>41812</v>
      </c>
      <c r="B18">
        <v>16</v>
      </c>
      <c r="C18">
        <v>4.8</v>
      </c>
      <c r="D18">
        <v>18</v>
      </c>
      <c r="E18">
        <v>6.5741379310000001</v>
      </c>
      <c r="F18">
        <v>67</v>
      </c>
      <c r="G18">
        <f>SUM(B18:D18,E18)</f>
        <v>45.374137931</v>
      </c>
      <c r="H18">
        <f t="shared" si="0"/>
        <v>1.2848525033993685</v>
      </c>
      <c r="I18">
        <f t="shared" si="1"/>
        <v>1.8972287221999999</v>
      </c>
      <c r="J18">
        <f>H18/0.81</f>
        <v>1.5862376585177389</v>
      </c>
      <c r="K18">
        <f>I18-J18</f>
        <v>0.31099106368226104</v>
      </c>
      <c r="L18">
        <f t="shared" si="2"/>
        <v>1.8972287221999999</v>
      </c>
    </row>
    <row r="19" spans="1:12" x14ac:dyDescent="0.25">
      <c r="A19" s="1">
        <v>41813</v>
      </c>
      <c r="B19">
        <v>15</v>
      </c>
      <c r="C19">
        <v>4.8</v>
      </c>
      <c r="D19">
        <v>18</v>
      </c>
      <c r="E19">
        <v>6.4351724140000002</v>
      </c>
      <c r="F19">
        <v>68</v>
      </c>
      <c r="G19">
        <f>SUM(B19:D19,E19)</f>
        <v>44.235172413999997</v>
      </c>
      <c r="H19">
        <f t="shared" si="0"/>
        <v>1.2526005915717897</v>
      </c>
      <c r="I19">
        <f t="shared" si="1"/>
        <v>1.9255455688000001</v>
      </c>
      <c r="J19">
        <f>H19/0.81</f>
        <v>1.5464204834219626</v>
      </c>
      <c r="K19">
        <f>I19-J19</f>
        <v>0.37912508537803746</v>
      </c>
      <c r="L19">
        <f t="shared" si="2"/>
        <v>1.9255455688000001</v>
      </c>
    </row>
    <row r="20" spans="1:12" x14ac:dyDescent="0.25">
      <c r="A20" s="1">
        <v>41814</v>
      </c>
      <c r="B20">
        <v>15</v>
      </c>
      <c r="C20">
        <v>5.3</v>
      </c>
      <c r="D20">
        <v>18</v>
      </c>
      <c r="E20">
        <v>6.2962068970000002</v>
      </c>
      <c r="F20">
        <v>68</v>
      </c>
      <c r="G20">
        <f>SUM(B20:D20,E20)</f>
        <v>44.596206896999995</v>
      </c>
      <c r="H20">
        <f t="shared" si="0"/>
        <v>1.2628239496442109</v>
      </c>
      <c r="I20">
        <f t="shared" si="1"/>
        <v>1.9255455688000001</v>
      </c>
      <c r="J20">
        <f>H20/0.81</f>
        <v>1.5590419131410009</v>
      </c>
      <c r="K20">
        <f>I20-J20</f>
        <v>0.36650365565899912</v>
      </c>
      <c r="L20">
        <f t="shared" si="2"/>
        <v>1.9255455688000001</v>
      </c>
    </row>
    <row r="21" spans="1:12" x14ac:dyDescent="0.25">
      <c r="A21" s="1">
        <v>41815</v>
      </c>
      <c r="B21">
        <v>14</v>
      </c>
      <c r="C21">
        <v>5.3</v>
      </c>
      <c r="D21">
        <v>17</v>
      </c>
      <c r="E21">
        <v>6.1572413790000002</v>
      </c>
      <c r="F21">
        <v>68</v>
      </c>
      <c r="G21">
        <f>SUM(B21:D21,E21)</f>
        <v>42.457241378999996</v>
      </c>
      <c r="H21">
        <f t="shared" si="0"/>
        <v>1.2022551911883155</v>
      </c>
      <c r="I21">
        <f t="shared" si="1"/>
        <v>1.9255455688000001</v>
      </c>
      <c r="J21">
        <f>H21/0.81</f>
        <v>1.4842656681337227</v>
      </c>
      <c r="K21">
        <f>I21-J21</f>
        <v>0.44127990066627731</v>
      </c>
      <c r="L21">
        <f t="shared" si="2"/>
        <v>1.9255455688000001</v>
      </c>
    </row>
    <row r="22" spans="1:12" x14ac:dyDescent="0.25">
      <c r="A22" s="1">
        <v>41816</v>
      </c>
      <c r="B22">
        <v>13</v>
      </c>
      <c r="C22">
        <v>4.9000000000000004</v>
      </c>
      <c r="D22">
        <v>16</v>
      </c>
      <c r="E22">
        <v>6.0182758620000003</v>
      </c>
      <c r="F22">
        <v>68</v>
      </c>
      <c r="G22">
        <f>SUM(B22:D22,E22)</f>
        <v>39.918275862000002</v>
      </c>
      <c r="H22">
        <f t="shared" si="0"/>
        <v>1.1303596941207368</v>
      </c>
      <c r="I22">
        <f t="shared" si="1"/>
        <v>1.9255455688000001</v>
      </c>
      <c r="J22">
        <f>H22/0.81</f>
        <v>1.3955057952107861</v>
      </c>
      <c r="K22">
        <f>I22-J22</f>
        <v>0.53003977358921395</v>
      </c>
      <c r="L22">
        <f t="shared" si="2"/>
        <v>1.9255455688000001</v>
      </c>
    </row>
    <row r="23" spans="1:12" x14ac:dyDescent="0.25">
      <c r="A23" s="1">
        <v>41817</v>
      </c>
      <c r="B23">
        <v>12</v>
      </c>
      <c r="C23">
        <v>5.0999999999999996</v>
      </c>
      <c r="D23">
        <v>16</v>
      </c>
      <c r="E23">
        <v>5.8793103450000004</v>
      </c>
      <c r="F23">
        <v>68</v>
      </c>
      <c r="G23">
        <f>SUM(B23:D23,E23)</f>
        <v>38.979310345000002</v>
      </c>
      <c r="H23">
        <f t="shared" si="0"/>
        <v>1.1037711516131581</v>
      </c>
      <c r="I23">
        <f t="shared" si="1"/>
        <v>1.9255455688000001</v>
      </c>
      <c r="J23">
        <f>H23/0.81</f>
        <v>1.3626804340903185</v>
      </c>
      <c r="K23">
        <f>I23-J23</f>
        <v>0.56286513470968158</v>
      </c>
      <c r="L23">
        <f t="shared" si="2"/>
        <v>1.9255455688000001</v>
      </c>
    </row>
    <row r="24" spans="1:12" x14ac:dyDescent="0.25">
      <c r="A24" s="1">
        <v>41818</v>
      </c>
      <c r="B24">
        <v>15</v>
      </c>
      <c r="C24">
        <v>7.9</v>
      </c>
      <c r="D24">
        <v>19</v>
      </c>
      <c r="E24">
        <v>5.7403448279999996</v>
      </c>
      <c r="F24">
        <v>76</v>
      </c>
      <c r="G24">
        <f>SUM(B24:D24,E24)</f>
        <v>47.640344827999996</v>
      </c>
      <c r="H24">
        <f t="shared" si="0"/>
        <v>1.3490243364655794</v>
      </c>
      <c r="I24">
        <f t="shared" si="1"/>
        <v>2.1520803416000001</v>
      </c>
      <c r="J24">
        <f>H24/0.81</f>
        <v>1.6654621437846657</v>
      </c>
      <c r="K24">
        <f>I24-J24</f>
        <v>0.48661819781533433</v>
      </c>
      <c r="L24">
        <f t="shared" si="2"/>
        <v>2.1520803416000001</v>
      </c>
    </row>
    <row r="25" spans="1:12" x14ac:dyDescent="0.25">
      <c r="A25" s="1">
        <v>41819</v>
      </c>
      <c r="B25">
        <v>12</v>
      </c>
      <c r="C25">
        <v>6.5</v>
      </c>
      <c r="D25">
        <v>19</v>
      </c>
      <c r="E25">
        <v>5.6013793099999996</v>
      </c>
      <c r="F25">
        <v>75</v>
      </c>
      <c r="G25">
        <f>SUM(B25:D25,E25)</f>
        <v>43.101379309999999</v>
      </c>
      <c r="H25">
        <f t="shared" si="0"/>
        <v>1.2204951461696838</v>
      </c>
      <c r="I25">
        <f t="shared" si="1"/>
        <v>2.1237634949999999</v>
      </c>
      <c r="J25">
        <f>H25/0.81</f>
        <v>1.5067841310736836</v>
      </c>
      <c r="K25">
        <f>I25-J25</f>
        <v>0.61697936392631636</v>
      </c>
      <c r="L25">
        <f t="shared" si="2"/>
        <v>2.1237634949999999</v>
      </c>
    </row>
    <row r="26" spans="1:12" x14ac:dyDescent="0.25">
      <c r="A26" s="1">
        <v>41820</v>
      </c>
      <c r="B26">
        <v>11</v>
      </c>
      <c r="C26">
        <v>5.5</v>
      </c>
      <c r="D26">
        <v>18</v>
      </c>
      <c r="E26">
        <v>5.4624137929999996</v>
      </c>
      <c r="F26">
        <v>73</v>
      </c>
      <c r="G26">
        <f>SUM(B26:D26,E26)</f>
        <v>39.962413792999996</v>
      </c>
      <c r="H26">
        <f t="shared" si="0"/>
        <v>1.131609541142105</v>
      </c>
      <c r="I26">
        <f t="shared" si="1"/>
        <v>2.0671298018000002</v>
      </c>
      <c r="J26">
        <f>H26/0.81</f>
        <v>1.3970488162248209</v>
      </c>
      <c r="K26">
        <f>I26-J26</f>
        <v>0.67008098557517926</v>
      </c>
      <c r="L26">
        <f t="shared" si="2"/>
        <v>2.0671298018000002</v>
      </c>
    </row>
    <row r="27" spans="1:12" x14ac:dyDescent="0.25">
      <c r="A27" s="1">
        <v>41821</v>
      </c>
      <c r="B27">
        <v>10</v>
      </c>
      <c r="C27">
        <v>5.2</v>
      </c>
      <c r="D27">
        <v>18</v>
      </c>
      <c r="E27">
        <v>5.3234482759999997</v>
      </c>
      <c r="F27">
        <v>73</v>
      </c>
      <c r="G27">
        <f>SUM(B27:D27,E27)</f>
        <v>38.523448276000003</v>
      </c>
      <c r="H27">
        <f t="shared" si="0"/>
        <v>1.0908625753345267</v>
      </c>
      <c r="I27">
        <f t="shared" si="1"/>
        <v>2.0671298018000002</v>
      </c>
      <c r="J27">
        <f>H27/0.81</f>
        <v>1.3467439201660822</v>
      </c>
      <c r="K27">
        <f>I27-J27</f>
        <v>0.72038588163391792</v>
      </c>
      <c r="L27">
        <f t="shared" si="2"/>
        <v>2.0671298018000002</v>
      </c>
    </row>
    <row r="28" spans="1:12" x14ac:dyDescent="0.25">
      <c r="A28" s="1">
        <v>41822</v>
      </c>
      <c r="B28">
        <v>10</v>
      </c>
      <c r="C28">
        <v>5.2</v>
      </c>
      <c r="D28">
        <v>18</v>
      </c>
      <c r="E28">
        <v>5.1844827589999998</v>
      </c>
      <c r="F28">
        <v>74</v>
      </c>
      <c r="G28">
        <f>SUM(B28:D28,E28)</f>
        <v>38.384482759000001</v>
      </c>
      <c r="H28">
        <f t="shared" si="0"/>
        <v>1.0869275101069478</v>
      </c>
      <c r="I28">
        <f t="shared" si="1"/>
        <v>2.0954466484000003</v>
      </c>
      <c r="J28">
        <f>H28/0.81</f>
        <v>1.3418858149468491</v>
      </c>
      <c r="K28">
        <f>I28-J28</f>
        <v>0.75356083345315117</v>
      </c>
      <c r="L28">
        <f t="shared" si="2"/>
        <v>2.0954466484000003</v>
      </c>
    </row>
    <row r="29" spans="1:12" x14ac:dyDescent="0.25">
      <c r="A29" s="1">
        <v>41823</v>
      </c>
      <c r="B29">
        <v>7.7</v>
      </c>
      <c r="C29">
        <v>4.8</v>
      </c>
      <c r="D29">
        <v>17</v>
      </c>
      <c r="E29">
        <v>5.0455172409999998</v>
      </c>
      <c r="F29">
        <v>71</v>
      </c>
      <c r="G29">
        <f>SUM(B29:D29,E29)</f>
        <v>34.545517240999999</v>
      </c>
      <c r="H29">
        <f t="shared" si="0"/>
        <v>0.97822011243105222</v>
      </c>
      <c r="I29">
        <f t="shared" si="1"/>
        <v>2.0104961085999999</v>
      </c>
      <c r="J29">
        <f>H29/0.81</f>
        <v>1.2076791511494471</v>
      </c>
      <c r="K29">
        <f>I29-J29</f>
        <v>0.80281695745055281</v>
      </c>
      <c r="L29">
        <f t="shared" si="2"/>
        <v>2.0104961085999999</v>
      </c>
    </row>
    <row r="30" spans="1:12" x14ac:dyDescent="0.25">
      <c r="A30" s="1">
        <v>41824</v>
      </c>
      <c r="B30">
        <v>3.9</v>
      </c>
      <c r="C30">
        <v>4.5999999999999996</v>
      </c>
      <c r="D30">
        <v>16</v>
      </c>
      <c r="E30">
        <v>4.9065517239999998</v>
      </c>
      <c r="F30">
        <v>69</v>
      </c>
      <c r="G30">
        <f>SUM(B30:D30,E30)</f>
        <v>29.406551724</v>
      </c>
      <c r="H30">
        <f t="shared" si="0"/>
        <v>0.83270081420347353</v>
      </c>
      <c r="I30">
        <f t="shared" si="1"/>
        <v>1.9538624154000002</v>
      </c>
      <c r="J30">
        <f>H30/0.81</f>
        <v>1.0280256965474981</v>
      </c>
      <c r="K30">
        <f>I30-J30</f>
        <v>0.92583671885250207</v>
      </c>
      <c r="L30">
        <f t="shared" si="2"/>
        <v>1.9538624154000002</v>
      </c>
    </row>
    <row r="31" spans="1:12" x14ac:dyDescent="0.25">
      <c r="A31" s="1">
        <v>41825</v>
      </c>
      <c r="B31">
        <v>3.3</v>
      </c>
      <c r="C31">
        <v>4.5</v>
      </c>
      <c r="D31">
        <v>15</v>
      </c>
      <c r="E31">
        <v>4.7675862069999999</v>
      </c>
      <c r="F31">
        <v>66</v>
      </c>
      <c r="G31">
        <f>SUM(B31:D31,E31)</f>
        <v>27.567586207000002</v>
      </c>
      <c r="H31">
        <f t="shared" si="0"/>
        <v>0.78062710975589489</v>
      </c>
      <c r="I31">
        <f t="shared" si="1"/>
        <v>1.8689118756</v>
      </c>
      <c r="J31">
        <f>H31/0.81</f>
        <v>0.96373717253814173</v>
      </c>
      <c r="K31">
        <f>I31-J31</f>
        <v>0.90517470306185832</v>
      </c>
      <c r="L31">
        <f t="shared" si="2"/>
        <v>1.8689118756</v>
      </c>
    </row>
    <row r="32" spans="1:12" x14ac:dyDescent="0.25">
      <c r="A32" s="1">
        <v>41826</v>
      </c>
      <c r="B32">
        <v>3.5</v>
      </c>
      <c r="C32">
        <v>4.8</v>
      </c>
      <c r="D32">
        <v>15</v>
      </c>
      <c r="E32">
        <v>4.62862069</v>
      </c>
      <c r="F32">
        <v>66</v>
      </c>
      <c r="G32">
        <f>SUM(B32:D32,E32)</f>
        <v>27.928620690000002</v>
      </c>
      <c r="H32">
        <f t="shared" si="0"/>
        <v>0.79085046782831625</v>
      </c>
      <c r="I32">
        <f t="shared" si="1"/>
        <v>1.8689118756</v>
      </c>
      <c r="J32">
        <f>H32/0.81</f>
        <v>0.97635860225718052</v>
      </c>
      <c r="K32">
        <f>I32-J32</f>
        <v>0.89255327334281953</v>
      </c>
      <c r="L32">
        <f t="shared" si="2"/>
        <v>1.8689118756</v>
      </c>
    </row>
    <row r="33" spans="1:12" x14ac:dyDescent="0.25">
      <c r="A33" s="1">
        <v>41827</v>
      </c>
      <c r="B33">
        <v>3.3</v>
      </c>
      <c r="C33">
        <v>4.8</v>
      </c>
      <c r="D33">
        <v>15</v>
      </c>
      <c r="E33">
        <v>4.489655172</v>
      </c>
      <c r="F33">
        <v>66</v>
      </c>
      <c r="G33">
        <f>SUM(B33:D33,E33)</f>
        <v>27.589655172000001</v>
      </c>
      <c r="H33">
        <f t="shared" si="0"/>
        <v>0.78125203325242065</v>
      </c>
      <c r="I33">
        <f t="shared" si="1"/>
        <v>1.8689118756</v>
      </c>
      <c r="J33">
        <f>H33/0.81</f>
        <v>0.96450868302767978</v>
      </c>
      <c r="K33">
        <f>I33-J33</f>
        <v>0.90440319257232027</v>
      </c>
      <c r="L33">
        <f t="shared" si="2"/>
        <v>1.8689118756</v>
      </c>
    </row>
    <row r="34" spans="1:12" x14ac:dyDescent="0.25">
      <c r="A34" s="1">
        <v>41828</v>
      </c>
      <c r="B34">
        <v>4</v>
      </c>
      <c r="C34">
        <v>5.7</v>
      </c>
      <c r="D34">
        <v>16</v>
      </c>
      <c r="E34">
        <v>4.350689655</v>
      </c>
      <c r="F34">
        <v>68</v>
      </c>
      <c r="G34">
        <f>SUM(B34:D34,E34)</f>
        <v>30.050689654999999</v>
      </c>
      <c r="H34">
        <f t="shared" si="0"/>
        <v>0.85094076918484196</v>
      </c>
      <c r="I34">
        <f t="shared" si="1"/>
        <v>1.9255455688000001</v>
      </c>
      <c r="J34">
        <f>H34/0.81</f>
        <v>1.0505441594874592</v>
      </c>
      <c r="K34">
        <f>I34-J34</f>
        <v>0.87500140931254089</v>
      </c>
      <c r="L34">
        <f t="shared" si="2"/>
        <v>1.9255455688000001</v>
      </c>
    </row>
    <row r="35" spans="1:12" x14ac:dyDescent="0.25">
      <c r="A35" s="1">
        <v>41829</v>
      </c>
      <c r="B35">
        <v>3.3</v>
      </c>
      <c r="C35">
        <v>5</v>
      </c>
      <c r="D35">
        <v>15</v>
      </c>
      <c r="E35">
        <v>4.2117241380000001</v>
      </c>
      <c r="F35">
        <v>66</v>
      </c>
      <c r="G35">
        <f>SUM(B35:D35,E35)</f>
        <v>27.511724138000002</v>
      </c>
      <c r="H35">
        <f t="shared" si="0"/>
        <v>0.77904527211726327</v>
      </c>
      <c r="I35">
        <f t="shared" si="1"/>
        <v>1.8689118756</v>
      </c>
      <c r="J35">
        <f>H35/0.81</f>
        <v>0.96178428656452253</v>
      </c>
      <c r="K35">
        <f>I35-J35</f>
        <v>0.90712758903547752</v>
      </c>
      <c r="L35">
        <f t="shared" si="2"/>
        <v>1.8689118756</v>
      </c>
    </row>
    <row r="36" spans="1:12" x14ac:dyDescent="0.25">
      <c r="A36" s="1">
        <v>41830</v>
      </c>
      <c r="B36">
        <v>2.6</v>
      </c>
      <c r="C36">
        <v>4.5999999999999996</v>
      </c>
      <c r="D36">
        <v>15</v>
      </c>
      <c r="E36">
        <v>4.0727586210000002</v>
      </c>
      <c r="F36">
        <v>65</v>
      </c>
      <c r="G36">
        <f>SUM(B36:D36,E36)</f>
        <v>26.272758621000001</v>
      </c>
      <c r="H36">
        <f t="shared" si="0"/>
        <v>0.74396167562968463</v>
      </c>
      <c r="I36">
        <f t="shared" si="1"/>
        <v>1.8405950290000002</v>
      </c>
      <c r="J36">
        <f>H36/0.81</f>
        <v>0.9184712044810921</v>
      </c>
      <c r="K36">
        <f>I36-J36</f>
        <v>0.92212382451890806</v>
      </c>
      <c r="L36">
        <f t="shared" si="2"/>
        <v>1.8405950290000002</v>
      </c>
    </row>
    <row r="37" spans="1:12" x14ac:dyDescent="0.25">
      <c r="A37" s="1">
        <v>41831</v>
      </c>
      <c r="B37">
        <v>2.6</v>
      </c>
      <c r="C37">
        <v>4.5999999999999996</v>
      </c>
      <c r="D37">
        <v>14</v>
      </c>
      <c r="E37">
        <v>3.9337931030000002</v>
      </c>
      <c r="F37">
        <v>63</v>
      </c>
      <c r="G37">
        <f>SUM(B37:D37,E37)</f>
        <v>25.133793102999999</v>
      </c>
      <c r="H37">
        <f t="shared" si="0"/>
        <v>0.71170976377378903</v>
      </c>
      <c r="I37">
        <f t="shared" si="1"/>
        <v>1.7839613357999999</v>
      </c>
      <c r="J37">
        <f>H37/0.81</f>
        <v>0.87865402935035675</v>
      </c>
      <c r="K37">
        <f>I37-J37</f>
        <v>0.90530730644964319</v>
      </c>
      <c r="L37">
        <f t="shared" si="2"/>
        <v>1.7839613357999999</v>
      </c>
    </row>
    <row r="38" spans="1:12" x14ac:dyDescent="0.25">
      <c r="A38" s="1">
        <v>41832</v>
      </c>
      <c r="B38">
        <v>2.6</v>
      </c>
      <c r="C38">
        <v>4.5</v>
      </c>
      <c r="D38">
        <v>14</v>
      </c>
      <c r="E38">
        <v>3.7948275859999998</v>
      </c>
      <c r="F38">
        <v>62</v>
      </c>
      <c r="G38">
        <f>SUM(B38:D38,E38)</f>
        <v>24.894827586000002</v>
      </c>
      <c r="H38">
        <f t="shared" si="0"/>
        <v>0.70494301388621039</v>
      </c>
      <c r="I38">
        <f t="shared" si="1"/>
        <v>1.7556444892</v>
      </c>
      <c r="J38">
        <f>H38/0.81</f>
        <v>0.87030001714346961</v>
      </c>
      <c r="K38">
        <f>I38-J38</f>
        <v>0.88534447205653044</v>
      </c>
      <c r="L38">
        <f t="shared" si="2"/>
        <v>1.7556444892</v>
      </c>
    </row>
    <row r="39" spans="1:12" x14ac:dyDescent="0.25">
      <c r="A39" s="1">
        <v>41833</v>
      </c>
      <c r="B39">
        <v>2.5</v>
      </c>
      <c r="C39">
        <v>4.5</v>
      </c>
      <c r="D39">
        <v>13</v>
      </c>
      <c r="E39">
        <v>3.6558620689999999</v>
      </c>
      <c r="F39">
        <v>61</v>
      </c>
      <c r="G39">
        <f>SUM(B39:D39,E39)</f>
        <v>23.655862069000001</v>
      </c>
      <c r="H39">
        <f t="shared" si="0"/>
        <v>0.66985941739863164</v>
      </c>
      <c r="I39">
        <f t="shared" si="1"/>
        <v>1.7273276426000002</v>
      </c>
      <c r="J39">
        <f>H39/0.81</f>
        <v>0.82698693506003895</v>
      </c>
      <c r="K39">
        <f>I39-J39</f>
        <v>0.9003407075399612</v>
      </c>
      <c r="L39">
        <f t="shared" si="2"/>
        <v>1.7273276426000002</v>
      </c>
    </row>
    <row r="40" spans="1:12" x14ac:dyDescent="0.25">
      <c r="A40" s="1">
        <v>41834</v>
      </c>
      <c r="B40">
        <v>2.7</v>
      </c>
      <c r="C40">
        <v>4.5999999999999996</v>
      </c>
      <c r="D40">
        <v>13</v>
      </c>
      <c r="E40">
        <v>3.516896552</v>
      </c>
      <c r="F40">
        <v>60</v>
      </c>
      <c r="G40">
        <f>SUM(B40:D40,E40)</f>
        <v>23.816896551999999</v>
      </c>
      <c r="H40">
        <f t="shared" si="0"/>
        <v>0.67441940615105289</v>
      </c>
      <c r="I40">
        <f t="shared" si="1"/>
        <v>1.699010796</v>
      </c>
      <c r="J40">
        <f>H40/0.81</f>
        <v>0.83261655080376895</v>
      </c>
      <c r="K40">
        <f>I40-J40</f>
        <v>0.86639424519623109</v>
      </c>
      <c r="L40">
        <f t="shared" si="2"/>
        <v>1.699010796</v>
      </c>
    </row>
    <row r="41" spans="1:12" x14ac:dyDescent="0.25">
      <c r="A41" s="1">
        <v>41835</v>
      </c>
      <c r="B41">
        <v>2.8</v>
      </c>
      <c r="C41">
        <v>4.7</v>
      </c>
      <c r="D41">
        <v>14</v>
      </c>
      <c r="E41">
        <v>3.3779310339999999</v>
      </c>
      <c r="F41">
        <v>59</v>
      </c>
      <c r="G41">
        <f>SUM(B41:D41,E41)</f>
        <v>24.877931033999999</v>
      </c>
      <c r="H41">
        <f t="shared" si="0"/>
        <v>0.70446455681515741</v>
      </c>
      <c r="I41">
        <f t="shared" si="1"/>
        <v>1.6706939493999999</v>
      </c>
      <c r="J41">
        <f>H41/0.81</f>
        <v>0.86970932940142887</v>
      </c>
      <c r="K41">
        <f>I41-J41</f>
        <v>0.80098461999857107</v>
      </c>
      <c r="L41">
        <f t="shared" si="2"/>
        <v>1.6706939493999999</v>
      </c>
    </row>
    <row r="42" spans="1:12" x14ac:dyDescent="0.25">
      <c r="A42" s="1">
        <v>41836</v>
      </c>
      <c r="B42">
        <v>2.5</v>
      </c>
      <c r="C42">
        <v>4.5</v>
      </c>
      <c r="D42">
        <v>13</v>
      </c>
      <c r="E42">
        <v>3.238965517</v>
      </c>
      <c r="F42">
        <v>57</v>
      </c>
      <c r="G42">
        <f>SUM(B42:D42,E42)</f>
        <v>23.238965517</v>
      </c>
      <c r="H42">
        <f t="shared" si="0"/>
        <v>0.65805422168757877</v>
      </c>
      <c r="I42">
        <f t="shared" si="1"/>
        <v>1.6140602562000002</v>
      </c>
      <c r="J42">
        <f>H42/0.81</f>
        <v>0.81241261936738118</v>
      </c>
      <c r="K42">
        <f>I42-J42</f>
        <v>0.80164763683261897</v>
      </c>
      <c r="L42">
        <f t="shared" si="2"/>
        <v>1.6140602562000002</v>
      </c>
    </row>
    <row r="43" spans="1:12" x14ac:dyDescent="0.25">
      <c r="A43" s="1">
        <v>41837</v>
      </c>
      <c r="B43">
        <v>2.2999999999999998</v>
      </c>
      <c r="C43">
        <v>4.3</v>
      </c>
      <c r="D43">
        <v>13</v>
      </c>
      <c r="E43">
        <v>3.1</v>
      </c>
      <c r="F43">
        <v>56</v>
      </c>
      <c r="G43">
        <f>SUM(B43:D43,E43)</f>
        <v>22.700000000000003</v>
      </c>
      <c r="H43">
        <f t="shared" si="0"/>
        <v>0.64279241782000007</v>
      </c>
      <c r="I43">
        <f t="shared" si="1"/>
        <v>1.5857434096</v>
      </c>
      <c r="J43">
        <f>H43/0.81</f>
        <v>0.79357088619753091</v>
      </c>
      <c r="K43">
        <f>I43-J43</f>
        <v>0.79217252340246913</v>
      </c>
      <c r="L43">
        <f t="shared" si="2"/>
        <v>1.5857434096</v>
      </c>
    </row>
    <row r="44" spans="1:12" x14ac:dyDescent="0.25">
      <c r="A44" s="1">
        <v>41838</v>
      </c>
      <c r="B44">
        <v>2.2000000000000002</v>
      </c>
      <c r="C44">
        <v>4.2</v>
      </c>
      <c r="D44">
        <v>13</v>
      </c>
      <c r="E44">
        <v>3.04030303</v>
      </c>
      <c r="F44">
        <v>56</v>
      </c>
      <c r="G44">
        <f>SUM(B44:D44,E44)</f>
        <v>22.440303029999999</v>
      </c>
      <c r="H44">
        <f t="shared" si="0"/>
        <v>0.63543861855802519</v>
      </c>
      <c r="I44">
        <f t="shared" si="1"/>
        <v>1.5857434096</v>
      </c>
      <c r="J44">
        <f>H44/0.81</f>
        <v>0.78449212167657423</v>
      </c>
      <c r="K44">
        <f>I44-J44</f>
        <v>0.80125128792342581</v>
      </c>
      <c r="L44">
        <f t="shared" si="2"/>
        <v>1.5857434096</v>
      </c>
    </row>
    <row r="45" spans="1:12" x14ac:dyDescent="0.25">
      <c r="A45" s="1">
        <v>41839</v>
      </c>
      <c r="B45">
        <v>2.2999999999999998</v>
      </c>
      <c r="C45">
        <v>4.2</v>
      </c>
      <c r="D45">
        <v>12</v>
      </c>
      <c r="E45">
        <v>2.980606061</v>
      </c>
      <c r="F45">
        <v>54</v>
      </c>
      <c r="G45">
        <f>SUM(B45:D45,E45)</f>
        <v>21.480606061</v>
      </c>
      <c r="H45">
        <f t="shared" si="0"/>
        <v>0.60826302670436727</v>
      </c>
      <c r="I45">
        <f t="shared" si="1"/>
        <v>1.5291097164</v>
      </c>
      <c r="J45">
        <f>H45/0.81</f>
        <v>0.75094200827699653</v>
      </c>
      <c r="K45">
        <f>I45-J45</f>
        <v>0.77816770812300351</v>
      </c>
      <c r="L45">
        <f t="shared" si="2"/>
        <v>1.5291097164</v>
      </c>
    </row>
    <row r="46" spans="1:12" x14ac:dyDescent="0.25">
      <c r="A46" s="1">
        <v>41840</v>
      </c>
      <c r="B46">
        <v>2.2999999999999998</v>
      </c>
      <c r="C46">
        <v>4.0999999999999996</v>
      </c>
      <c r="D46">
        <v>12</v>
      </c>
      <c r="E46">
        <v>2.920909091</v>
      </c>
      <c r="F46">
        <v>53</v>
      </c>
      <c r="G46">
        <f>SUM(B46:D46,E46)</f>
        <v>21.320909090999997</v>
      </c>
      <c r="H46">
        <f t="shared" si="0"/>
        <v>0.60374091210239234</v>
      </c>
      <c r="I46">
        <f t="shared" si="1"/>
        <v>1.5007928698000002</v>
      </c>
      <c r="J46">
        <f>H46/0.81</f>
        <v>0.74535915074369419</v>
      </c>
      <c r="K46">
        <f>I46-J46</f>
        <v>0.75543371905630596</v>
      </c>
      <c r="L46">
        <f t="shared" si="2"/>
        <v>1.5007928698000002</v>
      </c>
    </row>
    <row r="47" spans="1:12" x14ac:dyDescent="0.25">
      <c r="A47" s="1">
        <v>41841</v>
      </c>
      <c r="B47">
        <v>2.2000000000000002</v>
      </c>
      <c r="C47">
        <v>4.0999999999999996</v>
      </c>
      <c r="D47">
        <v>12</v>
      </c>
      <c r="E47">
        <v>2.8612121209999999</v>
      </c>
      <c r="F47">
        <v>53</v>
      </c>
      <c r="G47">
        <f>SUM(B47:D47,E47)</f>
        <v>21.161212121000002</v>
      </c>
      <c r="H47">
        <f t="shared" si="0"/>
        <v>0.59921879750041773</v>
      </c>
      <c r="I47">
        <f t="shared" si="1"/>
        <v>1.5007928698000002</v>
      </c>
      <c r="J47">
        <f>H47/0.81</f>
        <v>0.73977629321039218</v>
      </c>
      <c r="K47">
        <f>I47-J47</f>
        <v>0.76101657658960797</v>
      </c>
      <c r="L47">
        <f t="shared" si="2"/>
        <v>1.5007928698000002</v>
      </c>
    </row>
    <row r="48" spans="1:12" x14ac:dyDescent="0.25">
      <c r="A48" s="1">
        <v>41842</v>
      </c>
      <c r="B48">
        <v>2.2999999999999998</v>
      </c>
      <c r="C48">
        <v>4.0999999999999996</v>
      </c>
      <c r="D48">
        <v>12</v>
      </c>
      <c r="E48">
        <v>2.8015151519999999</v>
      </c>
      <c r="F48">
        <v>52</v>
      </c>
      <c r="G48">
        <f>SUM(B48:D48,E48)</f>
        <v>21.201515151999999</v>
      </c>
      <c r="H48">
        <f t="shared" si="0"/>
        <v>0.6003600522467597</v>
      </c>
      <c r="I48">
        <f t="shared" si="1"/>
        <v>1.4724760232</v>
      </c>
      <c r="J48">
        <f>H48/0.81</f>
        <v>0.74118524968735766</v>
      </c>
      <c r="K48">
        <f>I48-J48</f>
        <v>0.73129077351264238</v>
      </c>
      <c r="L48">
        <f t="shared" si="2"/>
        <v>1.4724760232</v>
      </c>
    </row>
    <row r="49" spans="1:12" x14ac:dyDescent="0.25">
      <c r="A49" s="1">
        <v>41843</v>
      </c>
      <c r="B49">
        <v>2.2999999999999998</v>
      </c>
      <c r="C49">
        <v>4</v>
      </c>
      <c r="D49">
        <v>12</v>
      </c>
      <c r="E49">
        <v>2.7418181819999998</v>
      </c>
      <c r="F49">
        <v>51</v>
      </c>
      <c r="G49">
        <f>SUM(B49:D49,E49)</f>
        <v>21.041818182</v>
      </c>
      <c r="H49">
        <f t="shared" si="0"/>
        <v>0.59583793764478488</v>
      </c>
      <c r="I49">
        <f t="shared" si="1"/>
        <v>1.4441591765999999</v>
      </c>
      <c r="J49">
        <f>H49/0.81</f>
        <v>0.73560239215405532</v>
      </c>
      <c r="K49">
        <f>I49-J49</f>
        <v>0.70855678444594461</v>
      </c>
      <c r="L49">
        <f t="shared" si="2"/>
        <v>1.4441591765999999</v>
      </c>
    </row>
    <row r="50" spans="1:12" x14ac:dyDescent="0.25">
      <c r="A50" s="1">
        <v>41844</v>
      </c>
      <c r="B50">
        <v>2.2000000000000002</v>
      </c>
      <c r="C50">
        <v>3.9</v>
      </c>
      <c r="D50">
        <v>11</v>
      </c>
      <c r="E50">
        <v>2.6821212120000002</v>
      </c>
      <c r="F50">
        <v>49</v>
      </c>
      <c r="G50">
        <f>SUM(B50:D50,E50)</f>
        <v>19.782121212</v>
      </c>
      <c r="H50">
        <f t="shared" si="0"/>
        <v>0.56016729178281011</v>
      </c>
      <c r="I50">
        <f t="shared" si="1"/>
        <v>1.3875254834000001</v>
      </c>
      <c r="J50">
        <f>H50/0.81</f>
        <v>0.69156455775655568</v>
      </c>
      <c r="K50">
        <f>I50-J50</f>
        <v>0.69596092564344447</v>
      </c>
      <c r="L50">
        <f t="shared" si="2"/>
        <v>1.3875254834000001</v>
      </c>
    </row>
    <row r="51" spans="1:12" x14ac:dyDescent="0.25">
      <c r="A51" s="1">
        <v>41845</v>
      </c>
      <c r="B51">
        <v>2.2000000000000002</v>
      </c>
      <c r="C51">
        <v>3.9</v>
      </c>
      <c r="D51">
        <v>11</v>
      </c>
      <c r="E51">
        <v>2.6224242420000001</v>
      </c>
      <c r="F51">
        <v>48</v>
      </c>
      <c r="G51">
        <f>SUM(B51:D51,E51)</f>
        <v>19.722424242000002</v>
      </c>
      <c r="H51">
        <f t="shared" si="0"/>
        <v>0.55847686184083534</v>
      </c>
      <c r="I51">
        <f t="shared" si="1"/>
        <v>1.3592086368</v>
      </c>
      <c r="J51">
        <f>H51/0.81</f>
        <v>0.68947760721090778</v>
      </c>
      <c r="K51">
        <f>I51-J51</f>
        <v>0.66973102958909225</v>
      </c>
      <c r="L51">
        <f t="shared" si="2"/>
        <v>1.3592086368</v>
      </c>
    </row>
    <row r="52" spans="1:12" x14ac:dyDescent="0.25">
      <c r="A52" s="1">
        <v>41846</v>
      </c>
      <c r="B52">
        <v>2.2000000000000002</v>
      </c>
      <c r="C52">
        <v>3.9</v>
      </c>
      <c r="D52">
        <v>11</v>
      </c>
      <c r="E52">
        <v>2.5627272730000001</v>
      </c>
      <c r="F52">
        <v>48</v>
      </c>
      <c r="G52">
        <f>SUM(B52:D52,E52)</f>
        <v>19.662727273000002</v>
      </c>
      <c r="H52">
        <f t="shared" si="0"/>
        <v>0.55678643192717736</v>
      </c>
      <c r="I52">
        <f t="shared" si="1"/>
        <v>1.3592086368</v>
      </c>
      <c r="J52">
        <f>H52/0.81</f>
        <v>0.68739065670021893</v>
      </c>
      <c r="K52">
        <f>I52-J52</f>
        <v>0.67181798009978111</v>
      </c>
      <c r="L52">
        <f t="shared" si="2"/>
        <v>1.3592086368</v>
      </c>
    </row>
    <row r="53" spans="1:12" x14ac:dyDescent="0.25">
      <c r="A53" s="1">
        <v>41847</v>
      </c>
      <c r="B53">
        <v>2.4</v>
      </c>
      <c r="C53">
        <v>4.2</v>
      </c>
      <c r="D53">
        <v>11</v>
      </c>
      <c r="E53">
        <v>2.5030303030000001</v>
      </c>
      <c r="F53">
        <v>49</v>
      </c>
      <c r="G53">
        <f>SUM(B53:D53,E53)</f>
        <v>20.103030303000001</v>
      </c>
      <c r="H53">
        <f t="shared" si="0"/>
        <v>0.56925442528520254</v>
      </c>
      <c r="I53">
        <f t="shared" si="1"/>
        <v>1.3875254834000001</v>
      </c>
      <c r="J53">
        <f>H53/0.81</f>
        <v>0.70278324109284263</v>
      </c>
      <c r="K53">
        <f>I53-J53</f>
        <v>0.68474224230715752</v>
      </c>
      <c r="L53">
        <f t="shared" si="2"/>
        <v>1.3875254834000001</v>
      </c>
    </row>
    <row r="54" spans="1:12" x14ac:dyDescent="0.25">
      <c r="A54" s="1">
        <v>41848</v>
      </c>
      <c r="B54">
        <v>2.2000000000000002</v>
      </c>
      <c r="C54">
        <v>4.0999999999999996</v>
      </c>
      <c r="D54">
        <v>11</v>
      </c>
      <c r="E54">
        <v>2.443333333</v>
      </c>
      <c r="F54">
        <v>47</v>
      </c>
      <c r="G54">
        <f>SUM(B54:D54,E54)</f>
        <v>19.743333333000002</v>
      </c>
      <c r="H54">
        <f t="shared" si="0"/>
        <v>0.55906894136322782</v>
      </c>
      <c r="I54">
        <f t="shared" si="1"/>
        <v>1.3308917901999999</v>
      </c>
      <c r="J54">
        <f>H54/0.81</f>
        <v>0.69020856958423182</v>
      </c>
      <c r="K54">
        <f>I54-J54</f>
        <v>0.6406832206157681</v>
      </c>
      <c r="L54">
        <f t="shared" si="2"/>
        <v>1.3308917901999999</v>
      </c>
    </row>
    <row r="55" spans="1:12" x14ac:dyDescent="0.25">
      <c r="A55" s="1">
        <v>41849</v>
      </c>
      <c r="B55">
        <v>2.1</v>
      </c>
      <c r="C55">
        <v>3.9</v>
      </c>
      <c r="D55">
        <v>11</v>
      </c>
      <c r="E55">
        <v>2.383636364</v>
      </c>
      <c r="F55">
        <v>47</v>
      </c>
      <c r="G55">
        <f>SUM(B55:D55,E55)</f>
        <v>19.383636364000001</v>
      </c>
      <c r="H55">
        <f t="shared" si="0"/>
        <v>0.54888345746956979</v>
      </c>
      <c r="I55">
        <f t="shared" si="1"/>
        <v>1.3308917901999999</v>
      </c>
      <c r="J55">
        <f>H55/0.81</f>
        <v>0.67763389811057995</v>
      </c>
      <c r="K55">
        <f>I55-J55</f>
        <v>0.65325789208941998</v>
      </c>
      <c r="L55">
        <f t="shared" si="2"/>
        <v>1.3308917901999999</v>
      </c>
    </row>
    <row r="56" spans="1:12" x14ac:dyDescent="0.25">
      <c r="A56" s="1">
        <v>41850</v>
      </c>
      <c r="B56">
        <v>2.1</v>
      </c>
      <c r="C56">
        <v>3.9</v>
      </c>
      <c r="D56">
        <v>10</v>
      </c>
      <c r="E56">
        <v>2.3239393939999999</v>
      </c>
      <c r="F56">
        <v>46</v>
      </c>
      <c r="G56">
        <f>SUM(B56:D56,E56)</f>
        <v>18.323939394</v>
      </c>
      <c r="H56">
        <f t="shared" si="0"/>
        <v>0.51887618092759502</v>
      </c>
      <c r="I56">
        <f t="shared" si="1"/>
        <v>1.3025749436</v>
      </c>
      <c r="J56">
        <f>H56/0.81</f>
        <v>0.64058787768838887</v>
      </c>
      <c r="K56">
        <f>I56-J56</f>
        <v>0.66198706591161116</v>
      </c>
      <c r="L56">
        <f t="shared" si="2"/>
        <v>1.3025749436</v>
      </c>
    </row>
    <row r="57" spans="1:12" x14ac:dyDescent="0.25">
      <c r="A57" s="1">
        <v>41851</v>
      </c>
      <c r="B57">
        <v>2</v>
      </c>
      <c r="C57">
        <v>3.8</v>
      </c>
      <c r="D57">
        <v>10</v>
      </c>
      <c r="E57">
        <v>2.2642424239999999</v>
      </c>
      <c r="F57">
        <v>45</v>
      </c>
      <c r="G57">
        <f>SUM(B57:D57,E57)</f>
        <v>18.064242424</v>
      </c>
      <c r="H57">
        <f t="shared" si="0"/>
        <v>0.51152238166562014</v>
      </c>
      <c r="I57">
        <f t="shared" si="1"/>
        <v>1.2742580970000001</v>
      </c>
      <c r="J57">
        <f>H57/0.81</f>
        <v>0.63150911316743219</v>
      </c>
      <c r="K57">
        <f>I57-J57</f>
        <v>0.64274898383256795</v>
      </c>
      <c r="L57">
        <f t="shared" si="2"/>
        <v>1.2742580970000001</v>
      </c>
    </row>
    <row r="58" spans="1:12" x14ac:dyDescent="0.25">
      <c r="A58" s="1">
        <v>41852</v>
      </c>
      <c r="B58">
        <v>2</v>
      </c>
      <c r="C58">
        <v>3.8</v>
      </c>
      <c r="D58">
        <v>10</v>
      </c>
      <c r="E58">
        <v>2.2045454549999999</v>
      </c>
      <c r="F58">
        <v>44</v>
      </c>
      <c r="G58">
        <f>SUM(B58:D58,E58)</f>
        <v>18.004545454999999</v>
      </c>
      <c r="H58">
        <f t="shared" si="0"/>
        <v>0.50983195175196216</v>
      </c>
      <c r="I58">
        <f t="shared" si="1"/>
        <v>1.2459412504</v>
      </c>
      <c r="J58">
        <f>H58/0.81</f>
        <v>0.62942216265674333</v>
      </c>
      <c r="K58">
        <f>I58-J58</f>
        <v>0.6165190877432567</v>
      </c>
      <c r="L58">
        <f t="shared" si="2"/>
        <v>1.2459412504</v>
      </c>
    </row>
    <row r="59" spans="1:12" x14ac:dyDescent="0.25">
      <c r="A59" s="1">
        <v>41853</v>
      </c>
      <c r="B59">
        <v>2.1</v>
      </c>
      <c r="C59">
        <v>3.7</v>
      </c>
      <c r="D59">
        <v>9.9</v>
      </c>
      <c r="E59">
        <v>2.1448484849999998</v>
      </c>
      <c r="F59">
        <v>43</v>
      </c>
      <c r="G59">
        <f>SUM(B59:D59,E59)</f>
        <v>17.844848485</v>
      </c>
      <c r="H59">
        <f t="shared" si="0"/>
        <v>0.50530983714998745</v>
      </c>
      <c r="I59">
        <f t="shared" si="1"/>
        <v>1.2176244037999999</v>
      </c>
      <c r="J59">
        <f>H59/0.81</f>
        <v>0.62383930512344121</v>
      </c>
      <c r="K59">
        <f>I59-J59</f>
        <v>0.59378509867655871</v>
      </c>
      <c r="L59">
        <f t="shared" si="2"/>
        <v>1.2176244037999999</v>
      </c>
    </row>
    <row r="60" spans="1:12" x14ac:dyDescent="0.25">
      <c r="A60" s="1">
        <v>41854</v>
      </c>
      <c r="B60">
        <v>2.1</v>
      </c>
      <c r="C60">
        <v>3.7</v>
      </c>
      <c r="D60">
        <v>9.6999999999999993</v>
      </c>
      <c r="E60">
        <v>2.0851515150000002</v>
      </c>
      <c r="F60">
        <v>42</v>
      </c>
      <c r="G60">
        <f>SUM(B60:D60,E60)</f>
        <v>17.585151515</v>
      </c>
      <c r="H60">
        <f t="shared" si="0"/>
        <v>0.49795603788801263</v>
      </c>
      <c r="I60">
        <f t="shared" si="1"/>
        <v>1.1893075572</v>
      </c>
      <c r="J60">
        <f>H60/0.81</f>
        <v>0.61476054060248464</v>
      </c>
      <c r="K60">
        <f>I60-J60</f>
        <v>0.57454701659751539</v>
      </c>
      <c r="L60">
        <f t="shared" si="2"/>
        <v>1.1893075572</v>
      </c>
    </row>
    <row r="61" spans="1:12" x14ac:dyDescent="0.25">
      <c r="A61" s="1">
        <v>41855</v>
      </c>
      <c r="B61">
        <v>2.1</v>
      </c>
      <c r="C61">
        <v>3.7</v>
      </c>
      <c r="D61">
        <v>9.8000000000000007</v>
      </c>
      <c r="E61">
        <v>2.0254545450000001</v>
      </c>
      <c r="F61">
        <v>41</v>
      </c>
      <c r="G61">
        <f>SUM(B61:D61,E61)</f>
        <v>17.625454545</v>
      </c>
      <c r="H61">
        <f t="shared" si="0"/>
        <v>0.4990972926060378</v>
      </c>
      <c r="I61">
        <f t="shared" si="1"/>
        <v>1.1609907106000001</v>
      </c>
      <c r="J61">
        <f>H61/0.81</f>
        <v>0.61616949704449109</v>
      </c>
      <c r="K61">
        <f>I61-J61</f>
        <v>0.54482121355550905</v>
      </c>
      <c r="L61">
        <f t="shared" si="2"/>
        <v>1.1609907106000001</v>
      </c>
    </row>
    <row r="62" spans="1:12" x14ac:dyDescent="0.25">
      <c r="A62" s="1">
        <v>41856</v>
      </c>
      <c r="B62">
        <v>2</v>
      </c>
      <c r="C62">
        <v>3.7</v>
      </c>
      <c r="D62">
        <v>9.6</v>
      </c>
      <c r="E62">
        <v>1.9657575759999999</v>
      </c>
      <c r="F62">
        <v>40</v>
      </c>
      <c r="G62">
        <f>SUM(B62:D62,E62)</f>
        <v>17.265757576000002</v>
      </c>
      <c r="H62">
        <f t="shared" si="0"/>
        <v>0.48891180871237994</v>
      </c>
      <c r="I62">
        <f t="shared" si="1"/>
        <v>1.132673864</v>
      </c>
      <c r="J62">
        <f>H62/0.81</f>
        <v>0.60359482557083943</v>
      </c>
      <c r="K62">
        <f>I62-J62</f>
        <v>0.5290790384291606</v>
      </c>
      <c r="L62">
        <f t="shared" si="2"/>
        <v>1.132673864</v>
      </c>
    </row>
    <row r="63" spans="1:12" x14ac:dyDescent="0.25">
      <c r="A63" s="1">
        <v>41857</v>
      </c>
      <c r="B63">
        <v>2</v>
      </c>
      <c r="C63">
        <v>3.6</v>
      </c>
      <c r="D63">
        <v>9.4</v>
      </c>
      <c r="E63">
        <v>1.906060606</v>
      </c>
      <c r="F63">
        <v>39</v>
      </c>
      <c r="G63">
        <f>SUM(B63:D63,E63)</f>
        <v>16.906060606</v>
      </c>
      <c r="H63">
        <f t="shared" si="0"/>
        <v>0.47872632479040506</v>
      </c>
      <c r="I63">
        <f t="shared" si="1"/>
        <v>1.1043570173999999</v>
      </c>
      <c r="J63">
        <f>H63/0.81</f>
        <v>0.59102015406222841</v>
      </c>
      <c r="K63">
        <f>I63-J63</f>
        <v>0.51333686333777151</v>
      </c>
      <c r="L63">
        <f t="shared" si="2"/>
        <v>1.1043570173999999</v>
      </c>
    </row>
    <row r="64" spans="1:12" x14ac:dyDescent="0.25">
      <c r="A64" s="1">
        <v>41858</v>
      </c>
      <c r="B64">
        <v>2.1</v>
      </c>
      <c r="C64">
        <v>3.6</v>
      </c>
      <c r="D64">
        <v>9.1999999999999993</v>
      </c>
      <c r="E64">
        <v>1.846363636</v>
      </c>
      <c r="F64">
        <v>38</v>
      </c>
      <c r="G64">
        <f>SUM(B64:D64,E64)</f>
        <v>16.746363635999998</v>
      </c>
      <c r="H64">
        <f t="shared" si="0"/>
        <v>0.47420421018843018</v>
      </c>
      <c r="I64">
        <f t="shared" si="1"/>
        <v>1.0760401708</v>
      </c>
      <c r="J64">
        <f>H64/0.81</f>
        <v>0.58543729652892607</v>
      </c>
      <c r="K64">
        <f>I64-J64</f>
        <v>0.49060287427107396</v>
      </c>
      <c r="L64">
        <f t="shared" si="2"/>
        <v>1.0760401708</v>
      </c>
    </row>
    <row r="65" spans="1:12" x14ac:dyDescent="0.25">
      <c r="A65" s="1">
        <v>41859</v>
      </c>
      <c r="B65">
        <v>5.9</v>
      </c>
      <c r="C65">
        <v>3.6</v>
      </c>
      <c r="D65">
        <v>9</v>
      </c>
      <c r="E65">
        <v>1.786666667</v>
      </c>
      <c r="F65">
        <v>38</v>
      </c>
      <c r="G65">
        <f>SUM(B65:D65,E65)</f>
        <v>20.286666666999999</v>
      </c>
      <c r="H65">
        <f t="shared" si="0"/>
        <v>0.57445442803477231</v>
      </c>
      <c r="I65">
        <f t="shared" si="1"/>
        <v>1.0760401708</v>
      </c>
      <c r="J65">
        <f>H65/0.81</f>
        <v>0.7092029975737929</v>
      </c>
      <c r="K65">
        <f>I65-J65</f>
        <v>0.36683717322620712</v>
      </c>
      <c r="L65">
        <f t="shared" si="2"/>
        <v>1.0760401708</v>
      </c>
    </row>
    <row r="66" spans="1:12" x14ac:dyDescent="0.25">
      <c r="A66" s="1">
        <v>41860</v>
      </c>
      <c r="B66">
        <v>6.8</v>
      </c>
      <c r="C66">
        <v>3.5</v>
      </c>
      <c r="D66">
        <v>8.8000000000000007</v>
      </c>
      <c r="E66">
        <v>1.7269696969999999</v>
      </c>
      <c r="F66">
        <v>37</v>
      </c>
      <c r="G66">
        <f>SUM(B66:D66,E66)</f>
        <v>20.826969697000003</v>
      </c>
      <c r="H66">
        <f t="shared" si="0"/>
        <v>0.58975410605279754</v>
      </c>
      <c r="I66">
        <f t="shared" si="1"/>
        <v>1.0477233242000001</v>
      </c>
      <c r="J66">
        <f>H66/0.81</f>
        <v>0.72809148895407094</v>
      </c>
      <c r="K66">
        <f>I66-J66</f>
        <v>0.3196318352459292</v>
      </c>
      <c r="L66">
        <f t="shared" si="2"/>
        <v>1.0477233242000001</v>
      </c>
    </row>
    <row r="67" spans="1:12" x14ac:dyDescent="0.25">
      <c r="A67" s="1">
        <v>41861</v>
      </c>
      <c r="B67">
        <v>6.8</v>
      </c>
      <c r="C67">
        <v>3.5</v>
      </c>
      <c r="D67">
        <v>8.6999999999999993</v>
      </c>
      <c r="E67">
        <v>1.6672727270000001</v>
      </c>
      <c r="F67">
        <v>36</v>
      </c>
      <c r="G67">
        <f>SUM(B67:D67,E67)</f>
        <v>20.667272727</v>
      </c>
      <c r="H67">
        <f t="shared" ref="H67:H130" si="3">G67*0.0283168466</f>
        <v>0.58523199145082272</v>
      </c>
      <c r="I67">
        <f t="shared" ref="I67:I130" si="4">F67*0.0283168466</f>
        <v>1.0194064776</v>
      </c>
      <c r="J67">
        <f>H67/0.81</f>
        <v>0.72250863142076871</v>
      </c>
      <c r="K67">
        <f>I67-J67</f>
        <v>0.29689784617923132</v>
      </c>
      <c r="L67">
        <f t="shared" ref="L67:L130" si="5">SUM(J67:K67)</f>
        <v>1.0194064776</v>
      </c>
    </row>
    <row r="68" spans="1:12" x14ac:dyDescent="0.25">
      <c r="A68" s="1">
        <v>41862</v>
      </c>
      <c r="B68">
        <v>7.4</v>
      </c>
      <c r="C68">
        <v>4</v>
      </c>
      <c r="D68">
        <v>9.6</v>
      </c>
      <c r="E68">
        <v>1.6075757580000001</v>
      </c>
      <c r="F68">
        <v>38</v>
      </c>
      <c r="G68">
        <f>SUM(B68:D68,E68)</f>
        <v>22.607575757999999</v>
      </c>
      <c r="H68">
        <f t="shared" si="3"/>
        <v>0.64017525473716475</v>
      </c>
      <c r="I68">
        <f t="shared" si="4"/>
        <v>1.0760401708</v>
      </c>
      <c r="J68">
        <f>H68/0.81</f>
        <v>0.79033982066316633</v>
      </c>
      <c r="K68">
        <f>I68-J68</f>
        <v>0.2857003501368337</v>
      </c>
      <c r="L68">
        <f t="shared" si="5"/>
        <v>1.0760401708</v>
      </c>
    </row>
    <row r="69" spans="1:12" x14ac:dyDescent="0.25">
      <c r="A69" s="1">
        <v>41863</v>
      </c>
      <c r="B69">
        <v>7.4</v>
      </c>
      <c r="C69">
        <v>4</v>
      </c>
      <c r="D69">
        <v>10</v>
      </c>
      <c r="E69">
        <v>1.547878788</v>
      </c>
      <c r="F69">
        <v>38</v>
      </c>
      <c r="G69">
        <f>SUM(B69:D69,E69)</f>
        <v>22.947878787999997</v>
      </c>
      <c r="H69">
        <f t="shared" si="3"/>
        <v>0.64981156343518987</v>
      </c>
      <c r="I69">
        <f t="shared" si="4"/>
        <v>1.0760401708</v>
      </c>
      <c r="J69">
        <f>H69/0.81</f>
        <v>0.80223649806813557</v>
      </c>
      <c r="K69">
        <f>I69-J69</f>
        <v>0.27380367273186446</v>
      </c>
      <c r="L69">
        <f t="shared" si="5"/>
        <v>1.0760401708</v>
      </c>
    </row>
    <row r="70" spans="1:12" x14ac:dyDescent="0.25">
      <c r="A70" s="1">
        <v>41864</v>
      </c>
      <c r="B70">
        <v>6.8</v>
      </c>
      <c r="C70">
        <v>3.7</v>
      </c>
      <c r="D70">
        <v>9.9</v>
      </c>
      <c r="E70">
        <v>1.4881818179999999</v>
      </c>
      <c r="F70">
        <v>37</v>
      </c>
      <c r="G70">
        <f>SUM(B70:D70,E70)</f>
        <v>21.888181818</v>
      </c>
      <c r="H70">
        <f t="shared" si="3"/>
        <v>0.6198042868932151</v>
      </c>
      <c r="I70">
        <f t="shared" si="4"/>
        <v>1.0477233242000001</v>
      </c>
      <c r="J70">
        <f>H70/0.81</f>
        <v>0.7651904776459445</v>
      </c>
      <c r="K70">
        <f>I70-J70</f>
        <v>0.28253284655405564</v>
      </c>
      <c r="L70">
        <f t="shared" si="5"/>
        <v>1.0477233242000001</v>
      </c>
    </row>
    <row r="71" spans="1:12" x14ac:dyDescent="0.25">
      <c r="A71" s="1">
        <v>41865</v>
      </c>
      <c r="B71">
        <v>6.6</v>
      </c>
      <c r="C71">
        <v>3.6</v>
      </c>
      <c r="D71">
        <v>9.6</v>
      </c>
      <c r="E71">
        <v>1.4284848480000001</v>
      </c>
      <c r="F71">
        <v>35</v>
      </c>
      <c r="G71">
        <f>SUM(B71:D71,E71)</f>
        <v>21.228484847999997</v>
      </c>
      <c r="H71">
        <f t="shared" si="3"/>
        <v>0.60112374899124021</v>
      </c>
      <c r="I71">
        <f t="shared" si="4"/>
        <v>0.99108963100000003</v>
      </c>
      <c r="J71">
        <f>H71/0.81</f>
        <v>0.74212808517437057</v>
      </c>
      <c r="K71">
        <f>I71-J71</f>
        <v>0.24896154582562946</v>
      </c>
      <c r="L71">
        <f t="shared" si="5"/>
        <v>0.99108963100000003</v>
      </c>
    </row>
    <row r="72" spans="1:12" x14ac:dyDescent="0.25">
      <c r="A72" s="1">
        <v>41866</v>
      </c>
      <c r="B72">
        <v>6</v>
      </c>
      <c r="C72">
        <v>3.6</v>
      </c>
      <c r="D72">
        <v>9.1</v>
      </c>
      <c r="E72">
        <v>1.3687878790000001</v>
      </c>
      <c r="F72">
        <v>34</v>
      </c>
      <c r="G72">
        <f>SUM(B72:D72,E72)</f>
        <v>20.068787878999998</v>
      </c>
      <c r="H72">
        <f t="shared" si="3"/>
        <v>0.56828478781758229</v>
      </c>
      <c r="I72">
        <f t="shared" si="4"/>
        <v>0.96277278440000003</v>
      </c>
      <c r="J72">
        <f>H72/0.81</f>
        <v>0.7015861577994843</v>
      </c>
      <c r="K72">
        <f>I72-J72</f>
        <v>0.26118662660051573</v>
      </c>
      <c r="L72">
        <f t="shared" si="5"/>
        <v>0.96277278440000003</v>
      </c>
    </row>
    <row r="73" spans="1:12" x14ac:dyDescent="0.25">
      <c r="A73" s="1">
        <v>41867</v>
      </c>
      <c r="B73">
        <v>4.2</v>
      </c>
      <c r="C73">
        <v>3.6</v>
      </c>
      <c r="D73">
        <v>9.4</v>
      </c>
      <c r="E73">
        <v>1.309090909</v>
      </c>
      <c r="F73">
        <v>35</v>
      </c>
      <c r="G73">
        <f>SUM(B73:D73,E73)</f>
        <v>18.509090909000001</v>
      </c>
      <c r="H73">
        <f t="shared" si="3"/>
        <v>0.52411908797560758</v>
      </c>
      <c r="I73">
        <f t="shared" si="4"/>
        <v>0.99108963100000003</v>
      </c>
      <c r="J73">
        <f>H73/0.81</f>
        <v>0.64706060243902164</v>
      </c>
      <c r="K73">
        <f>I73-J73</f>
        <v>0.34402902856097839</v>
      </c>
      <c r="L73">
        <f t="shared" si="5"/>
        <v>0.99108963100000003</v>
      </c>
    </row>
    <row r="74" spans="1:12" x14ac:dyDescent="0.25">
      <c r="A74" s="1">
        <v>41868</v>
      </c>
      <c r="B74">
        <v>2.9</v>
      </c>
      <c r="C74">
        <v>3.6</v>
      </c>
      <c r="D74">
        <v>9.3000000000000007</v>
      </c>
      <c r="E74">
        <v>1.249393939</v>
      </c>
      <c r="F74">
        <v>35</v>
      </c>
      <c r="G74">
        <f>SUM(B74:D74,E74)</f>
        <v>17.049393939000002</v>
      </c>
      <c r="H74">
        <f t="shared" si="3"/>
        <v>0.48278507279363281</v>
      </c>
      <c r="I74">
        <f t="shared" si="4"/>
        <v>0.99108963100000003</v>
      </c>
      <c r="J74">
        <f>H74/0.81</f>
        <v>0.59603095406621331</v>
      </c>
      <c r="K74">
        <f>I74-J74</f>
        <v>0.39505867693378671</v>
      </c>
      <c r="L74">
        <f t="shared" si="5"/>
        <v>0.99108963100000003</v>
      </c>
    </row>
    <row r="75" spans="1:12" x14ac:dyDescent="0.25">
      <c r="A75" s="1">
        <v>41869</v>
      </c>
      <c r="B75">
        <v>2.2999999999999998</v>
      </c>
      <c r="C75">
        <v>3.6</v>
      </c>
      <c r="D75">
        <v>9.1999999999999993</v>
      </c>
      <c r="E75">
        <v>1.18969697</v>
      </c>
      <c r="F75">
        <v>35</v>
      </c>
      <c r="G75">
        <f>SUM(B75:D75,E75)</f>
        <v>16.289696970000001</v>
      </c>
      <c r="H75">
        <f t="shared" si="3"/>
        <v>0.46127285025997483</v>
      </c>
      <c r="I75">
        <f t="shared" si="4"/>
        <v>0.99108963100000003</v>
      </c>
      <c r="J75">
        <f>H75/0.81</f>
        <v>0.56947265464194419</v>
      </c>
      <c r="K75">
        <f>I75-J75</f>
        <v>0.42161697635805584</v>
      </c>
      <c r="L75">
        <f t="shared" si="5"/>
        <v>0.99108963100000003</v>
      </c>
    </row>
    <row r="76" spans="1:12" x14ac:dyDescent="0.25">
      <c r="A76" s="1">
        <v>41870</v>
      </c>
      <c r="B76">
        <v>2.2000000000000002</v>
      </c>
      <c r="C76">
        <v>3.6</v>
      </c>
      <c r="D76">
        <v>9.5</v>
      </c>
      <c r="E76">
        <v>1.1299999999999999</v>
      </c>
      <c r="F76">
        <v>34</v>
      </c>
      <c r="G76">
        <f>SUM(B76:D76,E76)</f>
        <v>16.43</v>
      </c>
      <c r="H76">
        <f t="shared" si="3"/>
        <v>0.46524578963800001</v>
      </c>
      <c r="I76">
        <f t="shared" si="4"/>
        <v>0.96277278440000003</v>
      </c>
      <c r="J76">
        <f>H76/0.81</f>
        <v>0.57437751807160486</v>
      </c>
      <c r="K76">
        <f>I76-J76</f>
        <v>0.38839526632839516</v>
      </c>
      <c r="L76">
        <f t="shared" si="5"/>
        <v>0.96277278440000003</v>
      </c>
    </row>
    <row r="77" spans="1:12" x14ac:dyDescent="0.25">
      <c r="A77" s="1">
        <v>41871</v>
      </c>
      <c r="B77">
        <v>2</v>
      </c>
      <c r="C77">
        <v>3.6</v>
      </c>
      <c r="D77">
        <v>9.5</v>
      </c>
      <c r="E77">
        <v>1.180277778</v>
      </c>
      <c r="F77">
        <v>33</v>
      </c>
      <c r="G77">
        <f>SUM(B77:D77,E77)</f>
        <v>16.280277777999999</v>
      </c>
      <c r="H77">
        <f t="shared" si="3"/>
        <v>0.46100612844501482</v>
      </c>
      <c r="I77">
        <f t="shared" si="4"/>
        <v>0.93445593780000002</v>
      </c>
      <c r="J77">
        <f>H77/0.81</f>
        <v>0.56914336845063551</v>
      </c>
      <c r="K77">
        <f>I77-J77</f>
        <v>0.36531256934936451</v>
      </c>
      <c r="L77">
        <f t="shared" si="5"/>
        <v>0.93445593780000002</v>
      </c>
    </row>
    <row r="78" spans="1:12" x14ac:dyDescent="0.25">
      <c r="A78" s="1">
        <v>41872</v>
      </c>
      <c r="B78">
        <v>1.9</v>
      </c>
      <c r="C78">
        <v>3.6</v>
      </c>
      <c r="D78">
        <v>9.5</v>
      </c>
      <c r="E78">
        <v>1.2305555560000001</v>
      </c>
      <c r="F78">
        <v>33</v>
      </c>
      <c r="G78">
        <f>SUM(B78:D78,E78)</f>
        <v>16.230555555999999</v>
      </c>
      <c r="H78">
        <f t="shared" si="3"/>
        <v>0.45959815191202968</v>
      </c>
      <c r="I78">
        <f t="shared" si="4"/>
        <v>0.93445593780000002</v>
      </c>
      <c r="J78">
        <f>H78/0.81</f>
        <v>0.56740512581732061</v>
      </c>
      <c r="K78">
        <f>I78-J78</f>
        <v>0.36705081198267941</v>
      </c>
      <c r="L78">
        <f t="shared" si="5"/>
        <v>0.93445593780000002</v>
      </c>
    </row>
    <row r="79" spans="1:12" x14ac:dyDescent="0.25">
      <c r="A79" s="1">
        <v>41873</v>
      </c>
      <c r="B79">
        <v>2</v>
      </c>
      <c r="C79">
        <v>3.6</v>
      </c>
      <c r="D79">
        <v>9.5</v>
      </c>
      <c r="E79">
        <v>1.2808333329999999</v>
      </c>
      <c r="F79">
        <v>33</v>
      </c>
      <c r="G79">
        <f>SUM(B79:D79,E79)</f>
        <v>16.380833332999998</v>
      </c>
      <c r="H79">
        <f t="shared" si="3"/>
        <v>0.4638535446707277</v>
      </c>
      <c r="I79">
        <f t="shared" si="4"/>
        <v>0.93445593780000002</v>
      </c>
      <c r="J79">
        <f>H79/0.81</f>
        <v>0.57265869712435513</v>
      </c>
      <c r="K79">
        <f>I79-J79</f>
        <v>0.36179724067564489</v>
      </c>
      <c r="L79">
        <f t="shared" si="5"/>
        <v>0.93445593780000002</v>
      </c>
    </row>
    <row r="80" spans="1:12" x14ac:dyDescent="0.25">
      <c r="A80" s="1">
        <v>41874</v>
      </c>
      <c r="B80">
        <v>2</v>
      </c>
      <c r="C80">
        <v>3.6</v>
      </c>
      <c r="D80">
        <v>9.6999999999999993</v>
      </c>
      <c r="E80">
        <v>1.331111111</v>
      </c>
      <c r="F80">
        <v>33</v>
      </c>
      <c r="G80">
        <f>SUM(B80:D80,E80)</f>
        <v>16.631111110999999</v>
      </c>
      <c r="H80">
        <f t="shared" si="3"/>
        <v>0.47094062211774257</v>
      </c>
      <c r="I80">
        <f t="shared" si="4"/>
        <v>0.93445593780000002</v>
      </c>
      <c r="J80">
        <f>H80/0.81</f>
        <v>0.58140817545400314</v>
      </c>
      <c r="K80">
        <f>I80-J80</f>
        <v>0.35304776234599689</v>
      </c>
      <c r="L80">
        <f t="shared" si="5"/>
        <v>0.93445593780000002</v>
      </c>
    </row>
    <row r="81" spans="1:12" x14ac:dyDescent="0.25">
      <c r="A81" s="1">
        <v>41875</v>
      </c>
      <c r="B81">
        <v>2</v>
      </c>
      <c r="C81">
        <v>3.6</v>
      </c>
      <c r="D81">
        <v>9.6999999999999993</v>
      </c>
      <c r="E81">
        <v>1.3813888889999999</v>
      </c>
      <c r="F81">
        <v>33</v>
      </c>
      <c r="G81">
        <f>SUM(B81:D81,E81)</f>
        <v>16.681388888999997</v>
      </c>
      <c r="H81">
        <f t="shared" si="3"/>
        <v>0.47236433024475738</v>
      </c>
      <c r="I81">
        <f t="shared" si="4"/>
        <v>0.93445593780000002</v>
      </c>
      <c r="J81">
        <f>H81/0.81</f>
        <v>0.58316583980834236</v>
      </c>
      <c r="K81">
        <f>I81-J81</f>
        <v>0.35129009799165767</v>
      </c>
      <c r="L81">
        <f t="shared" si="5"/>
        <v>0.93445593780000002</v>
      </c>
    </row>
    <row r="82" spans="1:12" x14ac:dyDescent="0.25">
      <c r="A82" s="1">
        <v>41876</v>
      </c>
      <c r="B82">
        <v>2.7</v>
      </c>
      <c r="C82">
        <v>4.0999999999999996</v>
      </c>
      <c r="D82">
        <v>10</v>
      </c>
      <c r="E82">
        <v>1.431666667</v>
      </c>
      <c r="F82">
        <v>35</v>
      </c>
      <c r="G82">
        <f>SUM(B82:D82,E82)</f>
        <v>18.231666666999999</v>
      </c>
      <c r="H82">
        <f t="shared" si="3"/>
        <v>0.51626330827177225</v>
      </c>
      <c r="I82">
        <f t="shared" si="4"/>
        <v>0.99108963100000003</v>
      </c>
      <c r="J82">
        <f>H82/0.81</f>
        <v>0.63736210897749657</v>
      </c>
      <c r="K82">
        <f>I82-J82</f>
        <v>0.35372752202250346</v>
      </c>
      <c r="L82">
        <f t="shared" si="5"/>
        <v>0.99108963100000003</v>
      </c>
    </row>
    <row r="83" spans="1:12" x14ac:dyDescent="0.25">
      <c r="A83" s="1">
        <v>41877</v>
      </c>
      <c r="B83">
        <v>2.2999999999999998</v>
      </c>
      <c r="C83">
        <v>3.8</v>
      </c>
      <c r="D83">
        <v>10</v>
      </c>
      <c r="E83">
        <v>1.481944444</v>
      </c>
      <c r="F83">
        <v>35</v>
      </c>
      <c r="G83">
        <f>SUM(B83:D83,E83)</f>
        <v>17.581944444000001</v>
      </c>
      <c r="H83">
        <f t="shared" si="3"/>
        <v>0.49786522375047032</v>
      </c>
      <c r="I83">
        <f t="shared" si="4"/>
        <v>0.99108963100000003</v>
      </c>
      <c r="J83">
        <f>H83/0.81</f>
        <v>0.6146484243832967</v>
      </c>
      <c r="K83">
        <f>I83-J83</f>
        <v>0.37644120661670333</v>
      </c>
      <c r="L83">
        <f t="shared" si="5"/>
        <v>0.99108963100000003</v>
      </c>
    </row>
    <row r="84" spans="1:12" x14ac:dyDescent="0.25">
      <c r="A84" s="1">
        <v>41878</v>
      </c>
      <c r="B84">
        <v>2.8</v>
      </c>
      <c r="C84">
        <v>3.6</v>
      </c>
      <c r="D84">
        <v>10</v>
      </c>
      <c r="E84">
        <v>1.5322222219999999</v>
      </c>
      <c r="F84">
        <v>34</v>
      </c>
      <c r="G84">
        <f>SUM(B84:D84,E84)</f>
        <v>17.932222222</v>
      </c>
      <c r="H84">
        <f t="shared" si="3"/>
        <v>0.50778398585748519</v>
      </c>
      <c r="I84">
        <f t="shared" si="4"/>
        <v>0.96277278440000003</v>
      </c>
      <c r="J84">
        <f>H84/0.81</f>
        <v>0.62689380970059894</v>
      </c>
      <c r="K84">
        <f>I84-J84</f>
        <v>0.33587897469940109</v>
      </c>
      <c r="L84">
        <f t="shared" si="5"/>
        <v>0.96277278440000003</v>
      </c>
    </row>
    <row r="85" spans="1:12" x14ac:dyDescent="0.25">
      <c r="A85" s="1">
        <v>41879</v>
      </c>
      <c r="B85">
        <v>3</v>
      </c>
      <c r="C85">
        <v>3.5</v>
      </c>
      <c r="D85">
        <v>10</v>
      </c>
      <c r="E85">
        <v>1.5825</v>
      </c>
      <c r="F85">
        <v>33</v>
      </c>
      <c r="G85">
        <f>SUM(B85:D85,E85)</f>
        <v>18.0825</v>
      </c>
      <c r="H85">
        <f t="shared" si="3"/>
        <v>0.5120393786445</v>
      </c>
      <c r="I85">
        <f t="shared" si="4"/>
        <v>0.93445593780000002</v>
      </c>
      <c r="J85">
        <f>H85/0.81</f>
        <v>0.6321473810425926</v>
      </c>
      <c r="K85">
        <f>I85-J85</f>
        <v>0.30230855675740742</v>
      </c>
      <c r="L85">
        <f t="shared" si="5"/>
        <v>0.93445593780000002</v>
      </c>
    </row>
    <row r="86" spans="1:12" x14ac:dyDescent="0.25">
      <c r="A86" s="1">
        <v>41880</v>
      </c>
      <c r="B86">
        <v>3.4</v>
      </c>
      <c r="C86">
        <v>3.6</v>
      </c>
      <c r="D86">
        <v>10</v>
      </c>
      <c r="E86">
        <v>1.6327777779999999</v>
      </c>
      <c r="F86">
        <v>34</v>
      </c>
      <c r="G86">
        <f>SUM(B86:D86,E86)</f>
        <v>18.632777778000001</v>
      </c>
      <c r="H86">
        <f t="shared" si="3"/>
        <v>0.52762151007151492</v>
      </c>
      <c r="I86">
        <f t="shared" si="4"/>
        <v>0.96277278440000003</v>
      </c>
      <c r="J86">
        <f>H86/0.81</f>
        <v>0.65138458033520352</v>
      </c>
      <c r="K86">
        <f>I86-J86</f>
        <v>0.3113882040647965</v>
      </c>
      <c r="L86">
        <f t="shared" si="5"/>
        <v>0.96277278440000003</v>
      </c>
    </row>
    <row r="87" spans="1:12" x14ac:dyDescent="0.25">
      <c r="A87" s="1">
        <v>41881</v>
      </c>
      <c r="B87">
        <v>5</v>
      </c>
      <c r="C87">
        <v>4.4000000000000004</v>
      </c>
      <c r="D87">
        <v>11</v>
      </c>
      <c r="E87">
        <v>1.683055556</v>
      </c>
      <c r="F87">
        <v>37</v>
      </c>
      <c r="G87">
        <f>SUM(B87:D87,E87)</f>
        <v>22.083055555999998</v>
      </c>
      <c r="H87">
        <f t="shared" si="3"/>
        <v>0.62532249663852968</v>
      </c>
      <c r="I87">
        <f t="shared" si="4"/>
        <v>1.0477233242000001</v>
      </c>
      <c r="J87">
        <f>H87/0.81</f>
        <v>0.77200308226978964</v>
      </c>
      <c r="K87">
        <f>I87-J87</f>
        <v>0.2757202419302105</v>
      </c>
      <c r="L87">
        <f t="shared" si="5"/>
        <v>1.0477233242000001</v>
      </c>
    </row>
    <row r="88" spans="1:12" x14ac:dyDescent="0.25">
      <c r="A88" s="1">
        <v>41882</v>
      </c>
      <c r="B88">
        <v>4</v>
      </c>
      <c r="C88">
        <v>4</v>
      </c>
      <c r="D88">
        <v>11</v>
      </c>
      <c r="E88">
        <v>1.733333333</v>
      </c>
      <c r="F88">
        <v>36</v>
      </c>
      <c r="G88">
        <f>SUM(B88:D88,E88)</f>
        <v>20.733333333000001</v>
      </c>
      <c r="H88">
        <f t="shared" si="3"/>
        <v>0.58710261949722775</v>
      </c>
      <c r="I88">
        <f t="shared" si="4"/>
        <v>1.0194064776</v>
      </c>
      <c r="J88">
        <f>H88/0.81</f>
        <v>0.7248180487620095</v>
      </c>
      <c r="K88">
        <f>I88-J88</f>
        <v>0.29458842883799052</v>
      </c>
      <c r="L88">
        <f t="shared" si="5"/>
        <v>1.0194064776</v>
      </c>
    </row>
    <row r="89" spans="1:12" x14ac:dyDescent="0.25">
      <c r="A89" s="1">
        <v>41883</v>
      </c>
      <c r="B89">
        <v>4</v>
      </c>
      <c r="C89">
        <v>4</v>
      </c>
      <c r="D89">
        <v>12</v>
      </c>
      <c r="E89">
        <v>1.7836111109999999</v>
      </c>
      <c r="F89">
        <v>38</v>
      </c>
      <c r="G89">
        <f>SUM(B89:D89,E89)</f>
        <v>21.783611110999999</v>
      </c>
      <c r="H89">
        <f t="shared" si="3"/>
        <v>0.61684317422424251</v>
      </c>
      <c r="I89">
        <f t="shared" si="4"/>
        <v>1.0760401708</v>
      </c>
      <c r="J89">
        <f>H89/0.81</f>
        <v>0.7615347829928919</v>
      </c>
      <c r="K89">
        <f>I89-J89</f>
        <v>0.31450538780710813</v>
      </c>
      <c r="L89">
        <f t="shared" si="5"/>
        <v>1.0760401708</v>
      </c>
    </row>
    <row r="90" spans="1:12" x14ac:dyDescent="0.25">
      <c r="A90" s="1">
        <v>41884</v>
      </c>
      <c r="B90">
        <v>4.5</v>
      </c>
      <c r="C90">
        <v>3.8</v>
      </c>
      <c r="D90">
        <v>12</v>
      </c>
      <c r="E90">
        <v>1.833888889</v>
      </c>
      <c r="F90">
        <v>38</v>
      </c>
      <c r="G90">
        <f>SUM(B90:D90,E90)</f>
        <v>22.133888889000001</v>
      </c>
      <c r="H90">
        <f t="shared" si="3"/>
        <v>0.62676193633125743</v>
      </c>
      <c r="I90">
        <f t="shared" si="4"/>
        <v>1.0760401708</v>
      </c>
      <c r="J90">
        <f>H90/0.81</f>
        <v>0.77378016831019436</v>
      </c>
      <c r="K90">
        <f>I90-J90</f>
        <v>0.30226000248980567</v>
      </c>
      <c r="L90">
        <f t="shared" si="5"/>
        <v>1.0760401708</v>
      </c>
    </row>
    <row r="91" spans="1:12" x14ac:dyDescent="0.25">
      <c r="A91" s="1">
        <v>41885</v>
      </c>
      <c r="B91">
        <v>9.3000000000000007</v>
      </c>
      <c r="C91">
        <v>3.7</v>
      </c>
      <c r="D91">
        <v>12</v>
      </c>
      <c r="E91">
        <v>1.8841666669999999</v>
      </c>
      <c r="F91">
        <v>38</v>
      </c>
      <c r="G91">
        <f>SUM(B91:D91,E91)</f>
        <v>26.884166666999999</v>
      </c>
      <c r="H91">
        <f t="shared" si="3"/>
        <v>0.76127482347827224</v>
      </c>
      <c r="I91">
        <f t="shared" si="4"/>
        <v>1.0760401708</v>
      </c>
      <c r="J91">
        <f>H91/0.81</f>
        <v>0.93984546108428668</v>
      </c>
      <c r="K91">
        <f>I91-J91</f>
        <v>0.13619470971571335</v>
      </c>
      <c r="L91">
        <f t="shared" si="5"/>
        <v>1.0760401708</v>
      </c>
    </row>
    <row r="92" spans="1:12" x14ac:dyDescent="0.25">
      <c r="A92" s="1">
        <v>41886</v>
      </c>
      <c r="B92">
        <v>13</v>
      </c>
      <c r="C92">
        <v>5.3</v>
      </c>
      <c r="D92">
        <v>14</v>
      </c>
      <c r="E92">
        <v>1.9344444439999999</v>
      </c>
      <c r="F92">
        <v>44</v>
      </c>
      <c r="G92">
        <f>SUM(B92:D92,E92)</f>
        <v>34.234444443999998</v>
      </c>
      <c r="H92">
        <f t="shared" si="3"/>
        <v>0.96941151175697027</v>
      </c>
      <c r="I92">
        <f t="shared" si="4"/>
        <v>1.2459412504</v>
      </c>
      <c r="J92">
        <f>H92/0.81</f>
        <v>1.1968043355024323</v>
      </c>
      <c r="K92">
        <f>I92-J92</f>
        <v>4.9136914897567774E-2</v>
      </c>
      <c r="L92">
        <f t="shared" si="5"/>
        <v>1.2459412504</v>
      </c>
    </row>
    <row r="93" spans="1:12" x14ac:dyDescent="0.25">
      <c r="A93" s="1">
        <v>41887</v>
      </c>
      <c r="B93">
        <v>14</v>
      </c>
      <c r="C93">
        <v>4.8</v>
      </c>
      <c r="D93">
        <v>15</v>
      </c>
      <c r="E93">
        <v>1.984722222</v>
      </c>
      <c r="F93">
        <v>45</v>
      </c>
      <c r="G93">
        <f>SUM(B93:D93,E93)</f>
        <v>35.784722221999999</v>
      </c>
      <c r="H93">
        <f t="shared" si="3"/>
        <v>1.0133104897839851</v>
      </c>
      <c r="I93">
        <f t="shared" si="4"/>
        <v>1.2742580970000001</v>
      </c>
      <c r="J93">
        <f>H93/0.81</f>
        <v>1.2510006046715865</v>
      </c>
      <c r="K93">
        <f>I93-J93</f>
        <v>2.3257492328413676E-2</v>
      </c>
      <c r="L93">
        <f t="shared" si="5"/>
        <v>1.2742580970000001</v>
      </c>
    </row>
    <row r="94" spans="1:12" x14ac:dyDescent="0.25">
      <c r="A94" s="1">
        <v>41888</v>
      </c>
      <c r="B94">
        <v>12</v>
      </c>
      <c r="C94">
        <v>4.0999999999999996</v>
      </c>
      <c r="D94">
        <v>14</v>
      </c>
      <c r="E94">
        <v>2.0350000000000001</v>
      </c>
      <c r="F94">
        <v>45</v>
      </c>
      <c r="G94">
        <f>SUM(B94:D94,E94)</f>
        <v>32.135000000000005</v>
      </c>
      <c r="H94">
        <f t="shared" si="3"/>
        <v>0.90996186549100022</v>
      </c>
      <c r="I94">
        <f t="shared" si="4"/>
        <v>1.2742580970000001</v>
      </c>
      <c r="J94">
        <f>H94/0.81</f>
        <v>1.1234097104827163</v>
      </c>
      <c r="K94">
        <f>I94-J94</f>
        <v>0.15084838651728383</v>
      </c>
      <c r="L94">
        <f t="shared" si="5"/>
        <v>1.2742580970000001</v>
      </c>
    </row>
    <row r="95" spans="1:12" x14ac:dyDescent="0.25">
      <c r="A95" s="1">
        <v>41889</v>
      </c>
      <c r="B95">
        <v>8.9</v>
      </c>
      <c r="C95">
        <v>3.8</v>
      </c>
      <c r="D95">
        <v>14</v>
      </c>
      <c r="E95">
        <v>2.085277778</v>
      </c>
      <c r="F95">
        <v>44</v>
      </c>
      <c r="G95">
        <f>SUM(B95:D95,E95)</f>
        <v>28.785277778000001</v>
      </c>
      <c r="H95">
        <f t="shared" si="3"/>
        <v>0.81510829517801486</v>
      </c>
      <c r="I95">
        <f t="shared" si="4"/>
        <v>1.2459412504</v>
      </c>
      <c r="J95">
        <f>H95/0.81</f>
        <v>1.0063065372568083</v>
      </c>
      <c r="K95">
        <f>I95-J95</f>
        <v>0.23963471314319174</v>
      </c>
      <c r="L95">
        <f t="shared" si="5"/>
        <v>1.2459412504</v>
      </c>
    </row>
    <row r="96" spans="1:12" x14ac:dyDescent="0.25">
      <c r="A96" s="1">
        <v>41890</v>
      </c>
      <c r="B96">
        <v>8.5</v>
      </c>
      <c r="C96">
        <v>3.6</v>
      </c>
      <c r="D96">
        <v>13</v>
      </c>
      <c r="E96">
        <v>2.1355555559999999</v>
      </c>
      <c r="F96">
        <v>43</v>
      </c>
      <c r="G96">
        <f>SUM(B96:D96,E96)</f>
        <v>27.235555556000001</v>
      </c>
      <c r="H96">
        <f t="shared" si="3"/>
        <v>0.77122504874502973</v>
      </c>
      <c r="I96">
        <f t="shared" si="4"/>
        <v>1.2176244037999999</v>
      </c>
      <c r="J96">
        <f>H96/0.81</f>
        <v>0.95212968980867863</v>
      </c>
      <c r="K96">
        <f>I96-J96</f>
        <v>0.2654947139913213</v>
      </c>
      <c r="L96">
        <f t="shared" si="5"/>
        <v>1.2176244037999999</v>
      </c>
    </row>
    <row r="97" spans="1:12" x14ac:dyDescent="0.25">
      <c r="A97" s="1">
        <v>41891</v>
      </c>
      <c r="B97">
        <v>8.3000000000000007</v>
      </c>
      <c r="C97">
        <v>3.6</v>
      </c>
      <c r="D97">
        <v>13</v>
      </c>
      <c r="E97">
        <v>2.1858333330000002</v>
      </c>
      <c r="F97">
        <v>42</v>
      </c>
      <c r="G97">
        <f>SUM(B97:D97,E97)</f>
        <v>27.085833333</v>
      </c>
      <c r="H97">
        <f t="shared" si="3"/>
        <v>0.76698538752372769</v>
      </c>
      <c r="I97">
        <f t="shared" si="4"/>
        <v>1.1893075572</v>
      </c>
      <c r="J97">
        <f>H97/0.81</f>
        <v>0.94689554015275013</v>
      </c>
      <c r="K97">
        <f>I97-J97</f>
        <v>0.24241201704724991</v>
      </c>
      <c r="L97">
        <f t="shared" si="5"/>
        <v>1.1893075572</v>
      </c>
    </row>
    <row r="98" spans="1:12" x14ac:dyDescent="0.25">
      <c r="A98" s="1">
        <v>41892</v>
      </c>
      <c r="B98">
        <v>10</v>
      </c>
      <c r="C98">
        <v>5.5</v>
      </c>
      <c r="D98">
        <v>16</v>
      </c>
      <c r="E98">
        <v>2.236111111</v>
      </c>
      <c r="F98">
        <v>50</v>
      </c>
      <c r="G98">
        <f>SUM(B98:D98,E98)</f>
        <v>33.736111111</v>
      </c>
      <c r="H98">
        <f t="shared" si="3"/>
        <v>0.95530028321074256</v>
      </c>
      <c r="I98">
        <f t="shared" si="4"/>
        <v>1.41584233</v>
      </c>
      <c r="J98">
        <f>H98/0.81</f>
        <v>1.1793830656922748</v>
      </c>
      <c r="K98">
        <f>I98-J98</f>
        <v>0.23645926430772524</v>
      </c>
      <c r="L98">
        <f t="shared" si="5"/>
        <v>1.41584233</v>
      </c>
    </row>
    <row r="99" spans="1:12" x14ac:dyDescent="0.25">
      <c r="A99" s="1">
        <v>41893</v>
      </c>
      <c r="B99">
        <v>9.4</v>
      </c>
      <c r="C99">
        <v>5.7</v>
      </c>
      <c r="D99">
        <v>17</v>
      </c>
      <c r="E99">
        <v>2.2863888889999999</v>
      </c>
      <c r="F99">
        <v>51</v>
      </c>
      <c r="G99">
        <f>SUM(B99:D99,E99)</f>
        <v>34.386388889000003</v>
      </c>
      <c r="H99">
        <f t="shared" si="3"/>
        <v>0.97371409929775754</v>
      </c>
      <c r="I99">
        <f t="shared" si="4"/>
        <v>1.4441591765999999</v>
      </c>
      <c r="J99">
        <f>H99/0.81</f>
        <v>1.2021161719725402</v>
      </c>
      <c r="K99">
        <f>I99-J99</f>
        <v>0.24204300462745976</v>
      </c>
      <c r="L99">
        <f t="shared" si="5"/>
        <v>1.4441591765999999</v>
      </c>
    </row>
    <row r="100" spans="1:12" x14ac:dyDescent="0.25">
      <c r="A100" s="1">
        <v>41894</v>
      </c>
      <c r="B100">
        <v>7.9</v>
      </c>
      <c r="C100">
        <v>4.7</v>
      </c>
      <c r="D100">
        <v>17</v>
      </c>
      <c r="E100">
        <v>2.3366666669999998</v>
      </c>
      <c r="F100">
        <v>50</v>
      </c>
      <c r="G100">
        <f>SUM(B100:D100,E100)</f>
        <v>31.936666667000001</v>
      </c>
      <c r="H100">
        <f t="shared" si="3"/>
        <v>0.90434569092477235</v>
      </c>
      <c r="I100">
        <f t="shared" si="4"/>
        <v>1.41584233</v>
      </c>
      <c r="J100">
        <f>H100/0.81</f>
        <v>1.1164761616355214</v>
      </c>
      <c r="K100">
        <f>I100-J100</f>
        <v>0.2993661683644786</v>
      </c>
      <c r="L100">
        <f t="shared" si="5"/>
        <v>1.41584233</v>
      </c>
    </row>
    <row r="101" spans="1:12" x14ac:dyDescent="0.25">
      <c r="A101" s="1">
        <v>41895</v>
      </c>
      <c r="B101">
        <v>7.8</v>
      </c>
      <c r="C101">
        <v>4.5</v>
      </c>
      <c r="D101">
        <v>17</v>
      </c>
      <c r="E101">
        <v>2.3869444440000001</v>
      </c>
      <c r="F101">
        <v>50</v>
      </c>
      <c r="G101">
        <f>SUM(B101:D101,E101)</f>
        <v>31.686944444000002</v>
      </c>
      <c r="H101">
        <f t="shared" si="3"/>
        <v>0.89727434504347037</v>
      </c>
      <c r="I101">
        <f t="shared" si="4"/>
        <v>1.41584233</v>
      </c>
      <c r="J101">
        <f>H101/0.81</f>
        <v>1.1077461049919386</v>
      </c>
      <c r="K101">
        <f>I101-J101</f>
        <v>0.30809622500806144</v>
      </c>
      <c r="L101">
        <f t="shared" si="5"/>
        <v>1.41584233</v>
      </c>
    </row>
    <row r="102" spans="1:12" x14ac:dyDescent="0.25">
      <c r="A102" s="1">
        <v>41896</v>
      </c>
      <c r="B102">
        <v>7.3</v>
      </c>
      <c r="C102">
        <v>4.0999999999999996</v>
      </c>
      <c r="D102">
        <v>16</v>
      </c>
      <c r="E102">
        <v>2.4372222219999999</v>
      </c>
      <c r="F102">
        <v>49</v>
      </c>
      <c r="G102">
        <f>SUM(B102:D102,E102)</f>
        <v>29.837222221999998</v>
      </c>
      <c r="H102">
        <f t="shared" si="3"/>
        <v>0.84489604463048507</v>
      </c>
      <c r="I102">
        <f t="shared" si="4"/>
        <v>1.3875254834000001</v>
      </c>
      <c r="J102">
        <f>H102/0.81</f>
        <v>1.0430815365808457</v>
      </c>
      <c r="K102">
        <f>I102-J102</f>
        <v>0.34444394681915447</v>
      </c>
      <c r="L102">
        <f t="shared" si="5"/>
        <v>1.3875254834000001</v>
      </c>
    </row>
    <row r="103" spans="1:12" x14ac:dyDescent="0.25">
      <c r="A103" s="1">
        <v>41897</v>
      </c>
      <c r="B103">
        <v>7</v>
      </c>
      <c r="C103">
        <v>3.9</v>
      </c>
      <c r="D103">
        <v>15</v>
      </c>
      <c r="E103">
        <v>2.4874999999999998</v>
      </c>
      <c r="F103">
        <v>48</v>
      </c>
      <c r="G103">
        <f>SUM(B103:D103,E103)</f>
        <v>28.387499999999999</v>
      </c>
      <c r="H103">
        <f t="shared" si="3"/>
        <v>0.80384448285749999</v>
      </c>
      <c r="I103">
        <f t="shared" si="4"/>
        <v>1.3592086368</v>
      </c>
      <c r="J103">
        <f>H103/0.81</f>
        <v>0.99240059612037024</v>
      </c>
      <c r="K103">
        <f>I103-J103</f>
        <v>0.3668080406796298</v>
      </c>
      <c r="L103">
        <f t="shared" si="5"/>
        <v>1.3592086368</v>
      </c>
    </row>
    <row r="104" spans="1:12" x14ac:dyDescent="0.25">
      <c r="A104" s="1">
        <v>41898</v>
      </c>
      <c r="B104">
        <v>6.5</v>
      </c>
      <c r="C104">
        <v>3.6</v>
      </c>
      <c r="D104">
        <v>15</v>
      </c>
      <c r="E104">
        <v>2.5377777780000002</v>
      </c>
      <c r="F104">
        <v>47</v>
      </c>
      <c r="G104">
        <f>SUM(B104:D104,E104)</f>
        <v>27.637777778</v>
      </c>
      <c r="H104">
        <f t="shared" si="3"/>
        <v>0.78261471370451485</v>
      </c>
      <c r="I104">
        <f t="shared" si="4"/>
        <v>1.3308917901999999</v>
      </c>
      <c r="J104">
        <f>H104/0.81</f>
        <v>0.96619100457347507</v>
      </c>
      <c r="K104">
        <f>I104-J104</f>
        <v>0.36470078562652486</v>
      </c>
      <c r="L104">
        <f t="shared" si="5"/>
        <v>1.3308917901999999</v>
      </c>
    </row>
    <row r="105" spans="1:12" x14ac:dyDescent="0.25">
      <c r="A105" s="1">
        <v>41899</v>
      </c>
      <c r="B105">
        <v>5.8</v>
      </c>
      <c r="C105">
        <v>3.6</v>
      </c>
      <c r="D105">
        <v>14</v>
      </c>
      <c r="E105">
        <v>2.588055556</v>
      </c>
      <c r="F105">
        <v>46</v>
      </c>
      <c r="G105">
        <f>SUM(B105:D105,E105)</f>
        <v>25.988055555999999</v>
      </c>
      <c r="H105">
        <f t="shared" si="3"/>
        <v>0.73589978261152966</v>
      </c>
      <c r="I105">
        <f t="shared" si="4"/>
        <v>1.3025749436</v>
      </c>
      <c r="J105">
        <f>H105/0.81</f>
        <v>0.90851825013769083</v>
      </c>
      <c r="K105">
        <f>I105-J105</f>
        <v>0.3940566934623092</v>
      </c>
      <c r="L105">
        <f t="shared" si="5"/>
        <v>1.3025749436</v>
      </c>
    </row>
    <row r="106" spans="1:12" x14ac:dyDescent="0.25">
      <c r="A106" s="1">
        <v>41900</v>
      </c>
      <c r="B106">
        <v>5.0999999999999996</v>
      </c>
      <c r="C106">
        <v>3.5</v>
      </c>
      <c r="D106">
        <v>14</v>
      </c>
      <c r="E106">
        <v>2.6383333329999998</v>
      </c>
      <c r="F106">
        <v>45</v>
      </c>
      <c r="G106">
        <f>SUM(B106:D106,E106)</f>
        <v>25.238333333</v>
      </c>
      <c r="H106">
        <f t="shared" si="3"/>
        <v>0.71467001343022774</v>
      </c>
      <c r="I106">
        <f t="shared" si="4"/>
        <v>1.2742580970000001</v>
      </c>
      <c r="J106">
        <f>H106/0.81</f>
        <v>0.88230865855583662</v>
      </c>
      <c r="K106">
        <f>I106-J106</f>
        <v>0.39194943844416352</v>
      </c>
      <c r="L106">
        <f t="shared" si="5"/>
        <v>1.2742580970000001</v>
      </c>
    </row>
    <row r="107" spans="1:12" x14ac:dyDescent="0.25">
      <c r="A107" s="1">
        <v>41901</v>
      </c>
      <c r="B107">
        <v>5</v>
      </c>
      <c r="C107">
        <v>3.5</v>
      </c>
      <c r="D107">
        <v>13</v>
      </c>
      <c r="E107">
        <v>2.6886111110000002</v>
      </c>
      <c r="F107">
        <v>44</v>
      </c>
      <c r="G107">
        <f>SUM(B107:D107,E107)</f>
        <v>24.188611111</v>
      </c>
      <c r="H107">
        <f t="shared" si="3"/>
        <v>0.68494519029724255</v>
      </c>
      <c r="I107">
        <f t="shared" si="4"/>
        <v>1.2459412504</v>
      </c>
      <c r="J107">
        <f>H107/0.81</f>
        <v>0.84561134604597843</v>
      </c>
      <c r="K107">
        <f>I107-J107</f>
        <v>0.4003299043540216</v>
      </c>
      <c r="L107">
        <f t="shared" si="5"/>
        <v>1.2459412504</v>
      </c>
    </row>
    <row r="108" spans="1:12" x14ac:dyDescent="0.25">
      <c r="A108" s="1">
        <v>41902</v>
      </c>
      <c r="B108">
        <v>4.9000000000000004</v>
      </c>
      <c r="C108">
        <v>3.4</v>
      </c>
      <c r="D108">
        <v>13</v>
      </c>
      <c r="E108">
        <v>2.738888889</v>
      </c>
      <c r="F108">
        <v>44</v>
      </c>
      <c r="G108">
        <f>SUM(B108:D108,E108)</f>
        <v>24.038888888999999</v>
      </c>
      <c r="H108">
        <f t="shared" si="3"/>
        <v>0.68070552910425741</v>
      </c>
      <c r="I108">
        <f t="shared" si="4"/>
        <v>1.2459412504</v>
      </c>
      <c r="J108">
        <f>H108/0.81</f>
        <v>0.84037719642500908</v>
      </c>
      <c r="K108">
        <f>I108-J108</f>
        <v>0.40556405397499096</v>
      </c>
      <c r="L108">
        <f t="shared" si="5"/>
        <v>1.2459412504</v>
      </c>
    </row>
    <row r="109" spans="1:12" x14ac:dyDescent="0.25">
      <c r="A109" s="1">
        <v>41903</v>
      </c>
      <c r="B109">
        <v>5.7</v>
      </c>
      <c r="C109">
        <v>3.6</v>
      </c>
      <c r="D109">
        <v>13</v>
      </c>
      <c r="E109">
        <v>2.7891666669999999</v>
      </c>
      <c r="F109">
        <v>45</v>
      </c>
      <c r="G109">
        <f>SUM(B109:D109,E109)</f>
        <v>25.089166667000001</v>
      </c>
      <c r="H109">
        <f t="shared" si="3"/>
        <v>0.71044608383127228</v>
      </c>
      <c r="I109">
        <f t="shared" si="4"/>
        <v>1.2742580970000001</v>
      </c>
      <c r="J109">
        <f>H109/0.81</f>
        <v>0.8770939306558917</v>
      </c>
      <c r="K109">
        <f>I109-J109</f>
        <v>0.39716416634410845</v>
      </c>
      <c r="L109">
        <f t="shared" si="5"/>
        <v>1.2742580970000001</v>
      </c>
    </row>
    <row r="110" spans="1:12" x14ac:dyDescent="0.25">
      <c r="A110" s="1">
        <v>41904</v>
      </c>
      <c r="B110">
        <v>5.3</v>
      </c>
      <c r="C110">
        <v>3.5</v>
      </c>
      <c r="D110">
        <v>13</v>
      </c>
      <c r="E110">
        <v>2.8394444440000002</v>
      </c>
      <c r="F110">
        <v>44</v>
      </c>
      <c r="G110">
        <f>SUM(B110:D110,E110)</f>
        <v>24.639444444000002</v>
      </c>
      <c r="H110">
        <f t="shared" si="3"/>
        <v>0.69771136862997041</v>
      </c>
      <c r="I110">
        <f t="shared" si="4"/>
        <v>1.2459412504</v>
      </c>
      <c r="J110">
        <f>H110/0.81</f>
        <v>0.8613720600370004</v>
      </c>
      <c r="K110">
        <f>I110-J110</f>
        <v>0.38456919036299964</v>
      </c>
      <c r="L110">
        <f t="shared" si="5"/>
        <v>1.2459412504</v>
      </c>
    </row>
    <row r="111" spans="1:12" x14ac:dyDescent="0.25">
      <c r="A111" s="1">
        <v>41905</v>
      </c>
      <c r="B111">
        <v>5</v>
      </c>
      <c r="C111">
        <v>3.4</v>
      </c>
      <c r="D111">
        <v>13</v>
      </c>
      <c r="E111">
        <v>2.8897222220000001</v>
      </c>
      <c r="F111">
        <v>44</v>
      </c>
      <c r="G111">
        <f>SUM(B111:D111,E111)</f>
        <v>24.289722221999998</v>
      </c>
      <c r="H111">
        <f t="shared" si="3"/>
        <v>0.68780833811698516</v>
      </c>
      <c r="I111">
        <f t="shared" si="4"/>
        <v>1.2459412504</v>
      </c>
      <c r="J111">
        <f>H111/0.81</f>
        <v>0.84914609644072236</v>
      </c>
      <c r="K111">
        <f>I111-J111</f>
        <v>0.39679515395927767</v>
      </c>
      <c r="L111">
        <f t="shared" si="5"/>
        <v>1.2459412504</v>
      </c>
    </row>
    <row r="112" spans="1:12" x14ac:dyDescent="0.25">
      <c r="A112" s="1">
        <v>41906</v>
      </c>
      <c r="B112">
        <v>5.2</v>
      </c>
      <c r="C112">
        <v>3.3</v>
      </c>
      <c r="D112">
        <v>12</v>
      </c>
      <c r="E112">
        <v>2.94</v>
      </c>
      <c r="F112">
        <v>43</v>
      </c>
      <c r="G112">
        <f>SUM(B112:D112,E112)</f>
        <v>23.44</v>
      </c>
      <c r="H112">
        <f t="shared" si="3"/>
        <v>0.66374688430400008</v>
      </c>
      <c r="I112">
        <f t="shared" si="4"/>
        <v>1.2176244037999999</v>
      </c>
      <c r="J112">
        <f>H112/0.81</f>
        <v>0.81944059790617285</v>
      </c>
      <c r="K112">
        <f>I112-J112</f>
        <v>0.39818380589382707</v>
      </c>
      <c r="L112">
        <f t="shared" si="5"/>
        <v>1.2176244037999999</v>
      </c>
    </row>
    <row r="113" spans="1:12" x14ac:dyDescent="0.25">
      <c r="A113" s="1">
        <v>41907</v>
      </c>
      <c r="B113">
        <v>7.9</v>
      </c>
      <c r="C113">
        <v>3.4</v>
      </c>
      <c r="D113">
        <v>12</v>
      </c>
      <c r="E113">
        <v>2.8941379309999999</v>
      </c>
      <c r="F113">
        <v>43</v>
      </c>
      <c r="G113">
        <f>SUM(B113:D113,E113)</f>
        <v>26.194137931</v>
      </c>
      <c r="H113">
        <f t="shared" si="3"/>
        <v>0.74173538561136843</v>
      </c>
      <c r="I113">
        <f t="shared" si="4"/>
        <v>1.2176244037999999</v>
      </c>
      <c r="J113">
        <f>H113/0.81</f>
        <v>0.91572269828564001</v>
      </c>
      <c r="K113">
        <f>I113-J113</f>
        <v>0.30190170551435991</v>
      </c>
      <c r="L113">
        <f t="shared" si="5"/>
        <v>1.2176244037999999</v>
      </c>
    </row>
    <row r="114" spans="1:12" x14ac:dyDescent="0.25">
      <c r="A114" s="1">
        <v>41908</v>
      </c>
      <c r="B114">
        <v>8.8000000000000007</v>
      </c>
      <c r="C114">
        <v>3.3</v>
      </c>
      <c r="D114">
        <v>12</v>
      </c>
      <c r="E114">
        <v>2.8482758619999999</v>
      </c>
      <c r="F114">
        <v>43</v>
      </c>
      <c r="G114">
        <f>SUM(B114:D114,E114)</f>
        <v>26.948275862000003</v>
      </c>
      <c r="H114">
        <f t="shared" si="3"/>
        <v>0.76309019371873688</v>
      </c>
      <c r="I114">
        <f t="shared" si="4"/>
        <v>1.2176244037999999</v>
      </c>
      <c r="J114">
        <f>H114/0.81</f>
        <v>0.94208665891202081</v>
      </c>
      <c r="K114">
        <f>I114-J114</f>
        <v>0.27553774488797911</v>
      </c>
      <c r="L114">
        <f t="shared" si="5"/>
        <v>1.2176244037999999</v>
      </c>
    </row>
    <row r="115" spans="1:12" x14ac:dyDescent="0.25">
      <c r="A115" s="1">
        <v>41909</v>
      </c>
      <c r="B115">
        <v>8.1999999999999993</v>
      </c>
      <c r="C115">
        <v>3.3</v>
      </c>
      <c r="D115">
        <v>12</v>
      </c>
      <c r="E115">
        <v>2.8024137929999999</v>
      </c>
      <c r="F115">
        <v>43</v>
      </c>
      <c r="G115">
        <f>SUM(B115:D115,E115)</f>
        <v>26.302413792999999</v>
      </c>
      <c r="H115">
        <f t="shared" si="3"/>
        <v>0.74480141658610521</v>
      </c>
      <c r="I115">
        <f t="shared" si="4"/>
        <v>1.2176244037999999</v>
      </c>
      <c r="J115">
        <f>H115/0.81</f>
        <v>0.91950792171124096</v>
      </c>
      <c r="K115">
        <f>I115-J115</f>
        <v>0.29811648208875896</v>
      </c>
      <c r="L115">
        <f t="shared" si="5"/>
        <v>1.2176244037999999</v>
      </c>
    </row>
    <row r="116" spans="1:12" x14ac:dyDescent="0.25">
      <c r="A116" s="1">
        <v>41910</v>
      </c>
      <c r="B116">
        <v>7.9</v>
      </c>
      <c r="C116">
        <v>3.3</v>
      </c>
      <c r="D116">
        <v>12</v>
      </c>
      <c r="E116">
        <v>2.7565517239999999</v>
      </c>
      <c r="F116">
        <v>43</v>
      </c>
      <c r="G116">
        <f>SUM(B116:D116,E116)</f>
        <v>25.956551724000001</v>
      </c>
      <c r="H116">
        <f t="shared" si="3"/>
        <v>0.73500769343347361</v>
      </c>
      <c r="I116">
        <f t="shared" si="4"/>
        <v>1.2176244037999999</v>
      </c>
      <c r="J116">
        <f>H116/0.81</f>
        <v>0.90741690547342413</v>
      </c>
      <c r="K116">
        <f>I116-J116</f>
        <v>0.31020749832657579</v>
      </c>
      <c r="L116">
        <f t="shared" si="5"/>
        <v>1.2176244037999999</v>
      </c>
    </row>
    <row r="117" spans="1:12" x14ac:dyDescent="0.25">
      <c r="A117" s="1">
        <v>41911</v>
      </c>
      <c r="B117">
        <v>7.6</v>
      </c>
      <c r="C117">
        <v>3.4</v>
      </c>
      <c r="D117">
        <v>12</v>
      </c>
      <c r="E117">
        <v>2.7106896549999999</v>
      </c>
      <c r="F117">
        <v>44</v>
      </c>
      <c r="G117">
        <f>SUM(B117:D117,E117)</f>
        <v>25.710689654999999</v>
      </c>
      <c r="H117">
        <f t="shared" si="3"/>
        <v>0.72804565494084195</v>
      </c>
      <c r="I117">
        <f t="shared" si="4"/>
        <v>1.2459412504</v>
      </c>
      <c r="J117">
        <f>H117/0.81</f>
        <v>0.89882179622326164</v>
      </c>
      <c r="K117">
        <f>I117-J117</f>
        <v>0.3471194541767384</v>
      </c>
      <c r="L117">
        <f t="shared" si="5"/>
        <v>1.2459412504</v>
      </c>
    </row>
    <row r="118" spans="1:12" x14ac:dyDescent="0.25">
      <c r="A118" s="1">
        <v>41912</v>
      </c>
      <c r="B118">
        <v>7.3</v>
      </c>
      <c r="C118">
        <v>3.3</v>
      </c>
      <c r="D118">
        <v>12</v>
      </c>
      <c r="E118">
        <v>2.6648275859999999</v>
      </c>
      <c r="F118">
        <v>42</v>
      </c>
      <c r="G118">
        <f>SUM(B118:D118,E118)</f>
        <v>25.264827586000003</v>
      </c>
      <c r="H118">
        <f t="shared" si="3"/>
        <v>0.7154202471282104</v>
      </c>
      <c r="I118">
        <f t="shared" si="4"/>
        <v>1.1893075572</v>
      </c>
      <c r="J118">
        <f>H118/0.81</f>
        <v>0.88323487299779058</v>
      </c>
      <c r="K118">
        <f>I118-J118</f>
        <v>0.30607268420220946</v>
      </c>
      <c r="L118">
        <f t="shared" si="5"/>
        <v>1.1893075572</v>
      </c>
    </row>
    <row r="119" spans="1:12" x14ac:dyDescent="0.25">
      <c r="A119" s="1">
        <v>41913</v>
      </c>
      <c r="B119">
        <v>7.1</v>
      </c>
      <c r="C119">
        <v>3.3</v>
      </c>
      <c r="D119">
        <v>12</v>
      </c>
      <c r="E119">
        <v>2.6189655169999999</v>
      </c>
      <c r="F119">
        <v>42</v>
      </c>
      <c r="G119">
        <f>SUM(B119:D119,E119)</f>
        <v>25.018965516999998</v>
      </c>
      <c r="H119">
        <f t="shared" si="3"/>
        <v>0.70845820863557862</v>
      </c>
      <c r="I119">
        <f t="shared" si="4"/>
        <v>1.1893075572</v>
      </c>
      <c r="J119">
        <f>H119/0.81</f>
        <v>0.87463976374762786</v>
      </c>
      <c r="K119">
        <f>I119-J119</f>
        <v>0.31466779345237217</v>
      </c>
      <c r="L119">
        <f t="shared" si="5"/>
        <v>1.1893075572</v>
      </c>
    </row>
    <row r="120" spans="1:12" x14ac:dyDescent="0.25">
      <c r="A120" s="1">
        <v>41914</v>
      </c>
      <c r="B120">
        <v>7</v>
      </c>
      <c r="C120">
        <v>3.4</v>
      </c>
      <c r="D120">
        <v>12</v>
      </c>
      <c r="E120">
        <v>2.5731034479999999</v>
      </c>
      <c r="F120">
        <v>41</v>
      </c>
      <c r="G120">
        <f>SUM(B120:D120,E120)</f>
        <v>24.973103448</v>
      </c>
      <c r="H120">
        <f t="shared" si="3"/>
        <v>0.70715953946294707</v>
      </c>
      <c r="I120">
        <f t="shared" si="4"/>
        <v>1.1609907106000001</v>
      </c>
      <c r="J120">
        <f>H120/0.81</f>
        <v>0.87303646847277405</v>
      </c>
      <c r="K120">
        <f>I120-J120</f>
        <v>0.28795424212722609</v>
      </c>
      <c r="L120">
        <f t="shared" si="5"/>
        <v>1.1609907106000001</v>
      </c>
    </row>
    <row r="121" spans="1:12" x14ac:dyDescent="0.25">
      <c r="A121" s="1">
        <v>41915</v>
      </c>
      <c r="B121">
        <v>8.3000000000000007</v>
      </c>
      <c r="C121">
        <v>4.3</v>
      </c>
      <c r="D121">
        <v>13</v>
      </c>
      <c r="E121">
        <v>2.5272413789999999</v>
      </c>
      <c r="F121">
        <v>45</v>
      </c>
      <c r="G121">
        <f>SUM(B121:D121,E121)</f>
        <v>28.127241379000001</v>
      </c>
      <c r="H121">
        <f t="shared" si="3"/>
        <v>0.79647477941031553</v>
      </c>
      <c r="I121">
        <f t="shared" si="4"/>
        <v>1.2742580970000001</v>
      </c>
      <c r="J121">
        <f>H121/0.81</f>
        <v>0.98330219680285857</v>
      </c>
      <c r="K121">
        <f>I121-J121</f>
        <v>0.29095590019714157</v>
      </c>
      <c r="L121">
        <f t="shared" si="5"/>
        <v>1.2742580970000001</v>
      </c>
    </row>
    <row r="122" spans="1:12" x14ac:dyDescent="0.25">
      <c r="A122" s="1">
        <v>41916</v>
      </c>
      <c r="B122">
        <v>8.1</v>
      </c>
      <c r="C122">
        <v>4.7</v>
      </c>
      <c r="D122">
        <v>14</v>
      </c>
      <c r="E122">
        <v>2.4813793099999999</v>
      </c>
      <c r="F122">
        <v>47</v>
      </c>
      <c r="G122">
        <f>SUM(B122:D122,E122)</f>
        <v>29.281379310000002</v>
      </c>
      <c r="H122">
        <f t="shared" si="3"/>
        <v>0.82915632615768398</v>
      </c>
      <c r="I122">
        <f t="shared" si="4"/>
        <v>1.3308917901999999</v>
      </c>
      <c r="J122">
        <f>H122/0.81</f>
        <v>1.0236497853798567</v>
      </c>
      <c r="K122">
        <f>I122-J122</f>
        <v>0.30724200482014319</v>
      </c>
      <c r="L122">
        <f t="shared" si="5"/>
        <v>1.3308917901999999</v>
      </c>
    </row>
    <row r="123" spans="1:12" x14ac:dyDescent="0.25">
      <c r="A123" s="1">
        <v>41917</v>
      </c>
      <c r="B123">
        <v>7.1</v>
      </c>
      <c r="C123">
        <v>4.4000000000000004</v>
      </c>
      <c r="D123">
        <v>14</v>
      </c>
      <c r="E123">
        <v>2.4355172409999999</v>
      </c>
      <c r="F123">
        <v>46</v>
      </c>
      <c r="G123">
        <f>SUM(B123:D123,E123)</f>
        <v>27.935517240999999</v>
      </c>
      <c r="H123">
        <f t="shared" si="3"/>
        <v>0.79104575640505226</v>
      </c>
      <c r="I123">
        <f t="shared" si="4"/>
        <v>1.3025749436</v>
      </c>
      <c r="J123">
        <f>H123/0.81</f>
        <v>0.9765996992654965</v>
      </c>
      <c r="K123">
        <f>I123-J123</f>
        <v>0.32597524433450353</v>
      </c>
      <c r="L123">
        <f t="shared" si="5"/>
        <v>1.3025749436</v>
      </c>
    </row>
    <row r="124" spans="1:12" x14ac:dyDescent="0.25">
      <c r="A124" s="1">
        <v>41918</v>
      </c>
      <c r="B124">
        <v>6.6</v>
      </c>
      <c r="C124">
        <v>3.9</v>
      </c>
      <c r="D124">
        <v>13</v>
      </c>
      <c r="E124">
        <v>2.3896551719999999</v>
      </c>
      <c r="F124">
        <v>44</v>
      </c>
      <c r="G124">
        <f>SUM(B124:D124,E124)</f>
        <v>25.889655172000001</v>
      </c>
      <c r="H124">
        <f t="shared" si="3"/>
        <v>0.73311339403242071</v>
      </c>
      <c r="I124">
        <f t="shared" si="4"/>
        <v>1.2459412504</v>
      </c>
      <c r="J124">
        <f>H124/0.81</f>
        <v>0.90507826423755633</v>
      </c>
      <c r="K124">
        <f>I124-J124</f>
        <v>0.3408629861624437</v>
      </c>
      <c r="L124">
        <f t="shared" si="5"/>
        <v>1.2459412504</v>
      </c>
    </row>
    <row r="125" spans="1:12" x14ac:dyDescent="0.25">
      <c r="A125" s="1">
        <v>41919</v>
      </c>
      <c r="B125">
        <v>5.8</v>
      </c>
      <c r="C125">
        <v>3.8</v>
      </c>
      <c r="D125">
        <v>13</v>
      </c>
      <c r="E125">
        <v>2.3437931029999999</v>
      </c>
      <c r="F125">
        <v>43</v>
      </c>
      <c r="G125">
        <f>SUM(B125:D125,E125)</f>
        <v>24.943793103000001</v>
      </c>
      <c r="H125">
        <f t="shared" si="3"/>
        <v>0.70632956291978899</v>
      </c>
      <c r="I125">
        <f t="shared" si="4"/>
        <v>1.2176244037999999</v>
      </c>
      <c r="J125">
        <f>H125/0.81</f>
        <v>0.87201180607381346</v>
      </c>
      <c r="K125">
        <f>I125-J125</f>
        <v>0.34561259772618647</v>
      </c>
      <c r="L125">
        <f t="shared" si="5"/>
        <v>1.2176244037999999</v>
      </c>
    </row>
    <row r="126" spans="1:12" x14ac:dyDescent="0.25">
      <c r="A126" s="1">
        <v>41920</v>
      </c>
      <c r="B126">
        <v>4.5</v>
      </c>
      <c r="C126">
        <v>3.6</v>
      </c>
      <c r="D126">
        <v>13</v>
      </c>
      <c r="E126">
        <v>2.2979310339999999</v>
      </c>
      <c r="F126">
        <v>42</v>
      </c>
      <c r="G126">
        <f>SUM(B126:D126,E126)</f>
        <v>23.397931034000003</v>
      </c>
      <c r="H126">
        <f t="shared" si="3"/>
        <v>0.66255562384715749</v>
      </c>
      <c r="I126">
        <f t="shared" si="4"/>
        <v>1.1893075572</v>
      </c>
      <c r="J126">
        <f>H126/0.81</f>
        <v>0.81796990598414498</v>
      </c>
      <c r="K126">
        <f>I126-J126</f>
        <v>0.37133765121585505</v>
      </c>
      <c r="L126">
        <f t="shared" si="5"/>
        <v>1.1893075572</v>
      </c>
    </row>
    <row r="127" spans="1:12" x14ac:dyDescent="0.25">
      <c r="A127" s="1">
        <v>41921</v>
      </c>
      <c r="B127">
        <v>4.2</v>
      </c>
      <c r="C127">
        <v>3.6</v>
      </c>
      <c r="D127">
        <v>12</v>
      </c>
      <c r="E127">
        <v>2.2520689659999999</v>
      </c>
      <c r="F127">
        <v>41</v>
      </c>
      <c r="G127">
        <f>SUM(B127:D127,E127)</f>
        <v>22.052068966</v>
      </c>
      <c r="H127">
        <f t="shared" si="3"/>
        <v>0.62444505412284268</v>
      </c>
      <c r="I127">
        <f t="shared" si="4"/>
        <v>1.1609907106000001</v>
      </c>
      <c r="J127">
        <f>H127/0.81</f>
        <v>0.77091981990474401</v>
      </c>
      <c r="K127">
        <f>I127-J127</f>
        <v>0.39007089069525613</v>
      </c>
      <c r="L127">
        <f t="shared" si="5"/>
        <v>1.1609907106000001</v>
      </c>
    </row>
    <row r="128" spans="1:12" x14ac:dyDescent="0.25">
      <c r="A128" s="1">
        <v>41922</v>
      </c>
      <c r="B128">
        <v>4.4000000000000004</v>
      </c>
      <c r="C128">
        <v>3.6</v>
      </c>
      <c r="D128">
        <v>12</v>
      </c>
      <c r="E128">
        <v>2.2062068969999999</v>
      </c>
      <c r="F128">
        <v>40</v>
      </c>
      <c r="G128">
        <f>SUM(B128:D128,E128)</f>
        <v>22.206206897000001</v>
      </c>
      <c r="H128">
        <f t="shared" si="3"/>
        <v>0.62880975427021102</v>
      </c>
      <c r="I128">
        <f t="shared" si="4"/>
        <v>1.132673864</v>
      </c>
      <c r="J128">
        <f>H128/0.81</f>
        <v>0.77630833860519877</v>
      </c>
      <c r="K128">
        <f>I128-J128</f>
        <v>0.35636552539480126</v>
      </c>
      <c r="L128">
        <f t="shared" si="5"/>
        <v>1.132673864</v>
      </c>
    </row>
    <row r="129" spans="1:12" x14ac:dyDescent="0.25">
      <c r="A129" s="1">
        <v>41923</v>
      </c>
      <c r="B129">
        <v>4.0999999999999996</v>
      </c>
      <c r="C129">
        <v>3.6</v>
      </c>
      <c r="D129">
        <v>12</v>
      </c>
      <c r="E129">
        <v>2.1603448279999999</v>
      </c>
      <c r="F129">
        <v>40</v>
      </c>
      <c r="G129">
        <f>SUM(B129:D129,E129)</f>
        <v>21.860344827999999</v>
      </c>
      <c r="H129">
        <f t="shared" si="3"/>
        <v>0.61901603111757941</v>
      </c>
      <c r="I129">
        <f t="shared" si="4"/>
        <v>1.132673864</v>
      </c>
      <c r="J129">
        <f>H129/0.81</f>
        <v>0.76421732236738193</v>
      </c>
      <c r="K129">
        <f>I129-J129</f>
        <v>0.3684565416326181</v>
      </c>
      <c r="L129">
        <f t="shared" si="5"/>
        <v>1.132673864</v>
      </c>
    </row>
    <row r="130" spans="1:12" x14ac:dyDescent="0.25">
      <c r="A130" s="1">
        <v>41924</v>
      </c>
      <c r="B130">
        <v>3</v>
      </c>
      <c r="C130">
        <v>3.6</v>
      </c>
      <c r="D130">
        <v>12</v>
      </c>
      <c r="E130">
        <v>2.1144827589999999</v>
      </c>
      <c r="F130">
        <v>39</v>
      </c>
      <c r="G130">
        <f>SUM(B130:D130,E130)</f>
        <v>20.714482759000003</v>
      </c>
      <c r="H130">
        <f t="shared" si="3"/>
        <v>0.58656883068494781</v>
      </c>
      <c r="I130">
        <f t="shared" si="4"/>
        <v>1.1043570173999999</v>
      </c>
      <c r="J130">
        <f>H130/0.81</f>
        <v>0.7241590502283306</v>
      </c>
      <c r="K130">
        <f>I130-J130</f>
        <v>0.38019796717166932</v>
      </c>
      <c r="L130">
        <f t="shared" si="5"/>
        <v>1.1043570173999999</v>
      </c>
    </row>
    <row r="131" spans="1:12" x14ac:dyDescent="0.25">
      <c r="A131" s="1">
        <v>41925</v>
      </c>
      <c r="B131">
        <v>2.9</v>
      </c>
      <c r="C131">
        <v>3.7</v>
      </c>
      <c r="D131">
        <v>12</v>
      </c>
      <c r="E131">
        <v>2.0686206899999999</v>
      </c>
      <c r="F131">
        <v>39</v>
      </c>
      <c r="G131">
        <f>SUM(B131:D131,E131)</f>
        <v>20.668620690000001</v>
      </c>
      <c r="H131">
        <f t="shared" ref="H131:H194" si="6">G131*0.0283168466</f>
        <v>0.58527016151231614</v>
      </c>
      <c r="I131">
        <f t="shared" ref="I131:I194" si="7">F131*0.0283168466</f>
        <v>1.1043570173999999</v>
      </c>
      <c r="J131">
        <f>H131/0.81</f>
        <v>0.72255575495347668</v>
      </c>
      <c r="K131">
        <f>I131-J131</f>
        <v>0.38180126244652324</v>
      </c>
      <c r="L131">
        <f t="shared" ref="L131:L194" si="8">SUM(J131:K131)</f>
        <v>1.1043570173999999</v>
      </c>
    </row>
    <row r="132" spans="1:12" x14ac:dyDescent="0.25">
      <c r="A132" s="1">
        <v>41926</v>
      </c>
      <c r="B132">
        <v>5.4</v>
      </c>
      <c r="C132">
        <v>5.5</v>
      </c>
      <c r="D132">
        <v>14</v>
      </c>
      <c r="E132">
        <v>2.0227586209999999</v>
      </c>
      <c r="F132">
        <v>46</v>
      </c>
      <c r="G132">
        <f>SUM(B132:D132,E132)</f>
        <v>26.922758621</v>
      </c>
      <c r="H132">
        <f t="shared" si="6"/>
        <v>0.76236762591968454</v>
      </c>
      <c r="I132">
        <f t="shared" si="7"/>
        <v>1.3025749436</v>
      </c>
      <c r="J132">
        <f>H132/0.81</f>
        <v>0.94119459990084509</v>
      </c>
      <c r="K132">
        <f>I132-J132</f>
        <v>0.36138034369915495</v>
      </c>
      <c r="L132">
        <f t="shared" si="8"/>
        <v>1.3025749436</v>
      </c>
    </row>
    <row r="133" spans="1:12" x14ac:dyDescent="0.25">
      <c r="A133" s="1">
        <v>41927</v>
      </c>
      <c r="B133">
        <v>3.9</v>
      </c>
      <c r="C133">
        <v>5</v>
      </c>
      <c r="D133">
        <v>15</v>
      </c>
      <c r="E133">
        <v>1.9768965519999999</v>
      </c>
      <c r="F133">
        <v>45</v>
      </c>
      <c r="G133">
        <f>SUM(B133:D133,E133)</f>
        <v>25.876896551999998</v>
      </c>
      <c r="H133">
        <f t="shared" si="6"/>
        <v>0.73275211014705288</v>
      </c>
      <c r="I133">
        <f t="shared" si="7"/>
        <v>1.2742580970000001</v>
      </c>
      <c r="J133">
        <f>H133/0.81</f>
        <v>0.90463223474944798</v>
      </c>
      <c r="K133">
        <f>I133-J133</f>
        <v>0.36962586225055216</v>
      </c>
      <c r="L133">
        <f t="shared" si="8"/>
        <v>1.2742580970000001</v>
      </c>
    </row>
    <row r="134" spans="1:12" x14ac:dyDescent="0.25">
      <c r="A134" s="1">
        <v>41928</v>
      </c>
      <c r="B134">
        <v>2.8</v>
      </c>
      <c r="C134">
        <v>4.3</v>
      </c>
      <c r="D134">
        <v>14</v>
      </c>
      <c r="E134">
        <v>1.9310344829999999</v>
      </c>
      <c r="F134">
        <v>44</v>
      </c>
      <c r="G134">
        <f>SUM(B134:D134,E134)</f>
        <v>23.031034483000003</v>
      </c>
      <c r="H134">
        <f t="shared" si="6"/>
        <v>0.65216627049442144</v>
      </c>
      <c r="I134">
        <f t="shared" si="7"/>
        <v>1.2459412504</v>
      </c>
      <c r="J134">
        <f>H134/0.81</f>
        <v>0.80514354382027331</v>
      </c>
      <c r="K134">
        <f>I134-J134</f>
        <v>0.44079770657972672</v>
      </c>
      <c r="L134">
        <f t="shared" si="8"/>
        <v>1.2459412504</v>
      </c>
    </row>
    <row r="135" spans="1:12" x14ac:dyDescent="0.25">
      <c r="A135" s="1">
        <v>41929</v>
      </c>
      <c r="B135">
        <v>3</v>
      </c>
      <c r="C135">
        <v>4.5</v>
      </c>
      <c r="D135">
        <v>15</v>
      </c>
      <c r="E135">
        <v>1.8851724139999999</v>
      </c>
      <c r="F135">
        <v>45</v>
      </c>
      <c r="G135">
        <f>SUM(B135:D135,E135)</f>
        <v>24.385172413999999</v>
      </c>
      <c r="H135">
        <f t="shared" si="6"/>
        <v>0.69051118656178967</v>
      </c>
      <c r="I135">
        <f t="shared" si="7"/>
        <v>1.2742580970000001</v>
      </c>
      <c r="J135">
        <f>H135/0.81</f>
        <v>0.85248294637257982</v>
      </c>
      <c r="K135">
        <f>I135-J135</f>
        <v>0.42177515062742033</v>
      </c>
      <c r="L135">
        <f t="shared" si="8"/>
        <v>1.2742580970000001</v>
      </c>
    </row>
    <row r="136" spans="1:12" x14ac:dyDescent="0.25">
      <c r="A136" s="1">
        <v>41930</v>
      </c>
      <c r="B136">
        <v>3.1</v>
      </c>
      <c r="C136">
        <v>4.4000000000000004</v>
      </c>
      <c r="D136">
        <v>15</v>
      </c>
      <c r="E136">
        <v>1.8393103449999999</v>
      </c>
      <c r="F136">
        <v>45</v>
      </c>
      <c r="G136">
        <f>SUM(B136:D136,E136)</f>
        <v>24.339310345000001</v>
      </c>
      <c r="H136">
        <f t="shared" si="6"/>
        <v>0.68921251738915812</v>
      </c>
      <c r="I136">
        <f t="shared" si="7"/>
        <v>1.2742580970000001</v>
      </c>
      <c r="J136">
        <f>H136/0.81</f>
        <v>0.85087965109772601</v>
      </c>
      <c r="K136">
        <f>I136-J136</f>
        <v>0.42337844590227414</v>
      </c>
      <c r="L136">
        <f t="shared" si="8"/>
        <v>1.2742580970000001</v>
      </c>
    </row>
    <row r="137" spans="1:12" x14ac:dyDescent="0.25">
      <c r="A137" s="1">
        <v>41931</v>
      </c>
      <c r="B137">
        <v>2.6</v>
      </c>
      <c r="C137">
        <v>4.0999999999999996</v>
      </c>
      <c r="D137">
        <v>15</v>
      </c>
      <c r="E137">
        <v>1.7934482759999999</v>
      </c>
      <c r="F137">
        <v>44</v>
      </c>
      <c r="G137">
        <f>SUM(B137:D137,E137)</f>
        <v>23.493448275999999</v>
      </c>
      <c r="H137">
        <f t="shared" si="6"/>
        <v>0.66526037093652646</v>
      </c>
      <c r="I137">
        <f t="shared" si="7"/>
        <v>1.2459412504</v>
      </c>
      <c r="J137">
        <f>H137/0.81</f>
        <v>0.82130909992163759</v>
      </c>
      <c r="K137">
        <f>I137-J137</f>
        <v>0.42463215047836245</v>
      </c>
      <c r="L137">
        <f t="shared" si="8"/>
        <v>1.2459412504</v>
      </c>
    </row>
    <row r="138" spans="1:12" x14ac:dyDescent="0.25">
      <c r="A138" s="1">
        <v>41932</v>
      </c>
      <c r="B138">
        <v>2.5</v>
      </c>
      <c r="C138">
        <v>4</v>
      </c>
      <c r="D138">
        <v>14</v>
      </c>
      <c r="E138">
        <v>1.7475862069999999</v>
      </c>
      <c r="F138">
        <v>44</v>
      </c>
      <c r="G138">
        <f>SUM(B138:D138,E138)</f>
        <v>22.247586207000001</v>
      </c>
      <c r="H138">
        <f t="shared" si="6"/>
        <v>0.62998148584389491</v>
      </c>
      <c r="I138">
        <f t="shared" si="7"/>
        <v>1.2459412504</v>
      </c>
      <c r="J138">
        <f>H138/0.81</f>
        <v>0.77775492079493191</v>
      </c>
      <c r="K138">
        <f>I138-J138</f>
        <v>0.46818632960506812</v>
      </c>
      <c r="L138">
        <f t="shared" si="8"/>
        <v>1.2459412504</v>
      </c>
    </row>
    <row r="139" spans="1:12" x14ac:dyDescent="0.25">
      <c r="A139" s="1">
        <v>41933</v>
      </c>
      <c r="B139">
        <v>2.2999999999999998</v>
      </c>
      <c r="C139">
        <v>3.9</v>
      </c>
      <c r="D139">
        <v>14</v>
      </c>
      <c r="E139">
        <v>1.7017241380000001</v>
      </c>
      <c r="F139">
        <v>44</v>
      </c>
      <c r="G139">
        <f>SUM(B139:D139,E139)</f>
        <v>21.901724137999999</v>
      </c>
      <c r="H139">
        <f t="shared" si="6"/>
        <v>0.62018776269126319</v>
      </c>
      <c r="I139">
        <f t="shared" si="7"/>
        <v>1.2459412504</v>
      </c>
      <c r="J139">
        <f>H139/0.81</f>
        <v>0.76566390455711497</v>
      </c>
      <c r="K139">
        <f>I139-J139</f>
        <v>0.48027734584288506</v>
      </c>
      <c r="L139">
        <f t="shared" si="8"/>
        <v>1.2459412504</v>
      </c>
    </row>
    <row r="140" spans="1:12" x14ac:dyDescent="0.25">
      <c r="A140" s="1">
        <v>41934</v>
      </c>
      <c r="B140">
        <v>2.2000000000000002</v>
      </c>
      <c r="C140">
        <v>3.9</v>
      </c>
      <c r="D140">
        <v>14</v>
      </c>
      <c r="E140">
        <v>1.6558620690000001</v>
      </c>
      <c r="F140">
        <v>43</v>
      </c>
      <c r="G140">
        <f>SUM(B140:D140,E140)</f>
        <v>21.755862069000003</v>
      </c>
      <c r="H140">
        <f t="shared" si="6"/>
        <v>0.61605740885863169</v>
      </c>
      <c r="I140">
        <f t="shared" si="7"/>
        <v>1.2176244037999999</v>
      </c>
      <c r="J140">
        <f>H140/0.81</f>
        <v>0.76056470229460693</v>
      </c>
      <c r="K140">
        <f>I140-J140</f>
        <v>0.45705970150539299</v>
      </c>
      <c r="L140">
        <f t="shared" si="8"/>
        <v>1.2176244037999999</v>
      </c>
    </row>
    <row r="141" spans="1:12" x14ac:dyDescent="0.25">
      <c r="A141" s="1">
        <v>41935</v>
      </c>
      <c r="B141">
        <v>2.2000000000000002</v>
      </c>
      <c r="C141">
        <v>3.9</v>
      </c>
      <c r="D141">
        <v>14</v>
      </c>
      <c r="E141">
        <v>1.61</v>
      </c>
      <c r="F141">
        <v>43</v>
      </c>
      <c r="G141">
        <f>SUM(B141:D141,E141)</f>
        <v>21.71</v>
      </c>
      <c r="H141">
        <f t="shared" si="6"/>
        <v>0.61475873968600003</v>
      </c>
      <c r="I141">
        <f t="shared" si="7"/>
        <v>1.2176244037999999</v>
      </c>
      <c r="J141">
        <f>H141/0.81</f>
        <v>0.75896140701975312</v>
      </c>
      <c r="K141">
        <f>I141-J141</f>
        <v>0.4586629967802468</v>
      </c>
      <c r="L141">
        <f t="shared" si="8"/>
        <v>1.2176244037999999</v>
      </c>
    </row>
    <row r="142" spans="1:12" x14ac:dyDescent="0.25">
      <c r="A142" s="1">
        <v>41936</v>
      </c>
      <c r="B142">
        <v>2.2000000000000002</v>
      </c>
      <c r="C142">
        <v>3.9</v>
      </c>
      <c r="D142">
        <v>14</v>
      </c>
      <c r="E142">
        <v>1.714230769</v>
      </c>
      <c r="F142">
        <v>45</v>
      </c>
      <c r="G142">
        <f>SUM(B142:D142,E142)</f>
        <v>21.814230769000002</v>
      </c>
      <c r="H142">
        <f t="shared" si="6"/>
        <v>0.61771022638277306</v>
      </c>
      <c r="I142">
        <f t="shared" si="7"/>
        <v>1.2742580970000001</v>
      </c>
      <c r="J142">
        <f>H142/0.81</f>
        <v>0.76260521775650991</v>
      </c>
      <c r="K142">
        <f>I142-J142</f>
        <v>0.51165287924349023</v>
      </c>
      <c r="L142">
        <f t="shared" si="8"/>
        <v>1.2742580970000001</v>
      </c>
    </row>
    <row r="143" spans="1:12" x14ac:dyDescent="0.25">
      <c r="A143" s="1">
        <v>41937</v>
      </c>
      <c r="B143">
        <v>2.1</v>
      </c>
      <c r="C143">
        <v>3.8</v>
      </c>
      <c r="D143">
        <v>14</v>
      </c>
      <c r="E143">
        <v>1.818461538</v>
      </c>
      <c r="F143">
        <v>44</v>
      </c>
      <c r="G143">
        <f>SUM(B143:D143,E143)</f>
        <v>21.718461538</v>
      </c>
      <c r="H143">
        <f t="shared" si="6"/>
        <v>0.6149983437595461</v>
      </c>
      <c r="I143">
        <f t="shared" si="7"/>
        <v>1.2459412504</v>
      </c>
      <c r="J143">
        <f>H143/0.81</f>
        <v>0.75925721451795813</v>
      </c>
      <c r="K143">
        <f>I143-J143</f>
        <v>0.4866840358820419</v>
      </c>
      <c r="L143">
        <f t="shared" si="8"/>
        <v>1.2459412504</v>
      </c>
    </row>
    <row r="144" spans="1:12" x14ac:dyDescent="0.25">
      <c r="A144" s="1">
        <v>41938</v>
      </c>
      <c r="B144">
        <v>2</v>
      </c>
      <c r="C144">
        <v>3.7</v>
      </c>
      <c r="D144">
        <v>13</v>
      </c>
      <c r="E144">
        <v>1.922692308</v>
      </c>
      <c r="F144">
        <v>42</v>
      </c>
      <c r="G144">
        <f>SUM(B144:D144,E144)</f>
        <v>20.622692307999998</v>
      </c>
      <c r="H144">
        <f t="shared" si="6"/>
        <v>0.58396961456463592</v>
      </c>
      <c r="I144">
        <f t="shared" si="7"/>
        <v>1.1893075572</v>
      </c>
      <c r="J144">
        <f>H144/0.81</f>
        <v>0.7209501414378221</v>
      </c>
      <c r="K144">
        <f>I144-J144</f>
        <v>0.46835741576217793</v>
      </c>
      <c r="L144">
        <f t="shared" si="8"/>
        <v>1.1893075572</v>
      </c>
    </row>
    <row r="145" spans="1:12" x14ac:dyDescent="0.25">
      <c r="A145" s="1">
        <v>41939</v>
      </c>
      <c r="B145">
        <v>2</v>
      </c>
      <c r="C145">
        <v>3.7</v>
      </c>
      <c r="D145">
        <v>13</v>
      </c>
      <c r="E145">
        <v>2.0269230770000002</v>
      </c>
      <c r="F145">
        <v>42</v>
      </c>
      <c r="G145">
        <f>SUM(B145:D145,E145)</f>
        <v>20.726923076999999</v>
      </c>
      <c r="H145">
        <f t="shared" si="6"/>
        <v>0.58692110126140895</v>
      </c>
      <c r="I145">
        <f t="shared" si="7"/>
        <v>1.1893075572</v>
      </c>
      <c r="J145">
        <f>H145/0.81</f>
        <v>0.72459395217457889</v>
      </c>
      <c r="K145">
        <f>I145-J145</f>
        <v>0.46471360502542114</v>
      </c>
      <c r="L145">
        <f t="shared" si="8"/>
        <v>1.1893075572</v>
      </c>
    </row>
    <row r="146" spans="1:12" x14ac:dyDescent="0.25">
      <c r="A146" s="1">
        <v>41940</v>
      </c>
      <c r="B146">
        <v>2</v>
      </c>
      <c r="C146">
        <v>3.8</v>
      </c>
      <c r="D146">
        <v>13</v>
      </c>
      <c r="E146">
        <v>2.1311538460000001</v>
      </c>
      <c r="F146">
        <v>42</v>
      </c>
      <c r="G146">
        <f>SUM(B146:D146,E146)</f>
        <v>20.931153846000001</v>
      </c>
      <c r="H146">
        <f t="shared" si="6"/>
        <v>0.59270427261818204</v>
      </c>
      <c r="I146">
        <f t="shared" si="7"/>
        <v>1.1893075572</v>
      </c>
      <c r="J146">
        <f>H146/0.81</f>
        <v>0.73173366989899014</v>
      </c>
      <c r="K146">
        <f>I146-J146</f>
        <v>0.4575738873010099</v>
      </c>
      <c r="L146">
        <f t="shared" si="8"/>
        <v>1.1893075572</v>
      </c>
    </row>
    <row r="147" spans="1:12" x14ac:dyDescent="0.25">
      <c r="A147" s="1">
        <v>41941</v>
      </c>
      <c r="B147">
        <v>2.1</v>
      </c>
      <c r="C147">
        <v>3.8</v>
      </c>
      <c r="D147">
        <v>13</v>
      </c>
      <c r="E147">
        <v>2.2353846150000001</v>
      </c>
      <c r="F147">
        <v>43</v>
      </c>
      <c r="G147">
        <f>SUM(B147:D147,E147)</f>
        <v>21.135384615</v>
      </c>
      <c r="H147">
        <f t="shared" si="6"/>
        <v>0.59848744397495501</v>
      </c>
      <c r="I147">
        <f t="shared" si="7"/>
        <v>1.2176244037999999</v>
      </c>
      <c r="J147">
        <f>H147/0.81</f>
        <v>0.73887338762340116</v>
      </c>
      <c r="K147">
        <f>I147-J147</f>
        <v>0.47875101617659876</v>
      </c>
      <c r="L147">
        <f t="shared" si="8"/>
        <v>1.2176244037999999</v>
      </c>
    </row>
    <row r="148" spans="1:12" x14ac:dyDescent="0.25">
      <c r="A148" s="1">
        <v>41942</v>
      </c>
      <c r="B148">
        <v>2</v>
      </c>
      <c r="C148">
        <v>3.7</v>
      </c>
      <c r="D148">
        <v>13</v>
      </c>
      <c r="E148">
        <v>2.3396153850000001</v>
      </c>
      <c r="F148">
        <v>42</v>
      </c>
      <c r="G148">
        <f>SUM(B148:D148,E148)</f>
        <v>21.039615384999998</v>
      </c>
      <c r="H148">
        <f t="shared" si="6"/>
        <v>0.59577556138004484</v>
      </c>
      <c r="I148">
        <f t="shared" si="7"/>
        <v>1.1893075572</v>
      </c>
      <c r="J148">
        <f>H148/0.81</f>
        <v>0.73552538441980841</v>
      </c>
      <c r="K148">
        <f>I148-J148</f>
        <v>0.45378217278019162</v>
      </c>
      <c r="L148">
        <f t="shared" si="8"/>
        <v>1.1893075572</v>
      </c>
    </row>
    <row r="149" spans="1:12" x14ac:dyDescent="0.25">
      <c r="A149" s="1">
        <v>41943</v>
      </c>
      <c r="B149">
        <v>2.1</v>
      </c>
      <c r="C149">
        <v>3.9</v>
      </c>
      <c r="D149">
        <v>14</v>
      </c>
      <c r="E149">
        <v>2.443846154</v>
      </c>
      <c r="F149">
        <v>44</v>
      </c>
      <c r="G149">
        <f>SUM(B149:D149,E149)</f>
        <v>22.443846153999999</v>
      </c>
      <c r="H149">
        <f t="shared" si="6"/>
        <v>0.63553894865681793</v>
      </c>
      <c r="I149">
        <f t="shared" si="7"/>
        <v>1.2459412504</v>
      </c>
      <c r="J149">
        <f>H149/0.81</f>
        <v>0.78461598599607141</v>
      </c>
      <c r="K149">
        <f>I149-J149</f>
        <v>0.46132526440392863</v>
      </c>
      <c r="L149">
        <f t="shared" si="8"/>
        <v>1.2459412504</v>
      </c>
    </row>
    <row r="150" spans="1:12" x14ac:dyDescent="0.25">
      <c r="A150" s="1">
        <v>41944</v>
      </c>
      <c r="B150">
        <v>2</v>
      </c>
      <c r="C150">
        <v>3.7</v>
      </c>
      <c r="D150">
        <v>13</v>
      </c>
      <c r="E150">
        <v>2.548076923</v>
      </c>
      <c r="F150">
        <v>43</v>
      </c>
      <c r="G150">
        <f>SUM(B150:D150,E150)</f>
        <v>21.248076922999999</v>
      </c>
      <c r="H150">
        <f t="shared" si="6"/>
        <v>0.60167853477359101</v>
      </c>
      <c r="I150">
        <f t="shared" si="7"/>
        <v>1.2176244037999999</v>
      </c>
      <c r="J150">
        <f>H150/0.81</f>
        <v>0.74281300589332222</v>
      </c>
      <c r="K150">
        <f>I150-J150</f>
        <v>0.4748113979066777</v>
      </c>
      <c r="L150">
        <f t="shared" si="8"/>
        <v>1.2176244037999999</v>
      </c>
    </row>
    <row r="151" spans="1:12" x14ac:dyDescent="0.25">
      <c r="A151" s="1">
        <v>41945</v>
      </c>
      <c r="B151">
        <v>2</v>
      </c>
      <c r="C151">
        <v>3.7</v>
      </c>
      <c r="D151">
        <v>13</v>
      </c>
      <c r="E151">
        <v>2.6523076919999999</v>
      </c>
      <c r="F151">
        <v>42</v>
      </c>
      <c r="G151">
        <f>SUM(B151:D151,E151)</f>
        <v>21.352307692</v>
      </c>
      <c r="H151">
        <f t="shared" si="6"/>
        <v>0.60463002147036404</v>
      </c>
      <c r="I151">
        <f t="shared" si="7"/>
        <v>1.1893075572</v>
      </c>
      <c r="J151">
        <f>H151/0.81</f>
        <v>0.74645681663007901</v>
      </c>
      <c r="K151">
        <f>I151-J151</f>
        <v>0.44285074056992102</v>
      </c>
      <c r="L151">
        <f t="shared" si="8"/>
        <v>1.1893075572</v>
      </c>
    </row>
    <row r="152" spans="1:12" x14ac:dyDescent="0.25">
      <c r="A152" s="1">
        <v>41946</v>
      </c>
      <c r="B152">
        <v>2.1</v>
      </c>
      <c r="C152">
        <v>3.8</v>
      </c>
      <c r="D152">
        <v>13</v>
      </c>
      <c r="E152">
        <v>2.756538462</v>
      </c>
      <c r="F152">
        <v>41</v>
      </c>
      <c r="G152">
        <f>SUM(B152:D152,E152)</f>
        <v>21.656538462</v>
      </c>
      <c r="H152">
        <f t="shared" si="6"/>
        <v>0.61324487751545398</v>
      </c>
      <c r="I152">
        <f t="shared" si="7"/>
        <v>1.1609907106000001</v>
      </c>
      <c r="J152">
        <f>H152/0.81</f>
        <v>0.75709244137710363</v>
      </c>
      <c r="K152">
        <f>I152-J152</f>
        <v>0.40389826922289651</v>
      </c>
      <c r="L152">
        <f t="shared" si="8"/>
        <v>1.1609907106000001</v>
      </c>
    </row>
    <row r="153" spans="1:12" x14ac:dyDescent="0.25">
      <c r="A153" s="1">
        <v>41947</v>
      </c>
      <c r="B153">
        <v>2.4</v>
      </c>
      <c r="C153">
        <v>4.2</v>
      </c>
      <c r="D153">
        <v>13</v>
      </c>
      <c r="E153">
        <v>2.8607692309999999</v>
      </c>
      <c r="F153">
        <v>42</v>
      </c>
      <c r="G153">
        <f>SUM(B153:D153,E153)</f>
        <v>22.460769231</v>
      </c>
      <c r="H153">
        <f t="shared" si="6"/>
        <v>0.63601815683222696</v>
      </c>
      <c r="I153">
        <f t="shared" si="7"/>
        <v>1.1893075572</v>
      </c>
      <c r="J153">
        <f>H153/0.81</f>
        <v>0.78520760102744058</v>
      </c>
      <c r="K153">
        <f>I153-J153</f>
        <v>0.40409995617255945</v>
      </c>
      <c r="L153">
        <f t="shared" si="8"/>
        <v>1.1893075572</v>
      </c>
    </row>
    <row r="154" spans="1:12" x14ac:dyDescent="0.25">
      <c r="A154" s="1">
        <v>41948</v>
      </c>
      <c r="B154">
        <v>2.4174242420000001</v>
      </c>
      <c r="C154">
        <v>4</v>
      </c>
      <c r="D154">
        <v>13</v>
      </c>
      <c r="E154">
        <v>2.9649999999999999</v>
      </c>
      <c r="F154">
        <v>42</v>
      </c>
      <c r="G154">
        <f>SUM(B154:D154,E154)</f>
        <v>22.382424241999999</v>
      </c>
      <c r="H154">
        <f t="shared" si="6"/>
        <v>0.63379967379683522</v>
      </c>
      <c r="I154">
        <f t="shared" si="7"/>
        <v>1.1893075572</v>
      </c>
      <c r="J154">
        <f>H154/0.81</f>
        <v>0.78246873308251252</v>
      </c>
      <c r="K154">
        <f>I154-J154</f>
        <v>0.40683882411748751</v>
      </c>
      <c r="L154">
        <f t="shared" si="8"/>
        <v>1.1893075572</v>
      </c>
    </row>
    <row r="155" spans="1:12" x14ac:dyDescent="0.25">
      <c r="A155" s="1">
        <v>41949</v>
      </c>
      <c r="B155">
        <v>2.4348484849999998</v>
      </c>
      <c r="C155">
        <v>3.9</v>
      </c>
      <c r="D155">
        <v>13</v>
      </c>
      <c r="E155">
        <v>3.0692307689999998</v>
      </c>
      <c r="F155">
        <v>43</v>
      </c>
      <c r="G155">
        <f>SUM(B155:D155,E155)</f>
        <v>22.404079254000003</v>
      </c>
      <c r="H155">
        <f t="shared" si="6"/>
        <v>0.63441287544976055</v>
      </c>
      <c r="I155">
        <f t="shared" si="7"/>
        <v>1.2176244037999999</v>
      </c>
      <c r="J155">
        <f>H155/0.81</f>
        <v>0.78322577216019817</v>
      </c>
      <c r="K155">
        <f>I155-J155</f>
        <v>0.43439863163980175</v>
      </c>
      <c r="L155">
        <f t="shared" si="8"/>
        <v>1.2176244037999999</v>
      </c>
    </row>
    <row r="156" spans="1:12" x14ac:dyDescent="0.25">
      <c r="A156" s="1">
        <v>41950</v>
      </c>
      <c r="B156">
        <v>2.452272727</v>
      </c>
      <c r="C156">
        <v>3.9</v>
      </c>
      <c r="D156">
        <v>13</v>
      </c>
      <c r="E156">
        <v>3.1734615380000002</v>
      </c>
      <c r="F156">
        <v>43</v>
      </c>
      <c r="G156">
        <f>SUM(B156:D156,E156)</f>
        <v>22.525734265000001</v>
      </c>
      <c r="H156">
        <f t="shared" si="6"/>
        <v>0.63785776173436881</v>
      </c>
      <c r="I156">
        <f t="shared" si="7"/>
        <v>1.2176244037999999</v>
      </c>
      <c r="J156">
        <f>H156/0.81</f>
        <v>0.78747871819057869</v>
      </c>
      <c r="K156">
        <f>I156-J156</f>
        <v>0.43014568560942124</v>
      </c>
      <c r="L156">
        <f t="shared" si="8"/>
        <v>1.2176244037999999</v>
      </c>
    </row>
    <row r="157" spans="1:12" x14ac:dyDescent="0.25">
      <c r="A157" s="1">
        <v>41951</v>
      </c>
      <c r="B157">
        <v>2.4696969700000002</v>
      </c>
      <c r="C157">
        <v>4</v>
      </c>
      <c r="D157">
        <v>14</v>
      </c>
      <c r="E157">
        <v>3.2776923080000002</v>
      </c>
      <c r="F157">
        <v>44</v>
      </c>
      <c r="G157">
        <f>SUM(B157:D157,E157)</f>
        <v>23.747389278</v>
      </c>
      <c r="H157">
        <f t="shared" si="6"/>
        <v>0.67245117933561083</v>
      </c>
      <c r="I157">
        <f t="shared" si="7"/>
        <v>1.2459412504</v>
      </c>
      <c r="J157">
        <f>H157/0.81</f>
        <v>0.83018664115507501</v>
      </c>
      <c r="K157">
        <f>I157-J157</f>
        <v>0.41575460924492502</v>
      </c>
      <c r="L157">
        <f t="shared" si="8"/>
        <v>1.2459412504</v>
      </c>
    </row>
    <row r="158" spans="1:12" x14ac:dyDescent="0.25">
      <c r="A158" s="1">
        <v>41952</v>
      </c>
      <c r="B158">
        <v>2.4871212119999999</v>
      </c>
      <c r="C158">
        <v>3.9</v>
      </c>
      <c r="D158">
        <v>14</v>
      </c>
      <c r="E158">
        <v>3.3819230770000002</v>
      </c>
      <c r="F158">
        <v>43</v>
      </c>
      <c r="G158">
        <f>SUM(B158:D158,E158)</f>
        <v>23.769044289</v>
      </c>
      <c r="H158">
        <f t="shared" si="6"/>
        <v>0.67306438096021903</v>
      </c>
      <c r="I158">
        <f t="shared" si="7"/>
        <v>1.2176244037999999</v>
      </c>
      <c r="J158">
        <f>H158/0.81</f>
        <v>0.83094368019780118</v>
      </c>
      <c r="K158">
        <f>I158-J158</f>
        <v>0.38668072360219874</v>
      </c>
      <c r="L158">
        <f t="shared" si="8"/>
        <v>1.2176244037999999</v>
      </c>
    </row>
    <row r="159" spans="1:12" x14ac:dyDescent="0.25">
      <c r="A159" s="1">
        <v>41953</v>
      </c>
      <c r="B159">
        <v>2.5045454550000001</v>
      </c>
      <c r="C159">
        <v>3.6</v>
      </c>
      <c r="D159">
        <v>14</v>
      </c>
      <c r="E159">
        <v>3.4861538460000001</v>
      </c>
      <c r="F159">
        <v>45</v>
      </c>
      <c r="G159">
        <f>SUM(B159:D159,E159)</f>
        <v>23.590699301000001</v>
      </c>
      <c r="H159">
        <f t="shared" si="6"/>
        <v>0.66801421329314425</v>
      </c>
      <c r="I159">
        <f t="shared" si="7"/>
        <v>1.2742580970000001</v>
      </c>
      <c r="J159">
        <f>H159/0.81</f>
        <v>0.82470890530017804</v>
      </c>
      <c r="K159">
        <f>I159-J159</f>
        <v>0.4495491916998221</v>
      </c>
      <c r="L159">
        <f t="shared" si="8"/>
        <v>1.2742580970000001</v>
      </c>
    </row>
    <row r="160" spans="1:12" x14ac:dyDescent="0.25">
      <c r="A160" s="1">
        <v>41954</v>
      </c>
      <c r="B160">
        <v>2.5219696969999998</v>
      </c>
      <c r="C160">
        <v>4.4000000000000004</v>
      </c>
      <c r="D160">
        <v>16</v>
      </c>
      <c r="E160">
        <v>3.5903846150000001</v>
      </c>
      <c r="F160">
        <v>50</v>
      </c>
      <c r="G160">
        <f>SUM(B160:D160,E160)</f>
        <v>26.512354312000003</v>
      </c>
      <c r="H160">
        <f t="shared" si="6"/>
        <v>0.75074627005775263</v>
      </c>
      <c r="I160">
        <f t="shared" si="7"/>
        <v>1.41584233</v>
      </c>
      <c r="J160">
        <f>H160/0.81</f>
        <v>0.92684724698487975</v>
      </c>
      <c r="K160">
        <f>I160-J160</f>
        <v>0.48899508301512029</v>
      </c>
      <c r="L160">
        <f t="shared" si="8"/>
        <v>1.41584233</v>
      </c>
    </row>
    <row r="161" spans="1:12" x14ac:dyDescent="0.25">
      <c r="A161" s="1">
        <v>41955</v>
      </c>
      <c r="B161">
        <v>2.539393939</v>
      </c>
      <c r="C161">
        <v>4.0999999999999996</v>
      </c>
      <c r="D161">
        <v>16</v>
      </c>
      <c r="E161">
        <v>3.6946153850000001</v>
      </c>
      <c r="F161">
        <v>49</v>
      </c>
      <c r="G161">
        <f>SUM(B161:D161,E161)</f>
        <v>26.334009324</v>
      </c>
      <c r="H161">
        <f t="shared" si="6"/>
        <v>0.74569610239067774</v>
      </c>
      <c r="I161">
        <f t="shared" si="7"/>
        <v>1.3875254834000001</v>
      </c>
      <c r="J161">
        <f>H161/0.81</f>
        <v>0.92061247208725638</v>
      </c>
      <c r="K161">
        <f>I161-J161</f>
        <v>0.46691301131274376</v>
      </c>
      <c r="L161">
        <f t="shared" si="8"/>
        <v>1.3875254834000001</v>
      </c>
    </row>
    <row r="162" spans="1:12" x14ac:dyDescent="0.25">
      <c r="A162" s="1">
        <v>41956</v>
      </c>
      <c r="B162">
        <v>2.5568181820000002</v>
      </c>
      <c r="C162">
        <v>3.9</v>
      </c>
      <c r="D162">
        <v>15</v>
      </c>
      <c r="E162">
        <v>3.798846154</v>
      </c>
      <c r="F162">
        <v>49</v>
      </c>
      <c r="G162">
        <f>SUM(B162:D162,E162)</f>
        <v>25.255664335999999</v>
      </c>
      <c r="H162">
        <f t="shared" si="6"/>
        <v>0.71516077278360279</v>
      </c>
      <c r="I162">
        <f t="shared" si="7"/>
        <v>1.3875254834000001</v>
      </c>
      <c r="J162">
        <f>H162/0.81</f>
        <v>0.88291453430074418</v>
      </c>
      <c r="K162">
        <f>I162-J162</f>
        <v>0.50461094909925597</v>
      </c>
      <c r="L162">
        <f t="shared" si="8"/>
        <v>1.3875254834000001</v>
      </c>
    </row>
    <row r="163" spans="1:12" x14ac:dyDescent="0.25">
      <c r="A163" s="1">
        <v>41957</v>
      </c>
      <c r="B163">
        <v>2.5742424239999999</v>
      </c>
      <c r="C163">
        <v>3.9</v>
      </c>
      <c r="D163">
        <v>15</v>
      </c>
      <c r="E163">
        <v>3.903076923</v>
      </c>
      <c r="F163">
        <v>48</v>
      </c>
      <c r="G163">
        <f>SUM(B163:D163,E163)</f>
        <v>25.377319347</v>
      </c>
      <c r="H163">
        <f t="shared" si="6"/>
        <v>0.71860565906821117</v>
      </c>
      <c r="I163">
        <f t="shared" si="7"/>
        <v>1.3592086368</v>
      </c>
      <c r="J163">
        <f>H163/0.81</f>
        <v>0.8871674803311248</v>
      </c>
      <c r="K163">
        <f>I163-J163</f>
        <v>0.47204115646887523</v>
      </c>
      <c r="L163">
        <f t="shared" si="8"/>
        <v>1.3592086368</v>
      </c>
    </row>
    <row r="164" spans="1:12" x14ac:dyDescent="0.25">
      <c r="A164" s="1">
        <v>41958</v>
      </c>
      <c r="B164">
        <v>2.5916666670000001</v>
      </c>
      <c r="C164">
        <v>3.7</v>
      </c>
      <c r="D164">
        <v>15</v>
      </c>
      <c r="E164">
        <v>4.0073076920000004</v>
      </c>
      <c r="F164">
        <v>47</v>
      </c>
      <c r="G164">
        <f>SUM(B164:D164,E164)</f>
        <v>25.298974359000002</v>
      </c>
      <c r="H164">
        <f t="shared" si="6"/>
        <v>0.71638717606113644</v>
      </c>
      <c r="I164">
        <f t="shared" si="7"/>
        <v>1.3308917901999999</v>
      </c>
      <c r="J164">
        <f>H164/0.81</f>
        <v>0.884428612421156</v>
      </c>
      <c r="K164">
        <f>I164-J164</f>
        <v>0.44646317777884392</v>
      </c>
      <c r="L164">
        <f t="shared" si="8"/>
        <v>1.3308917901999999</v>
      </c>
    </row>
    <row r="165" spans="1:12" x14ac:dyDescent="0.25">
      <c r="A165" s="1">
        <v>41959</v>
      </c>
      <c r="B165">
        <v>2.6090909089999998</v>
      </c>
      <c r="C165">
        <v>3.7</v>
      </c>
      <c r="D165">
        <v>14</v>
      </c>
      <c r="E165">
        <v>4.1115384620000004</v>
      </c>
      <c r="F165">
        <v>47</v>
      </c>
      <c r="G165">
        <f>SUM(B165:D165,E165)</f>
        <v>24.420629370999997</v>
      </c>
      <c r="H165">
        <f t="shared" si="6"/>
        <v>0.69151521577406139</v>
      </c>
      <c r="I165">
        <f t="shared" si="7"/>
        <v>1.3308917901999999</v>
      </c>
      <c r="J165">
        <f>H165/0.81</f>
        <v>0.85372248860995226</v>
      </c>
      <c r="K165">
        <f>I165-J165</f>
        <v>0.47716930159004767</v>
      </c>
      <c r="L165">
        <f t="shared" si="8"/>
        <v>1.3308917901999999</v>
      </c>
    </row>
    <row r="166" spans="1:12" x14ac:dyDescent="0.25">
      <c r="A166" s="1">
        <v>41960</v>
      </c>
      <c r="B166">
        <v>2.6265151520000001</v>
      </c>
      <c r="C166">
        <v>3.6</v>
      </c>
      <c r="D166">
        <v>14</v>
      </c>
      <c r="E166">
        <v>4.2157692310000003</v>
      </c>
      <c r="F166">
        <v>46</v>
      </c>
      <c r="G166">
        <f>SUM(B166:D166,E166)</f>
        <v>24.442284383000001</v>
      </c>
      <c r="H166">
        <f t="shared" si="6"/>
        <v>0.69212841742698672</v>
      </c>
      <c r="I166">
        <f t="shared" si="7"/>
        <v>1.3025749436</v>
      </c>
      <c r="J166">
        <f>H166/0.81</f>
        <v>0.85447952768763791</v>
      </c>
      <c r="K166">
        <f>I166-J166</f>
        <v>0.44809541591236213</v>
      </c>
      <c r="L166">
        <f t="shared" si="8"/>
        <v>1.3025749436</v>
      </c>
    </row>
    <row r="167" spans="1:12" x14ac:dyDescent="0.25">
      <c r="A167" s="1">
        <v>41961</v>
      </c>
      <c r="B167">
        <v>2.6439393940000002</v>
      </c>
      <c r="C167">
        <v>3.6</v>
      </c>
      <c r="D167">
        <v>14</v>
      </c>
      <c r="E167">
        <v>4.32</v>
      </c>
      <c r="F167">
        <v>46</v>
      </c>
      <c r="G167">
        <f>SUM(B167:D167,E167)</f>
        <v>24.563939394000002</v>
      </c>
      <c r="H167">
        <f t="shared" si="6"/>
        <v>0.69557330371159498</v>
      </c>
      <c r="I167">
        <f t="shared" si="7"/>
        <v>1.3025749436</v>
      </c>
      <c r="J167">
        <f>H167/0.81</f>
        <v>0.85873247371801842</v>
      </c>
      <c r="K167">
        <f>I167-J167</f>
        <v>0.44384246988198162</v>
      </c>
      <c r="L167">
        <f t="shared" si="8"/>
        <v>1.3025749436</v>
      </c>
    </row>
    <row r="168" spans="1:12" x14ac:dyDescent="0.25">
      <c r="A168" s="1">
        <v>41962</v>
      </c>
      <c r="B168">
        <v>2.6613636359999999</v>
      </c>
      <c r="C168">
        <v>3.7</v>
      </c>
      <c r="D168">
        <v>14</v>
      </c>
      <c r="E168">
        <v>4.3089655169999999</v>
      </c>
      <c r="F168">
        <v>45</v>
      </c>
      <c r="G168">
        <f>SUM(B168:D168,E168)</f>
        <v>24.670329153000001</v>
      </c>
      <c r="H168">
        <f t="shared" si="6"/>
        <v>0.69858592619700899</v>
      </c>
      <c r="I168">
        <f t="shared" si="7"/>
        <v>1.2742580970000001</v>
      </c>
      <c r="J168">
        <f>H168/0.81</f>
        <v>0.8624517607370481</v>
      </c>
      <c r="K168">
        <f>I168-J168</f>
        <v>0.41180633626295204</v>
      </c>
      <c r="L168">
        <f t="shared" si="8"/>
        <v>1.2742580970000001</v>
      </c>
    </row>
    <row r="169" spans="1:12" x14ac:dyDescent="0.25">
      <c r="A169" s="1">
        <v>41963</v>
      </c>
      <c r="B169">
        <v>2.6787878790000001</v>
      </c>
      <c r="C169">
        <v>3.6</v>
      </c>
      <c r="D169">
        <v>14</v>
      </c>
      <c r="E169">
        <v>4.2979310340000003</v>
      </c>
      <c r="F169">
        <v>45</v>
      </c>
      <c r="G169">
        <f>SUM(B169:D169,E169)</f>
        <v>24.576718913000001</v>
      </c>
      <c r="H169">
        <f t="shared" si="6"/>
        <v>0.69593517939073979</v>
      </c>
      <c r="I169">
        <f t="shared" si="7"/>
        <v>1.2742580970000001</v>
      </c>
      <c r="J169">
        <f>H169/0.81</f>
        <v>0.85917923381572803</v>
      </c>
      <c r="K169">
        <f>I169-J169</f>
        <v>0.41507886318427212</v>
      </c>
      <c r="L169">
        <f t="shared" si="8"/>
        <v>1.2742580970000001</v>
      </c>
    </row>
    <row r="170" spans="1:12" x14ac:dyDescent="0.25">
      <c r="A170" s="1">
        <v>41964</v>
      </c>
      <c r="B170">
        <v>2.6962121209999999</v>
      </c>
      <c r="C170">
        <v>3.6</v>
      </c>
      <c r="D170">
        <v>13</v>
      </c>
      <c r="E170">
        <v>4.286896552</v>
      </c>
      <c r="F170">
        <v>44</v>
      </c>
      <c r="G170">
        <f>SUM(B170:D170,E170)</f>
        <v>23.583108672999998</v>
      </c>
      <c r="H170">
        <f t="shared" si="6"/>
        <v>0.66779927064447053</v>
      </c>
      <c r="I170">
        <f t="shared" si="7"/>
        <v>1.2459412504</v>
      </c>
      <c r="J170">
        <f>H170/0.81</f>
        <v>0.82444354400551911</v>
      </c>
      <c r="K170">
        <f>I170-J170</f>
        <v>0.42149770639448092</v>
      </c>
      <c r="L170">
        <f t="shared" si="8"/>
        <v>1.2459412504</v>
      </c>
    </row>
    <row r="171" spans="1:12" x14ac:dyDescent="0.25">
      <c r="A171" s="1">
        <v>41965</v>
      </c>
      <c r="B171">
        <v>2.7136363640000001</v>
      </c>
      <c r="C171">
        <v>3.8</v>
      </c>
      <c r="D171">
        <v>13</v>
      </c>
      <c r="E171">
        <v>4.2758620690000004</v>
      </c>
      <c r="F171">
        <v>44</v>
      </c>
      <c r="G171">
        <f>SUM(B171:D171,E171)</f>
        <v>23.789498432999999</v>
      </c>
      <c r="H171">
        <f t="shared" si="6"/>
        <v>0.67364357781820139</v>
      </c>
      <c r="I171">
        <f t="shared" si="7"/>
        <v>1.2459412504</v>
      </c>
      <c r="J171">
        <f>H171/0.81</f>
        <v>0.83165873804716217</v>
      </c>
      <c r="K171">
        <f>I171-J171</f>
        <v>0.41428251235283786</v>
      </c>
      <c r="L171">
        <f t="shared" si="8"/>
        <v>1.2459412504</v>
      </c>
    </row>
    <row r="172" spans="1:12" x14ac:dyDescent="0.25">
      <c r="A172" s="1">
        <v>41966</v>
      </c>
      <c r="B172">
        <v>2.7310606059999998</v>
      </c>
      <c r="C172">
        <v>4</v>
      </c>
      <c r="D172">
        <v>14</v>
      </c>
      <c r="E172">
        <v>4.264827586</v>
      </c>
      <c r="F172">
        <v>45</v>
      </c>
      <c r="G172">
        <f>SUM(B172:D172,E172)</f>
        <v>24.995888191999999</v>
      </c>
      <c r="H172">
        <f t="shared" si="6"/>
        <v>0.70780473156361534</v>
      </c>
      <c r="I172">
        <f t="shared" si="7"/>
        <v>1.2742580970000001</v>
      </c>
      <c r="J172">
        <f>H172/0.81</f>
        <v>0.87383300193038926</v>
      </c>
      <c r="K172">
        <f>I172-J172</f>
        <v>0.40042509506961088</v>
      </c>
      <c r="L172">
        <f t="shared" si="8"/>
        <v>1.2742580970000001</v>
      </c>
    </row>
    <row r="173" spans="1:12" x14ac:dyDescent="0.25">
      <c r="A173" s="1">
        <v>41967</v>
      </c>
      <c r="B173">
        <v>2.7484848479999999</v>
      </c>
      <c r="C173">
        <v>4.3</v>
      </c>
      <c r="D173">
        <v>14</v>
      </c>
      <c r="E173">
        <v>4.2537931029999996</v>
      </c>
      <c r="F173">
        <v>47</v>
      </c>
      <c r="G173">
        <f>SUM(B173:D173,E173)</f>
        <v>25.302277951000001</v>
      </c>
      <c r="H173">
        <f t="shared" si="6"/>
        <v>0.71648072336902935</v>
      </c>
      <c r="I173">
        <f t="shared" si="7"/>
        <v>1.3308917901999999</v>
      </c>
      <c r="J173">
        <f>H173/0.81</f>
        <v>0.88454410292472752</v>
      </c>
      <c r="K173">
        <f>I173-J173</f>
        <v>0.44634768727527241</v>
      </c>
      <c r="L173">
        <f t="shared" si="8"/>
        <v>1.3308917901999999</v>
      </c>
    </row>
    <row r="174" spans="1:12" x14ac:dyDescent="0.25">
      <c r="A174" s="1">
        <v>41968</v>
      </c>
      <c r="B174">
        <v>2.7659090910000002</v>
      </c>
      <c r="C174">
        <v>4.4000000000000004</v>
      </c>
      <c r="D174">
        <v>15</v>
      </c>
      <c r="E174">
        <v>4.2427586210000001</v>
      </c>
      <c r="F174">
        <v>50</v>
      </c>
      <c r="G174">
        <f>SUM(B174:D174,E174)</f>
        <v>26.408667712</v>
      </c>
      <c r="H174">
        <f t="shared" si="6"/>
        <v>0.74781019251107694</v>
      </c>
      <c r="I174">
        <f t="shared" si="7"/>
        <v>1.41584233</v>
      </c>
      <c r="J174">
        <f>H174/0.81</f>
        <v>0.92322245989021834</v>
      </c>
      <c r="K174">
        <f>I174-J174</f>
        <v>0.4926198701097817</v>
      </c>
      <c r="L174">
        <f t="shared" si="8"/>
        <v>1.41584233</v>
      </c>
    </row>
    <row r="175" spans="1:12" x14ac:dyDescent="0.25">
      <c r="A175" s="1">
        <v>41969</v>
      </c>
      <c r="B175">
        <v>2.7833333329999999</v>
      </c>
      <c r="C175">
        <v>4</v>
      </c>
      <c r="D175">
        <v>15</v>
      </c>
      <c r="E175">
        <v>4.2317241379999997</v>
      </c>
      <c r="F175">
        <v>49</v>
      </c>
      <c r="G175">
        <f>SUM(B175:D175,E175)</f>
        <v>26.015057471000002</v>
      </c>
      <c r="H175">
        <f t="shared" si="6"/>
        <v>0.73666439169649101</v>
      </c>
      <c r="I175">
        <f t="shared" si="7"/>
        <v>1.3875254834000001</v>
      </c>
      <c r="J175">
        <f>H175/0.81</f>
        <v>0.90946221197097654</v>
      </c>
      <c r="K175">
        <f>I175-J175</f>
        <v>0.47806327142902361</v>
      </c>
      <c r="L175">
        <f t="shared" si="8"/>
        <v>1.3875254834000001</v>
      </c>
    </row>
    <row r="176" spans="1:12" x14ac:dyDescent="0.25">
      <c r="A176" s="1">
        <v>41970</v>
      </c>
      <c r="B176">
        <v>2.8007575760000001</v>
      </c>
      <c r="C176">
        <v>3.8</v>
      </c>
      <c r="D176">
        <v>15</v>
      </c>
      <c r="E176">
        <v>4.2206896550000002</v>
      </c>
      <c r="F176">
        <v>49</v>
      </c>
      <c r="G176">
        <f>SUM(B176:D176,E176)</f>
        <v>25.821447231</v>
      </c>
      <c r="H176">
        <f t="shared" si="6"/>
        <v>0.73118196023022175</v>
      </c>
      <c r="I176">
        <f t="shared" si="7"/>
        <v>1.3875254834000001</v>
      </c>
      <c r="J176">
        <f>H176/0.81</f>
        <v>0.90269377806200213</v>
      </c>
      <c r="K176">
        <f>I176-J176</f>
        <v>0.48483170533799802</v>
      </c>
      <c r="L176">
        <f t="shared" si="8"/>
        <v>1.3875254834000001</v>
      </c>
    </row>
    <row r="177" spans="1:12" x14ac:dyDescent="0.25">
      <c r="A177" s="1">
        <v>41971</v>
      </c>
      <c r="B177">
        <v>2.8181818179999998</v>
      </c>
      <c r="C177">
        <v>3.7</v>
      </c>
      <c r="D177">
        <v>14</v>
      </c>
      <c r="E177">
        <v>4.2096551719999997</v>
      </c>
      <c r="F177">
        <v>49</v>
      </c>
      <c r="G177">
        <f>SUM(B177:D177,E177)</f>
        <v>24.72783699</v>
      </c>
      <c r="H177">
        <f t="shared" si="6"/>
        <v>0.70021436679563576</v>
      </c>
      <c r="I177">
        <f t="shared" si="7"/>
        <v>1.3875254834000001</v>
      </c>
      <c r="J177">
        <f>H177/0.81</f>
        <v>0.86446218122917984</v>
      </c>
      <c r="K177">
        <f>I177-J177</f>
        <v>0.52306330217082031</v>
      </c>
      <c r="L177">
        <f t="shared" si="8"/>
        <v>1.3875254834000001</v>
      </c>
    </row>
    <row r="178" spans="1:12" x14ac:dyDescent="0.25">
      <c r="A178" s="1">
        <v>41972</v>
      </c>
      <c r="B178">
        <v>2.835606061</v>
      </c>
      <c r="C178">
        <v>3.7</v>
      </c>
      <c r="D178">
        <v>14</v>
      </c>
      <c r="E178">
        <v>4.1986206900000003</v>
      </c>
      <c r="F178">
        <v>49</v>
      </c>
      <c r="G178">
        <f>SUM(B178:D178,E178)</f>
        <v>24.734226751000001</v>
      </c>
      <c r="H178">
        <f t="shared" si="6"/>
        <v>0.70039530467768341</v>
      </c>
      <c r="I178">
        <f t="shared" si="7"/>
        <v>1.3875254834000001</v>
      </c>
      <c r="J178">
        <f>H178/0.81</f>
        <v>0.86468556133047325</v>
      </c>
      <c r="K178">
        <f>I178-J178</f>
        <v>0.5228399220695269</v>
      </c>
      <c r="L178">
        <f t="shared" si="8"/>
        <v>1.3875254834000001</v>
      </c>
    </row>
    <row r="179" spans="1:12" x14ac:dyDescent="0.25">
      <c r="A179" s="1">
        <v>41973</v>
      </c>
      <c r="B179">
        <v>2.8530303030000002</v>
      </c>
      <c r="C179">
        <v>3.6</v>
      </c>
      <c r="D179">
        <v>14</v>
      </c>
      <c r="E179">
        <v>4.1875862069999998</v>
      </c>
      <c r="F179">
        <v>49</v>
      </c>
      <c r="G179">
        <f>SUM(B179:D179,E179)</f>
        <v>24.640616509999997</v>
      </c>
      <c r="H179">
        <f t="shared" si="6"/>
        <v>0.6977445578430973</v>
      </c>
      <c r="I179">
        <f t="shared" si="7"/>
        <v>1.3875254834000001</v>
      </c>
      <c r="J179">
        <f>H179/0.81</f>
        <v>0.86141303437419414</v>
      </c>
      <c r="K179">
        <f>I179-J179</f>
        <v>0.52611244902580601</v>
      </c>
      <c r="L179">
        <f t="shared" si="8"/>
        <v>1.3875254834000001</v>
      </c>
    </row>
    <row r="180" spans="1:12" x14ac:dyDescent="0.25">
      <c r="A180" s="1">
        <v>41974</v>
      </c>
      <c r="B180">
        <v>2.8704545449999999</v>
      </c>
      <c r="C180">
        <v>0</v>
      </c>
      <c r="D180">
        <v>14</v>
      </c>
      <c r="E180">
        <v>4.1765517240000003</v>
      </c>
      <c r="F180">
        <v>48</v>
      </c>
      <c r="G180">
        <f>SUM(B180:D180,E180)</f>
        <v>21.047006269000001</v>
      </c>
      <c r="H180">
        <f t="shared" si="6"/>
        <v>0.59598484790851136</v>
      </c>
      <c r="I180">
        <f t="shared" si="7"/>
        <v>1.3592086368</v>
      </c>
      <c r="J180">
        <f>H180/0.81</f>
        <v>0.73578376285001401</v>
      </c>
      <c r="K180">
        <f>I180-J180</f>
        <v>0.62342487394998602</v>
      </c>
      <c r="L180">
        <f t="shared" si="8"/>
        <v>1.3592086368</v>
      </c>
    </row>
    <row r="181" spans="1:12" x14ac:dyDescent="0.25">
      <c r="A181" s="1">
        <v>41975</v>
      </c>
      <c r="B181">
        <v>2.8878787880000001</v>
      </c>
      <c r="C181">
        <v>0</v>
      </c>
      <c r="D181">
        <v>14</v>
      </c>
      <c r="E181">
        <v>4.1655172409999999</v>
      </c>
      <c r="F181">
        <v>48</v>
      </c>
      <c r="G181">
        <f>SUM(B181:D181,E181)</f>
        <v>21.053396029000002</v>
      </c>
      <c r="H181">
        <f t="shared" si="6"/>
        <v>0.59616578576224222</v>
      </c>
      <c r="I181">
        <f t="shared" si="7"/>
        <v>1.3592086368</v>
      </c>
      <c r="J181">
        <f>H181/0.81</f>
        <v>0.73600714291634839</v>
      </c>
      <c r="K181">
        <f>I181-J181</f>
        <v>0.62320149388365165</v>
      </c>
      <c r="L181">
        <f t="shared" si="8"/>
        <v>1.3592086368</v>
      </c>
    </row>
    <row r="182" spans="1:12" x14ac:dyDescent="0.25">
      <c r="A182" s="1">
        <v>41976</v>
      </c>
      <c r="B182">
        <v>2.9053030299999998</v>
      </c>
      <c r="C182">
        <v>0</v>
      </c>
      <c r="D182">
        <v>14</v>
      </c>
      <c r="E182">
        <v>4.1544827590000004</v>
      </c>
      <c r="F182">
        <v>48</v>
      </c>
      <c r="G182">
        <f>SUM(B182:D182,E182)</f>
        <v>21.059785788999999</v>
      </c>
      <c r="H182">
        <f t="shared" si="6"/>
        <v>0.59634672361597296</v>
      </c>
      <c r="I182">
        <f t="shared" si="7"/>
        <v>1.3592086368</v>
      </c>
      <c r="J182">
        <f>H182/0.81</f>
        <v>0.73623052298268266</v>
      </c>
      <c r="K182">
        <f>I182-J182</f>
        <v>0.62297811381731738</v>
      </c>
      <c r="L182">
        <f t="shared" si="8"/>
        <v>1.3592086368</v>
      </c>
    </row>
    <row r="183" spans="1:12" x14ac:dyDescent="0.25">
      <c r="A183" s="1">
        <v>41977</v>
      </c>
      <c r="B183">
        <v>2.922727273</v>
      </c>
      <c r="C183">
        <v>0</v>
      </c>
      <c r="D183">
        <v>14</v>
      </c>
      <c r="E183">
        <v>4.143448276</v>
      </c>
      <c r="F183">
        <v>47</v>
      </c>
      <c r="G183">
        <f>SUM(B183:D183,E183)</f>
        <v>21.066175549</v>
      </c>
      <c r="H183">
        <f t="shared" si="6"/>
        <v>0.59652766146970382</v>
      </c>
      <c r="I183">
        <f t="shared" si="7"/>
        <v>1.3308917901999999</v>
      </c>
      <c r="J183">
        <f>H183/0.81</f>
        <v>0.73645390304901703</v>
      </c>
      <c r="K183">
        <f>I183-J183</f>
        <v>0.59443788715098289</v>
      </c>
      <c r="L183">
        <f t="shared" si="8"/>
        <v>1.3308917901999999</v>
      </c>
    </row>
    <row r="184" spans="1:12" x14ac:dyDescent="0.25">
      <c r="A184" s="1">
        <v>41978</v>
      </c>
      <c r="B184">
        <v>2.9401515150000002</v>
      </c>
      <c r="C184">
        <v>0</v>
      </c>
      <c r="D184">
        <v>13</v>
      </c>
      <c r="E184">
        <v>4.1324137929999996</v>
      </c>
      <c r="F184">
        <v>47</v>
      </c>
      <c r="G184">
        <f>SUM(B184:D184,E184)</f>
        <v>20.072565308000001</v>
      </c>
      <c r="H184">
        <f t="shared" si="6"/>
        <v>0.56839175269511777</v>
      </c>
      <c r="I184">
        <f t="shared" si="7"/>
        <v>1.3308917901999999</v>
      </c>
      <c r="J184">
        <f>H184/0.81</f>
        <v>0.70171821320384908</v>
      </c>
      <c r="K184">
        <f>I184-J184</f>
        <v>0.62917357699615084</v>
      </c>
      <c r="L184">
        <f t="shared" si="8"/>
        <v>1.3308917901999999</v>
      </c>
    </row>
    <row r="185" spans="1:12" x14ac:dyDescent="0.25">
      <c r="A185" s="1">
        <v>41979</v>
      </c>
      <c r="B185">
        <v>2.9575757579999999</v>
      </c>
      <c r="C185">
        <v>0</v>
      </c>
      <c r="D185">
        <v>13</v>
      </c>
      <c r="E185">
        <v>4.12137931</v>
      </c>
      <c r="F185">
        <v>47</v>
      </c>
      <c r="G185">
        <f>SUM(B185:D185,E185)</f>
        <v>20.078955067999999</v>
      </c>
      <c r="H185">
        <f t="shared" si="6"/>
        <v>0.56857269054884851</v>
      </c>
      <c r="I185">
        <f t="shared" si="7"/>
        <v>1.3308917901999999</v>
      </c>
      <c r="J185">
        <f>H185/0.81</f>
        <v>0.70194159327018335</v>
      </c>
      <c r="K185">
        <f>I185-J185</f>
        <v>0.62895019692981657</v>
      </c>
      <c r="L185">
        <f t="shared" si="8"/>
        <v>1.3308917901999999</v>
      </c>
    </row>
    <row r="186" spans="1:12" x14ac:dyDescent="0.25">
      <c r="A186" s="1">
        <v>41980</v>
      </c>
      <c r="B186">
        <v>2.9750000000000001</v>
      </c>
      <c r="C186">
        <v>0</v>
      </c>
      <c r="D186">
        <v>13</v>
      </c>
      <c r="E186">
        <v>4.1103448279999997</v>
      </c>
      <c r="F186">
        <v>47</v>
      </c>
      <c r="G186">
        <f>SUM(B186:D186,E186)</f>
        <v>20.085344828</v>
      </c>
      <c r="H186">
        <f t="shared" si="6"/>
        <v>0.56875362840257937</v>
      </c>
      <c r="I186">
        <f t="shared" si="7"/>
        <v>1.3308917901999999</v>
      </c>
      <c r="J186">
        <f>H186/0.81</f>
        <v>0.70216497333651773</v>
      </c>
      <c r="K186">
        <f>I186-J186</f>
        <v>0.6287268168634822</v>
      </c>
      <c r="L186">
        <f t="shared" si="8"/>
        <v>1.3308917901999999</v>
      </c>
    </row>
    <row r="187" spans="1:12" x14ac:dyDescent="0.25">
      <c r="A187" s="1">
        <v>41981</v>
      </c>
      <c r="B187">
        <v>2.9924242419999998</v>
      </c>
      <c r="C187">
        <v>0</v>
      </c>
      <c r="D187">
        <v>13</v>
      </c>
      <c r="E187">
        <v>4.0993103450000001</v>
      </c>
      <c r="F187">
        <v>47</v>
      </c>
      <c r="G187">
        <f>SUM(B187:D187,E187)</f>
        <v>20.091734587000001</v>
      </c>
      <c r="H187">
        <f t="shared" si="6"/>
        <v>0.56893456622799343</v>
      </c>
      <c r="I187">
        <f t="shared" si="7"/>
        <v>1.3308917901999999</v>
      </c>
      <c r="J187">
        <f>H187/0.81</f>
        <v>0.70238835336789307</v>
      </c>
      <c r="K187">
        <f>I187-J187</f>
        <v>0.62850343683210685</v>
      </c>
      <c r="L187">
        <f t="shared" si="8"/>
        <v>1.3308917901999999</v>
      </c>
    </row>
    <row r="188" spans="1:12" x14ac:dyDescent="0.25">
      <c r="A188" s="1">
        <v>41982</v>
      </c>
      <c r="B188">
        <v>3.009848485</v>
      </c>
      <c r="C188">
        <v>0</v>
      </c>
      <c r="D188">
        <v>13</v>
      </c>
      <c r="E188">
        <v>4.0882758619999997</v>
      </c>
      <c r="F188">
        <v>48</v>
      </c>
      <c r="G188">
        <f>SUM(B188:D188,E188)</f>
        <v>20.098124346999999</v>
      </c>
      <c r="H188">
        <f t="shared" si="6"/>
        <v>0.56911550408172418</v>
      </c>
      <c r="I188">
        <f t="shared" si="7"/>
        <v>1.3592086368</v>
      </c>
      <c r="J188">
        <f>H188/0.81</f>
        <v>0.70261173343422734</v>
      </c>
      <c r="K188">
        <f>I188-J188</f>
        <v>0.6565969033657727</v>
      </c>
      <c r="L188">
        <f t="shared" si="8"/>
        <v>1.3592086368</v>
      </c>
    </row>
    <row r="189" spans="1:12" x14ac:dyDescent="0.25">
      <c r="A189" s="1">
        <v>41983</v>
      </c>
      <c r="B189">
        <v>3.0272727270000002</v>
      </c>
      <c r="C189">
        <v>0</v>
      </c>
      <c r="D189">
        <v>13</v>
      </c>
      <c r="E189">
        <v>4.0772413790000002</v>
      </c>
      <c r="F189">
        <v>47</v>
      </c>
      <c r="G189">
        <f>SUM(B189:D189,E189)</f>
        <v>20.104514106</v>
      </c>
      <c r="H189">
        <f t="shared" si="6"/>
        <v>0.56929644190713813</v>
      </c>
      <c r="I189">
        <f t="shared" si="7"/>
        <v>1.3308917901999999</v>
      </c>
      <c r="J189">
        <f>H189/0.81</f>
        <v>0.70283511346560257</v>
      </c>
      <c r="K189">
        <f>I189-J189</f>
        <v>0.62805667673439736</v>
      </c>
      <c r="L189">
        <f t="shared" si="8"/>
        <v>1.3308917901999999</v>
      </c>
    </row>
    <row r="190" spans="1:12" x14ac:dyDescent="0.25">
      <c r="A190" s="1">
        <v>41984</v>
      </c>
      <c r="B190">
        <v>3.0446969699999999</v>
      </c>
      <c r="C190">
        <v>0</v>
      </c>
      <c r="D190">
        <v>13</v>
      </c>
      <c r="E190">
        <v>4.0662068969999998</v>
      </c>
      <c r="F190">
        <v>46</v>
      </c>
      <c r="G190">
        <f>SUM(B190:D190,E190)</f>
        <v>20.110903867000001</v>
      </c>
      <c r="H190">
        <f t="shared" si="6"/>
        <v>0.56947737978918589</v>
      </c>
      <c r="I190">
        <f t="shared" si="7"/>
        <v>1.3025749436</v>
      </c>
      <c r="J190">
        <f>H190/0.81</f>
        <v>0.70305849356689609</v>
      </c>
      <c r="K190">
        <f>I190-J190</f>
        <v>0.59951645003310394</v>
      </c>
      <c r="L190">
        <f t="shared" si="8"/>
        <v>1.3025749436</v>
      </c>
    </row>
    <row r="191" spans="1:12" x14ac:dyDescent="0.25">
      <c r="A191" s="1">
        <v>41985</v>
      </c>
      <c r="B191">
        <v>3.0621212120000001</v>
      </c>
      <c r="C191">
        <v>0</v>
      </c>
      <c r="D191">
        <v>13</v>
      </c>
      <c r="E191">
        <v>4.0551724140000003</v>
      </c>
      <c r="F191">
        <v>46</v>
      </c>
      <c r="G191">
        <f>SUM(B191:D191,E191)</f>
        <v>20.117293626000002</v>
      </c>
      <c r="H191">
        <f t="shared" si="6"/>
        <v>0.56965831761459984</v>
      </c>
      <c r="I191">
        <f t="shared" si="7"/>
        <v>1.3025749436</v>
      </c>
      <c r="J191">
        <f>H191/0.81</f>
        <v>0.70328187359827132</v>
      </c>
      <c r="K191">
        <f>I191-J191</f>
        <v>0.59929307000172871</v>
      </c>
      <c r="L191">
        <f t="shared" si="8"/>
        <v>1.3025749436</v>
      </c>
    </row>
    <row r="192" spans="1:12" x14ac:dyDescent="0.25">
      <c r="A192" s="1">
        <v>41986</v>
      </c>
      <c r="B192">
        <v>3.0795454549999999</v>
      </c>
      <c r="C192">
        <v>0</v>
      </c>
      <c r="D192">
        <v>13</v>
      </c>
      <c r="E192">
        <v>4.0441379309999999</v>
      </c>
      <c r="F192">
        <v>46</v>
      </c>
      <c r="G192">
        <f>SUM(B192:D192,E192)</f>
        <v>20.123683386000003</v>
      </c>
      <c r="H192">
        <f t="shared" si="6"/>
        <v>0.5698392554683307</v>
      </c>
      <c r="I192">
        <f t="shared" si="7"/>
        <v>1.3025749436</v>
      </c>
      <c r="J192">
        <f>H192/0.81</f>
        <v>0.7035052536646057</v>
      </c>
      <c r="K192">
        <f>I192-J192</f>
        <v>0.59906968993539433</v>
      </c>
      <c r="L192">
        <f t="shared" si="8"/>
        <v>1.3025749436</v>
      </c>
    </row>
    <row r="193" spans="1:12" x14ac:dyDescent="0.25">
      <c r="A193" s="1">
        <v>41987</v>
      </c>
      <c r="B193">
        <v>3.096969697</v>
      </c>
      <c r="C193">
        <v>0</v>
      </c>
      <c r="D193">
        <v>13</v>
      </c>
      <c r="E193">
        <v>4.0331034480000003</v>
      </c>
      <c r="F193">
        <v>46</v>
      </c>
      <c r="G193">
        <f>SUM(B193:D193,E193)</f>
        <v>20.130073144999997</v>
      </c>
      <c r="H193">
        <f t="shared" si="6"/>
        <v>0.57002019329374454</v>
      </c>
      <c r="I193">
        <f t="shared" si="7"/>
        <v>1.3025749436</v>
      </c>
      <c r="J193">
        <f>H193/0.81</f>
        <v>0.70372863369598082</v>
      </c>
      <c r="K193">
        <f>I193-J193</f>
        <v>0.59884630990401921</v>
      </c>
      <c r="L193">
        <f t="shared" si="8"/>
        <v>1.3025749436</v>
      </c>
    </row>
    <row r="194" spans="1:12" x14ac:dyDescent="0.25">
      <c r="A194" s="1">
        <v>41988</v>
      </c>
      <c r="B194">
        <v>3.1143939390000002</v>
      </c>
      <c r="C194">
        <v>0</v>
      </c>
      <c r="D194">
        <v>13</v>
      </c>
      <c r="E194">
        <v>4.022068966</v>
      </c>
      <c r="F194">
        <v>47</v>
      </c>
      <c r="G194">
        <f>SUM(B194:D194,E194)</f>
        <v>20.136462904999998</v>
      </c>
      <c r="H194">
        <f t="shared" si="6"/>
        <v>0.57020113114747539</v>
      </c>
      <c r="I194">
        <f t="shared" si="7"/>
        <v>1.3308917901999999</v>
      </c>
      <c r="J194">
        <f>H194/0.81</f>
        <v>0.7039520137623152</v>
      </c>
      <c r="K194">
        <f>I194-J194</f>
        <v>0.62693977643768473</v>
      </c>
      <c r="L194">
        <f t="shared" si="8"/>
        <v>1.3308917901999999</v>
      </c>
    </row>
    <row r="195" spans="1:12" x14ac:dyDescent="0.25">
      <c r="A195" s="1">
        <v>41989</v>
      </c>
      <c r="B195">
        <v>3.131818182</v>
      </c>
      <c r="C195">
        <v>0</v>
      </c>
      <c r="D195">
        <v>14</v>
      </c>
      <c r="E195">
        <v>4.0110344830000004</v>
      </c>
      <c r="F195">
        <v>49</v>
      </c>
      <c r="G195">
        <f>SUM(B195:D195,E195)</f>
        <v>21.142852664999999</v>
      </c>
      <c r="H195">
        <f t="shared" ref="H195:H258" si="9">G195*0.0283168466</f>
        <v>0.59869891560120614</v>
      </c>
      <c r="I195">
        <f t="shared" ref="I195:I258" si="10">F195*0.0283168466</f>
        <v>1.3875254834000001</v>
      </c>
      <c r="J195">
        <f>H195/0.81</f>
        <v>0.73913446370519276</v>
      </c>
      <c r="K195">
        <f>I195-J195</f>
        <v>0.64839101969480739</v>
      </c>
      <c r="L195">
        <f t="shared" ref="L195:L258" si="11">SUM(J195:K195)</f>
        <v>1.3875254834000001</v>
      </c>
    </row>
    <row r="196" spans="1:12" x14ac:dyDescent="0.25">
      <c r="A196" s="1">
        <v>41990</v>
      </c>
      <c r="B196">
        <v>3.1492424240000001</v>
      </c>
      <c r="C196">
        <v>0</v>
      </c>
      <c r="D196">
        <v>14</v>
      </c>
      <c r="E196">
        <v>4</v>
      </c>
      <c r="F196">
        <v>50</v>
      </c>
      <c r="G196">
        <f>SUM(B196:D196,E196)</f>
        <v>21.149242424000001</v>
      </c>
      <c r="H196">
        <f t="shared" si="9"/>
        <v>0.5988798534266202</v>
      </c>
      <c r="I196">
        <f t="shared" si="10"/>
        <v>1.41584233</v>
      </c>
      <c r="J196">
        <f>H196/0.81</f>
        <v>0.7393578437365681</v>
      </c>
      <c r="K196">
        <f>I196-J196</f>
        <v>0.67648448626343194</v>
      </c>
      <c r="L196">
        <f t="shared" si="11"/>
        <v>1.41584233</v>
      </c>
    </row>
    <row r="197" spans="1:12" x14ac:dyDescent="0.25">
      <c r="A197" s="1">
        <v>41991</v>
      </c>
      <c r="B197">
        <v>3.1666666669999999</v>
      </c>
      <c r="C197">
        <v>0</v>
      </c>
      <c r="D197">
        <v>14</v>
      </c>
      <c r="E197">
        <v>3.9581481479999998</v>
      </c>
      <c r="F197">
        <v>50</v>
      </c>
      <c r="G197">
        <f>SUM(B197:D197,E197)</f>
        <v>21.124814815000001</v>
      </c>
      <c r="H197">
        <f t="shared" si="9"/>
        <v>0.59818814056976244</v>
      </c>
      <c r="I197">
        <f t="shared" si="10"/>
        <v>1.41584233</v>
      </c>
      <c r="J197">
        <f>H197/0.81</f>
        <v>0.73850387724662026</v>
      </c>
      <c r="K197">
        <f>I197-J197</f>
        <v>0.67733845275337978</v>
      </c>
      <c r="L197">
        <f t="shared" si="11"/>
        <v>1.41584233</v>
      </c>
    </row>
    <row r="198" spans="1:12" x14ac:dyDescent="0.25">
      <c r="A198" s="1">
        <v>41992</v>
      </c>
      <c r="B198">
        <v>3.184090909</v>
      </c>
      <c r="C198">
        <v>0</v>
      </c>
      <c r="D198">
        <v>14</v>
      </c>
      <c r="E198">
        <v>3.9162962960000001</v>
      </c>
      <c r="F198">
        <v>50</v>
      </c>
      <c r="G198">
        <f>SUM(B198:D198,E198)</f>
        <v>21.100387204999997</v>
      </c>
      <c r="H198">
        <f t="shared" si="9"/>
        <v>0.59749642768458766</v>
      </c>
      <c r="I198">
        <f t="shared" si="10"/>
        <v>1.41584233</v>
      </c>
      <c r="J198">
        <f>H198/0.81</f>
        <v>0.73764991072171315</v>
      </c>
      <c r="K198">
        <f>I198-J198</f>
        <v>0.67819241927828688</v>
      </c>
      <c r="L198">
        <f t="shared" si="11"/>
        <v>1.41584233</v>
      </c>
    </row>
    <row r="199" spans="1:12" x14ac:dyDescent="0.25">
      <c r="A199" s="1">
        <v>41993</v>
      </c>
      <c r="B199">
        <v>3.2015151519999998</v>
      </c>
      <c r="C199">
        <v>0</v>
      </c>
      <c r="D199">
        <v>14</v>
      </c>
      <c r="E199">
        <v>3.8744444439999999</v>
      </c>
      <c r="F199">
        <v>49</v>
      </c>
      <c r="G199">
        <f>SUM(B199:D199,E199)</f>
        <v>21.075959595999997</v>
      </c>
      <c r="H199">
        <f t="shared" si="9"/>
        <v>0.5968047148277299</v>
      </c>
      <c r="I199">
        <f t="shared" si="10"/>
        <v>1.3875254834000001</v>
      </c>
      <c r="J199">
        <f>H199/0.81</f>
        <v>0.73679594423176531</v>
      </c>
      <c r="K199">
        <f>I199-J199</f>
        <v>0.65072953916823484</v>
      </c>
      <c r="L199">
        <f t="shared" si="11"/>
        <v>1.3875254834000001</v>
      </c>
    </row>
    <row r="200" spans="1:12" x14ac:dyDescent="0.25">
      <c r="A200" s="1">
        <v>41994</v>
      </c>
      <c r="B200">
        <v>3.218939394</v>
      </c>
      <c r="C200">
        <v>0</v>
      </c>
      <c r="D200">
        <v>14</v>
      </c>
      <c r="E200">
        <v>3.8325925930000002</v>
      </c>
      <c r="F200">
        <v>50</v>
      </c>
      <c r="G200">
        <f>SUM(B200:D200,E200)</f>
        <v>21.051531987000001</v>
      </c>
      <c r="H200">
        <f t="shared" si="9"/>
        <v>0.59611300197087225</v>
      </c>
      <c r="I200">
        <f t="shared" si="10"/>
        <v>1.41584233</v>
      </c>
      <c r="J200">
        <f>H200/0.81</f>
        <v>0.73594197774181758</v>
      </c>
      <c r="K200">
        <f>I200-J200</f>
        <v>0.67990035225818246</v>
      </c>
      <c r="L200">
        <f t="shared" si="11"/>
        <v>1.41584233</v>
      </c>
    </row>
    <row r="201" spans="1:12" x14ac:dyDescent="0.25">
      <c r="A201" s="1">
        <v>41995</v>
      </c>
      <c r="B201">
        <v>3.2363636360000001</v>
      </c>
      <c r="C201">
        <v>0</v>
      </c>
      <c r="D201">
        <v>14</v>
      </c>
      <c r="E201">
        <v>3.790740741</v>
      </c>
      <c r="F201">
        <v>50</v>
      </c>
      <c r="G201">
        <f>SUM(B201:D201,E201)</f>
        <v>21.027104377000001</v>
      </c>
      <c r="H201">
        <f t="shared" si="9"/>
        <v>0.59542128908569758</v>
      </c>
      <c r="I201">
        <f t="shared" si="10"/>
        <v>1.41584233</v>
      </c>
      <c r="J201">
        <f>H201/0.81</f>
        <v>0.73508801121691059</v>
      </c>
      <c r="K201">
        <f>I201-J201</f>
        <v>0.68075431878308945</v>
      </c>
      <c r="L201">
        <f t="shared" si="11"/>
        <v>1.41584233</v>
      </c>
    </row>
    <row r="202" spans="1:12" x14ac:dyDescent="0.25">
      <c r="A202" s="1">
        <v>41996</v>
      </c>
      <c r="B202">
        <v>3.2537878789999999</v>
      </c>
      <c r="C202">
        <v>0</v>
      </c>
      <c r="D202">
        <v>14</v>
      </c>
      <c r="E202">
        <v>3.7488888889999998</v>
      </c>
      <c r="F202">
        <v>51</v>
      </c>
      <c r="G202">
        <f>SUM(B202:D202,E202)</f>
        <v>21.002676768000001</v>
      </c>
      <c r="H202">
        <f t="shared" si="9"/>
        <v>0.59472957622883982</v>
      </c>
      <c r="I202">
        <f t="shared" si="10"/>
        <v>1.4441591765999999</v>
      </c>
      <c r="J202">
        <f>H202/0.81</f>
        <v>0.73423404472696274</v>
      </c>
      <c r="K202">
        <f>I202-J202</f>
        <v>0.70992513187303719</v>
      </c>
      <c r="L202">
        <f t="shared" si="11"/>
        <v>1.4441591765999999</v>
      </c>
    </row>
    <row r="203" spans="1:12" x14ac:dyDescent="0.25">
      <c r="A203" s="1">
        <v>41997</v>
      </c>
      <c r="B203">
        <v>3.271212121</v>
      </c>
      <c r="C203">
        <v>0</v>
      </c>
      <c r="D203">
        <v>14</v>
      </c>
      <c r="E203">
        <v>3.7070370370000001</v>
      </c>
      <c r="F203">
        <v>51</v>
      </c>
      <c r="G203">
        <f>SUM(B203:D203,E203)</f>
        <v>20.978249158000001</v>
      </c>
      <c r="H203">
        <f t="shared" si="9"/>
        <v>0.59403786334366515</v>
      </c>
      <c r="I203">
        <f t="shared" si="10"/>
        <v>1.4441591765999999</v>
      </c>
      <c r="J203">
        <f>H203/0.81</f>
        <v>0.73338007820205564</v>
      </c>
      <c r="K203">
        <f>I203-J203</f>
        <v>0.71077909839794429</v>
      </c>
      <c r="L203">
        <f t="shared" si="11"/>
        <v>1.4441591765999999</v>
      </c>
    </row>
    <row r="204" spans="1:12" x14ac:dyDescent="0.25">
      <c r="A204" s="1">
        <v>41998</v>
      </c>
      <c r="B204">
        <v>3.2886363639999998</v>
      </c>
      <c r="C204">
        <v>0</v>
      </c>
      <c r="D204">
        <v>14</v>
      </c>
      <c r="E204">
        <v>3.6651851849999999</v>
      </c>
      <c r="F204">
        <v>51</v>
      </c>
      <c r="G204">
        <f>SUM(B204:D204,E204)</f>
        <v>20.953821548999997</v>
      </c>
      <c r="H204">
        <f t="shared" si="9"/>
        <v>0.59334615048680728</v>
      </c>
      <c r="I204">
        <f t="shared" si="10"/>
        <v>1.4441591765999999</v>
      </c>
      <c r="J204">
        <f>H204/0.81</f>
        <v>0.73252611171210769</v>
      </c>
      <c r="K204">
        <f>I204-J204</f>
        <v>0.71163306488789224</v>
      </c>
      <c r="L204">
        <f t="shared" si="11"/>
        <v>1.4441591765999999</v>
      </c>
    </row>
    <row r="205" spans="1:12" x14ac:dyDescent="0.25">
      <c r="A205" s="1">
        <v>41999</v>
      </c>
      <c r="B205">
        <v>3.306060606</v>
      </c>
      <c r="C205">
        <v>0</v>
      </c>
      <c r="D205">
        <v>14</v>
      </c>
      <c r="E205">
        <v>3.6233333330000002</v>
      </c>
      <c r="F205">
        <v>51</v>
      </c>
      <c r="G205">
        <f>SUM(B205:D205,E205)</f>
        <v>20.929393939000001</v>
      </c>
      <c r="H205">
        <f t="shared" si="9"/>
        <v>0.59265443760163283</v>
      </c>
      <c r="I205">
        <f t="shared" si="10"/>
        <v>1.4441591765999999</v>
      </c>
      <c r="J205">
        <f>H205/0.81</f>
        <v>0.73167214518720103</v>
      </c>
      <c r="K205">
        <f>I205-J205</f>
        <v>0.7124870314127989</v>
      </c>
      <c r="L205">
        <f t="shared" si="11"/>
        <v>1.4441591765999999</v>
      </c>
    </row>
    <row r="206" spans="1:12" x14ac:dyDescent="0.25">
      <c r="A206" s="1">
        <v>42000</v>
      </c>
      <c r="B206">
        <v>3.3234848480000001</v>
      </c>
      <c r="C206">
        <v>0</v>
      </c>
      <c r="D206">
        <v>14</v>
      </c>
      <c r="E206">
        <v>3.581481481</v>
      </c>
      <c r="F206">
        <v>53</v>
      </c>
      <c r="G206">
        <f>SUM(B206:D206,E206)</f>
        <v>20.904966329000001</v>
      </c>
      <c r="H206">
        <f t="shared" si="9"/>
        <v>0.59196272471645817</v>
      </c>
      <c r="I206">
        <f t="shared" si="10"/>
        <v>1.5007928698000002</v>
      </c>
      <c r="J206">
        <f>H206/0.81</f>
        <v>0.73081817866229404</v>
      </c>
      <c r="K206">
        <f>I206-J206</f>
        <v>0.76997469113770611</v>
      </c>
      <c r="L206">
        <f t="shared" si="11"/>
        <v>1.5007928698000002</v>
      </c>
    </row>
    <row r="207" spans="1:12" x14ac:dyDescent="0.25">
      <c r="A207" s="1">
        <v>42001</v>
      </c>
      <c r="B207">
        <v>3.3409090909999999</v>
      </c>
      <c r="C207">
        <v>0</v>
      </c>
      <c r="D207">
        <v>14</v>
      </c>
      <c r="E207">
        <v>3.5396296299999999</v>
      </c>
      <c r="F207">
        <v>53</v>
      </c>
      <c r="G207">
        <f>SUM(B207:D207,E207)</f>
        <v>20.880538721000001</v>
      </c>
      <c r="H207">
        <f t="shared" si="9"/>
        <v>0.5912710118879172</v>
      </c>
      <c r="I207">
        <f t="shared" si="10"/>
        <v>1.5007928698000002</v>
      </c>
      <c r="J207">
        <f>H207/0.81</f>
        <v>0.72996421220730512</v>
      </c>
      <c r="K207">
        <f>I207-J207</f>
        <v>0.77082865759269503</v>
      </c>
      <c r="L207">
        <f t="shared" si="11"/>
        <v>1.5007928698000002</v>
      </c>
    </row>
    <row r="208" spans="1:12" x14ac:dyDescent="0.25">
      <c r="A208" s="1">
        <v>42002</v>
      </c>
      <c r="B208">
        <v>3.358333333</v>
      </c>
      <c r="C208">
        <v>0</v>
      </c>
      <c r="D208">
        <v>14</v>
      </c>
      <c r="E208">
        <v>3.4977777780000001</v>
      </c>
      <c r="F208">
        <v>52</v>
      </c>
      <c r="G208">
        <f>SUM(B208:D208,E208)</f>
        <v>20.856111111000001</v>
      </c>
      <c r="H208">
        <f t="shared" si="9"/>
        <v>0.59057929900274264</v>
      </c>
      <c r="I208">
        <f t="shared" si="10"/>
        <v>1.4724760232</v>
      </c>
      <c r="J208">
        <f>H208/0.81</f>
        <v>0.72911024568239824</v>
      </c>
      <c r="K208">
        <f>I208-J208</f>
        <v>0.7433657775176018</v>
      </c>
      <c r="L208">
        <f t="shared" si="11"/>
        <v>1.4724760232</v>
      </c>
    </row>
    <row r="209" spans="1:12" x14ac:dyDescent="0.25">
      <c r="A209" s="1">
        <v>42003</v>
      </c>
      <c r="B209">
        <v>3.3757575759999998</v>
      </c>
      <c r="C209">
        <v>0</v>
      </c>
      <c r="D209">
        <v>14</v>
      </c>
      <c r="E209">
        <v>3.4559259259999999</v>
      </c>
      <c r="F209">
        <v>51</v>
      </c>
      <c r="G209">
        <f>SUM(B209:D209,E209)</f>
        <v>20.831683501999997</v>
      </c>
      <c r="H209">
        <f t="shared" si="9"/>
        <v>0.58988758614588477</v>
      </c>
      <c r="I209">
        <f t="shared" si="10"/>
        <v>1.4441591765999999</v>
      </c>
      <c r="J209">
        <f>H209/0.81</f>
        <v>0.72825627919245028</v>
      </c>
      <c r="K209">
        <f>I209-J209</f>
        <v>0.71590289740754964</v>
      </c>
      <c r="L209">
        <f t="shared" si="11"/>
        <v>1.4441591765999999</v>
      </c>
    </row>
    <row r="210" spans="1:12" x14ac:dyDescent="0.25">
      <c r="A210" s="1">
        <v>42004</v>
      </c>
      <c r="B210">
        <v>3.393181818</v>
      </c>
      <c r="C210">
        <v>0</v>
      </c>
      <c r="D210">
        <v>14</v>
      </c>
      <c r="E210">
        <v>3.4140740740000002</v>
      </c>
      <c r="F210">
        <v>50</v>
      </c>
      <c r="G210">
        <f>SUM(B210:D210,E210)</f>
        <v>20.807255892000001</v>
      </c>
      <c r="H210">
        <f t="shared" si="9"/>
        <v>0.58919587326071021</v>
      </c>
      <c r="I210">
        <f t="shared" si="10"/>
        <v>1.41584233</v>
      </c>
      <c r="J210">
        <f>H210/0.81</f>
        <v>0.7274023126675434</v>
      </c>
      <c r="K210">
        <f>I210-J210</f>
        <v>0.68844001733245663</v>
      </c>
      <c r="L210">
        <f t="shared" si="11"/>
        <v>1.41584233</v>
      </c>
    </row>
    <row r="211" spans="1:12" x14ac:dyDescent="0.25">
      <c r="A211" s="1">
        <v>42005</v>
      </c>
      <c r="B211">
        <v>3.4106060610000002</v>
      </c>
      <c r="C211">
        <v>0</v>
      </c>
      <c r="D211">
        <v>14</v>
      </c>
      <c r="E211">
        <v>3.372222222</v>
      </c>
      <c r="F211">
        <v>50</v>
      </c>
      <c r="G211">
        <f>SUM(B211:D211,E211)</f>
        <v>20.782828283000001</v>
      </c>
      <c r="H211">
        <f t="shared" si="9"/>
        <v>0.58850416040385245</v>
      </c>
      <c r="I211">
        <f t="shared" si="10"/>
        <v>1.41584233</v>
      </c>
      <c r="J211">
        <f>H211/0.81</f>
        <v>0.72654834617759556</v>
      </c>
      <c r="K211">
        <f>I211-J211</f>
        <v>0.68929398382240448</v>
      </c>
      <c r="L211">
        <f t="shared" si="11"/>
        <v>1.41584233</v>
      </c>
    </row>
    <row r="212" spans="1:12" x14ac:dyDescent="0.25">
      <c r="A212" s="1">
        <v>42006</v>
      </c>
      <c r="B212">
        <v>3.4280303029999999</v>
      </c>
      <c r="C212">
        <v>0</v>
      </c>
      <c r="D212">
        <v>14</v>
      </c>
      <c r="E212">
        <v>3.3303703699999998</v>
      </c>
      <c r="F212">
        <v>50</v>
      </c>
      <c r="G212">
        <f>SUM(B212:D212,E212)</f>
        <v>20.758400673000001</v>
      </c>
      <c r="H212">
        <f t="shared" si="9"/>
        <v>0.58781244751867778</v>
      </c>
      <c r="I212">
        <f t="shared" si="10"/>
        <v>1.41584233</v>
      </c>
      <c r="J212">
        <f>H212/0.81</f>
        <v>0.72569437965268857</v>
      </c>
      <c r="K212">
        <f>I212-J212</f>
        <v>0.69014795034731147</v>
      </c>
      <c r="L212">
        <f t="shared" si="11"/>
        <v>1.41584233</v>
      </c>
    </row>
    <row r="213" spans="1:12" x14ac:dyDescent="0.25">
      <c r="A213" s="1">
        <v>42007</v>
      </c>
      <c r="B213">
        <v>3.445454545</v>
      </c>
      <c r="C213">
        <v>0</v>
      </c>
      <c r="D213">
        <v>13</v>
      </c>
      <c r="E213">
        <v>3.2885185190000001</v>
      </c>
      <c r="F213">
        <v>50</v>
      </c>
      <c r="G213">
        <f>SUM(B213:D213,E213)</f>
        <v>19.733973064000001</v>
      </c>
      <c r="H213">
        <f t="shared" si="9"/>
        <v>0.55880388806182002</v>
      </c>
      <c r="I213">
        <f t="shared" si="10"/>
        <v>1.41584233</v>
      </c>
      <c r="J213">
        <f>H213/0.81</f>
        <v>0.68988134328619755</v>
      </c>
      <c r="K213">
        <f>I213-J213</f>
        <v>0.72596098671380249</v>
      </c>
      <c r="L213">
        <f t="shared" si="11"/>
        <v>1.41584233</v>
      </c>
    </row>
    <row r="214" spans="1:12" x14ac:dyDescent="0.25">
      <c r="A214" s="1">
        <v>42008</v>
      </c>
      <c r="B214">
        <v>3.4628787879999998</v>
      </c>
      <c r="C214">
        <v>0</v>
      </c>
      <c r="D214">
        <v>13</v>
      </c>
      <c r="E214">
        <v>3.246666667</v>
      </c>
      <c r="F214">
        <v>50</v>
      </c>
      <c r="G214">
        <f>SUM(B214:D214,E214)</f>
        <v>19.709545455000001</v>
      </c>
      <c r="H214">
        <f t="shared" si="9"/>
        <v>0.55811217520496226</v>
      </c>
      <c r="I214">
        <f t="shared" si="10"/>
        <v>1.41584233</v>
      </c>
      <c r="J214">
        <f>H214/0.81</f>
        <v>0.6890273767962497</v>
      </c>
      <c r="K214">
        <f>I214-J214</f>
        <v>0.72681495320375034</v>
      </c>
      <c r="L214">
        <f t="shared" si="11"/>
        <v>1.41584233</v>
      </c>
    </row>
    <row r="215" spans="1:12" x14ac:dyDescent="0.25">
      <c r="A215" s="1">
        <v>42009</v>
      </c>
      <c r="B215">
        <v>3.48030303</v>
      </c>
      <c r="C215">
        <v>0</v>
      </c>
      <c r="D215">
        <v>13</v>
      </c>
      <c r="E215">
        <v>3.2048148150000002</v>
      </c>
      <c r="F215">
        <v>49</v>
      </c>
      <c r="G215">
        <f>SUM(B215:D215,E215)</f>
        <v>19.685117845000001</v>
      </c>
      <c r="H215">
        <f t="shared" si="9"/>
        <v>0.55742046231978759</v>
      </c>
      <c r="I215">
        <f t="shared" si="10"/>
        <v>1.3875254834000001</v>
      </c>
      <c r="J215">
        <f>H215/0.81</f>
        <v>0.68817341027134271</v>
      </c>
      <c r="K215">
        <f>I215-J215</f>
        <v>0.69935207312865744</v>
      </c>
      <c r="L215">
        <f t="shared" si="11"/>
        <v>1.3875254834000001</v>
      </c>
    </row>
    <row r="216" spans="1:12" x14ac:dyDescent="0.25">
      <c r="A216" s="1">
        <v>42010</v>
      </c>
      <c r="B216">
        <v>3.4977272730000002</v>
      </c>
      <c r="C216">
        <v>0</v>
      </c>
      <c r="D216">
        <v>13</v>
      </c>
      <c r="E216">
        <v>3.162962963</v>
      </c>
      <c r="F216">
        <v>49</v>
      </c>
      <c r="G216">
        <f>SUM(B216:D216,E216)</f>
        <v>19.660690236000001</v>
      </c>
      <c r="H216">
        <f t="shared" si="9"/>
        <v>0.55672874946292983</v>
      </c>
      <c r="I216">
        <f t="shared" si="10"/>
        <v>1.3875254834000001</v>
      </c>
      <c r="J216">
        <f>H216/0.81</f>
        <v>0.68731944378139476</v>
      </c>
      <c r="K216">
        <f>I216-J216</f>
        <v>0.70020603961860539</v>
      </c>
      <c r="L216">
        <f t="shared" si="11"/>
        <v>1.3875254834000001</v>
      </c>
    </row>
    <row r="217" spans="1:12" x14ac:dyDescent="0.25">
      <c r="A217" s="1">
        <v>42011</v>
      </c>
      <c r="B217">
        <v>3.5151515149999999</v>
      </c>
      <c r="C217">
        <v>0</v>
      </c>
      <c r="D217">
        <v>13</v>
      </c>
      <c r="E217">
        <v>3.1211111109999998</v>
      </c>
      <c r="F217">
        <v>49</v>
      </c>
      <c r="G217">
        <f>SUM(B217:D217,E217)</f>
        <v>19.636262626000001</v>
      </c>
      <c r="H217">
        <f t="shared" si="9"/>
        <v>0.55603703657775516</v>
      </c>
      <c r="I217">
        <f t="shared" si="10"/>
        <v>1.3875254834000001</v>
      </c>
      <c r="J217">
        <f>H217/0.81</f>
        <v>0.68646547725648777</v>
      </c>
      <c r="K217">
        <f>I217-J217</f>
        <v>0.70106000614351238</v>
      </c>
      <c r="L217">
        <f t="shared" si="11"/>
        <v>1.3875254834000001</v>
      </c>
    </row>
    <row r="218" spans="1:12" x14ac:dyDescent="0.25">
      <c r="A218" s="1">
        <v>42012</v>
      </c>
      <c r="B218">
        <v>3.5325757580000001</v>
      </c>
      <c r="C218">
        <v>0</v>
      </c>
      <c r="D218">
        <v>13</v>
      </c>
      <c r="E218">
        <v>3.0792592590000001</v>
      </c>
      <c r="F218">
        <v>49</v>
      </c>
      <c r="G218">
        <f>SUM(B218:D218,E218)</f>
        <v>19.611835017000001</v>
      </c>
      <c r="H218">
        <f t="shared" si="9"/>
        <v>0.5553453237208974</v>
      </c>
      <c r="I218">
        <f t="shared" si="10"/>
        <v>1.3875254834000001</v>
      </c>
      <c r="J218">
        <f>H218/0.81</f>
        <v>0.68561151076653992</v>
      </c>
      <c r="K218">
        <f>I218-J218</f>
        <v>0.70191397263346023</v>
      </c>
      <c r="L218">
        <f t="shared" si="11"/>
        <v>1.3875254834000001</v>
      </c>
    </row>
    <row r="219" spans="1:12" x14ac:dyDescent="0.25">
      <c r="A219" s="1">
        <v>42013</v>
      </c>
      <c r="B219">
        <v>3.55</v>
      </c>
      <c r="C219">
        <v>0</v>
      </c>
      <c r="D219">
        <v>14</v>
      </c>
      <c r="E219">
        <v>3.0374074069999999</v>
      </c>
      <c r="F219">
        <v>50</v>
      </c>
      <c r="G219">
        <f>SUM(B219:D219,E219)</f>
        <v>20.587407407000001</v>
      </c>
      <c r="H219">
        <f t="shared" si="9"/>
        <v>0.58297045743572284</v>
      </c>
      <c r="I219">
        <f t="shared" si="10"/>
        <v>1.41584233</v>
      </c>
      <c r="J219">
        <f>H219/0.81</f>
        <v>0.71971661411817633</v>
      </c>
      <c r="K219">
        <f>I219-J219</f>
        <v>0.6961257158818237</v>
      </c>
      <c r="L219">
        <f t="shared" si="11"/>
        <v>1.41584233</v>
      </c>
    </row>
    <row r="220" spans="1:12" x14ac:dyDescent="0.25">
      <c r="A220" s="1">
        <v>42014</v>
      </c>
      <c r="B220">
        <v>3.567424242</v>
      </c>
      <c r="C220">
        <v>0</v>
      </c>
      <c r="D220">
        <v>14</v>
      </c>
      <c r="E220">
        <v>2.9955555559999998</v>
      </c>
      <c r="F220">
        <v>49</v>
      </c>
      <c r="G220">
        <f>SUM(B220:D220,E220)</f>
        <v>20.562979798000001</v>
      </c>
      <c r="H220">
        <f t="shared" si="9"/>
        <v>0.58227874457886497</v>
      </c>
      <c r="I220">
        <f t="shared" si="10"/>
        <v>1.3875254834000001</v>
      </c>
      <c r="J220">
        <f>H220/0.81</f>
        <v>0.71886264762822827</v>
      </c>
      <c r="K220">
        <f>I220-J220</f>
        <v>0.66866283577177188</v>
      </c>
      <c r="L220">
        <f t="shared" si="11"/>
        <v>1.3875254834000001</v>
      </c>
    </row>
    <row r="221" spans="1:12" x14ac:dyDescent="0.25">
      <c r="A221" s="1">
        <v>42015</v>
      </c>
      <c r="B221">
        <v>3.5848484850000002</v>
      </c>
      <c r="C221">
        <v>0</v>
      </c>
      <c r="D221">
        <v>13</v>
      </c>
      <c r="E221">
        <v>2.953703704</v>
      </c>
      <c r="F221">
        <v>48</v>
      </c>
      <c r="G221">
        <f>SUM(B221:D221,E221)</f>
        <v>19.538552189000001</v>
      </c>
      <c r="H221">
        <f t="shared" si="9"/>
        <v>0.55327018512200721</v>
      </c>
      <c r="I221">
        <f t="shared" si="10"/>
        <v>1.3592086368</v>
      </c>
      <c r="J221">
        <f>H221/0.81</f>
        <v>0.68304961126173724</v>
      </c>
      <c r="K221">
        <f>I221-J221</f>
        <v>0.67615902553826279</v>
      </c>
      <c r="L221">
        <f t="shared" si="11"/>
        <v>1.3592086368</v>
      </c>
    </row>
    <row r="222" spans="1:12" x14ac:dyDescent="0.25">
      <c r="A222" s="1">
        <v>42016</v>
      </c>
      <c r="B222">
        <v>3.6022727269999999</v>
      </c>
      <c r="C222">
        <v>0</v>
      </c>
      <c r="D222">
        <v>12</v>
      </c>
      <c r="E222">
        <v>2.9118518519999999</v>
      </c>
      <c r="F222">
        <v>48</v>
      </c>
      <c r="G222">
        <f>SUM(B222:D222,E222)</f>
        <v>18.514124578999997</v>
      </c>
      <c r="H222">
        <f t="shared" si="9"/>
        <v>0.52426162563683254</v>
      </c>
      <c r="I222">
        <f t="shared" si="10"/>
        <v>1.3592086368</v>
      </c>
      <c r="J222">
        <f>H222/0.81</f>
        <v>0.64723657486028707</v>
      </c>
      <c r="K222">
        <f>I222-J222</f>
        <v>0.71197206193971296</v>
      </c>
      <c r="L222">
        <f t="shared" si="11"/>
        <v>1.3592086368</v>
      </c>
    </row>
    <row r="223" spans="1:12" x14ac:dyDescent="0.25">
      <c r="A223" s="1">
        <v>42017</v>
      </c>
      <c r="B223">
        <v>3.6196969700000001</v>
      </c>
      <c r="C223">
        <v>0</v>
      </c>
      <c r="D223">
        <v>12</v>
      </c>
      <c r="E223">
        <v>2.87</v>
      </c>
      <c r="F223">
        <v>48</v>
      </c>
      <c r="G223">
        <f>SUM(B223:D223,E223)</f>
        <v>18.489696970000001</v>
      </c>
      <c r="H223">
        <f t="shared" si="9"/>
        <v>0.52356991277997489</v>
      </c>
      <c r="I223">
        <f t="shared" si="10"/>
        <v>1.3592086368</v>
      </c>
      <c r="J223">
        <f>H223/0.81</f>
        <v>0.64638260837033934</v>
      </c>
      <c r="K223">
        <f>I223-J223</f>
        <v>0.7128260284296607</v>
      </c>
      <c r="L223">
        <f t="shared" si="11"/>
        <v>1.3592086368</v>
      </c>
    </row>
    <row r="224" spans="1:12" x14ac:dyDescent="0.25">
      <c r="A224" s="1">
        <v>42018</v>
      </c>
      <c r="B224">
        <v>3.6371212119999998</v>
      </c>
      <c r="C224">
        <v>0</v>
      </c>
      <c r="D224">
        <v>12</v>
      </c>
      <c r="E224">
        <v>2.8519444439999999</v>
      </c>
      <c r="F224">
        <v>48</v>
      </c>
      <c r="G224">
        <f>SUM(B224:D224,E224)</f>
        <v>18.489065656000001</v>
      </c>
      <c r="H224">
        <f t="shared" si="9"/>
        <v>0.52355203595828037</v>
      </c>
      <c r="I224">
        <f t="shared" si="10"/>
        <v>1.3592086368</v>
      </c>
      <c r="J224">
        <f>H224/0.81</f>
        <v>0.6463605382200992</v>
      </c>
      <c r="K224">
        <f>I224-J224</f>
        <v>0.71284809857990084</v>
      </c>
      <c r="L224">
        <f t="shared" si="11"/>
        <v>1.3592086368</v>
      </c>
    </row>
    <row r="225" spans="1:12" x14ac:dyDescent="0.25">
      <c r="A225" s="1">
        <v>42019</v>
      </c>
      <c r="B225">
        <v>3.6545454550000001</v>
      </c>
      <c r="C225">
        <v>0</v>
      </c>
      <c r="D225">
        <v>12</v>
      </c>
      <c r="E225">
        <v>2.8338888889999998</v>
      </c>
      <c r="F225">
        <v>47</v>
      </c>
      <c r="G225">
        <f>SUM(B225:D225,E225)</f>
        <v>18.488434344000002</v>
      </c>
      <c r="H225">
        <f t="shared" si="9"/>
        <v>0.52353415919321966</v>
      </c>
      <c r="I225">
        <f t="shared" si="10"/>
        <v>1.3308917901999999</v>
      </c>
      <c r="J225">
        <f>H225/0.81</f>
        <v>0.64633846813977736</v>
      </c>
      <c r="K225">
        <f>I225-J225</f>
        <v>0.68455332206022257</v>
      </c>
      <c r="L225">
        <f t="shared" si="11"/>
        <v>1.3308917901999999</v>
      </c>
    </row>
    <row r="226" spans="1:12" x14ac:dyDescent="0.25">
      <c r="A226" s="1">
        <v>42020</v>
      </c>
      <c r="B226">
        <v>3.6719696970000002</v>
      </c>
      <c r="C226">
        <v>0</v>
      </c>
      <c r="D226">
        <v>12</v>
      </c>
      <c r="E226">
        <v>2.815833333</v>
      </c>
      <c r="F226">
        <v>47</v>
      </c>
      <c r="G226">
        <f>SUM(B226:D226,E226)</f>
        <v>18.487803029999998</v>
      </c>
      <c r="H226">
        <f t="shared" si="9"/>
        <v>0.52351628237152514</v>
      </c>
      <c r="I226">
        <f t="shared" si="10"/>
        <v>1.3308917901999999</v>
      </c>
      <c r="J226">
        <f>H226/0.81</f>
        <v>0.64631639798953722</v>
      </c>
      <c r="K226">
        <f>I226-J226</f>
        <v>0.68457539221046271</v>
      </c>
      <c r="L226">
        <f t="shared" si="11"/>
        <v>1.3308917901999999</v>
      </c>
    </row>
    <row r="227" spans="1:12" x14ac:dyDescent="0.25">
      <c r="A227" s="1">
        <v>42021</v>
      </c>
      <c r="B227">
        <v>3.6893939389999999</v>
      </c>
      <c r="C227">
        <v>0</v>
      </c>
      <c r="D227">
        <v>12</v>
      </c>
      <c r="E227">
        <v>2.7977777779999999</v>
      </c>
      <c r="F227">
        <v>47</v>
      </c>
      <c r="G227">
        <f>SUM(B227:D227,E227)</f>
        <v>18.487171716999999</v>
      </c>
      <c r="H227">
        <f t="shared" si="9"/>
        <v>0.52349840557814764</v>
      </c>
      <c r="I227">
        <f t="shared" si="10"/>
        <v>1.3308917901999999</v>
      </c>
      <c r="J227">
        <f>H227/0.81</f>
        <v>0.64629432787425634</v>
      </c>
      <c r="K227">
        <f>I227-J227</f>
        <v>0.68459746232574359</v>
      </c>
      <c r="L227">
        <f t="shared" si="11"/>
        <v>1.3308917901999999</v>
      </c>
    </row>
    <row r="228" spans="1:12" x14ac:dyDescent="0.25">
      <c r="A228" s="1">
        <v>42022</v>
      </c>
      <c r="B228">
        <v>3.7068181820000001</v>
      </c>
      <c r="C228">
        <v>0</v>
      </c>
      <c r="D228">
        <v>11</v>
      </c>
      <c r="E228">
        <v>2.7797222220000002</v>
      </c>
      <c r="F228">
        <v>47</v>
      </c>
      <c r="G228">
        <f>SUM(B228:D228,E228)</f>
        <v>17.486540403999999</v>
      </c>
      <c r="H228">
        <f t="shared" si="9"/>
        <v>0.49516368218477003</v>
      </c>
      <c r="I228">
        <f t="shared" si="10"/>
        <v>1.3308917901999999</v>
      </c>
      <c r="J228">
        <f>H228/0.81</f>
        <v>0.61131318788243205</v>
      </c>
      <c r="K228">
        <f>I228-J228</f>
        <v>0.71957860231756787</v>
      </c>
      <c r="L228">
        <f t="shared" si="11"/>
        <v>1.3308917901999999</v>
      </c>
    </row>
    <row r="229" spans="1:12" x14ac:dyDescent="0.25">
      <c r="A229" s="1">
        <v>42023</v>
      </c>
      <c r="B229">
        <v>3.7242424239999998</v>
      </c>
      <c r="C229">
        <v>0</v>
      </c>
      <c r="D229">
        <v>11</v>
      </c>
      <c r="E229">
        <v>2.7616666670000001</v>
      </c>
      <c r="F229">
        <v>46</v>
      </c>
      <c r="G229">
        <f>SUM(B229:D229,E229)</f>
        <v>17.485909091</v>
      </c>
      <c r="H229">
        <f t="shared" si="9"/>
        <v>0.49514580539139247</v>
      </c>
      <c r="I229">
        <f t="shared" si="10"/>
        <v>1.3025749436</v>
      </c>
      <c r="J229">
        <f>H229/0.81</f>
        <v>0.61129111776715117</v>
      </c>
      <c r="K229">
        <f>I229-J229</f>
        <v>0.69128382583284886</v>
      </c>
      <c r="L229">
        <f t="shared" si="11"/>
        <v>1.3025749436</v>
      </c>
    </row>
    <row r="230" spans="1:12" x14ac:dyDescent="0.25">
      <c r="A230" s="1">
        <v>42024</v>
      </c>
      <c r="B230">
        <v>3.7416666670000001</v>
      </c>
      <c r="C230">
        <v>0</v>
      </c>
      <c r="D230">
        <v>11</v>
      </c>
      <c r="E230">
        <v>2.7436111109999999</v>
      </c>
      <c r="F230">
        <v>46</v>
      </c>
      <c r="G230">
        <f>SUM(B230:D230,E230)</f>
        <v>17.485277778</v>
      </c>
      <c r="H230">
        <f t="shared" si="9"/>
        <v>0.49512792859801485</v>
      </c>
      <c r="I230">
        <f t="shared" si="10"/>
        <v>1.3025749436</v>
      </c>
      <c r="J230">
        <f>H230/0.81</f>
        <v>0.61126904765187018</v>
      </c>
      <c r="K230">
        <f>I230-J230</f>
        <v>0.69130589594812986</v>
      </c>
      <c r="L230">
        <f t="shared" si="11"/>
        <v>1.3025749436</v>
      </c>
    </row>
    <row r="231" spans="1:12" x14ac:dyDescent="0.25">
      <c r="A231" s="1">
        <v>42025</v>
      </c>
      <c r="B231">
        <v>3.7590909090000002</v>
      </c>
      <c r="C231">
        <v>0</v>
      </c>
      <c r="D231">
        <v>11</v>
      </c>
      <c r="E231">
        <v>2.7255555560000002</v>
      </c>
      <c r="F231">
        <v>45</v>
      </c>
      <c r="G231">
        <f>SUM(B231:D231,E231)</f>
        <v>17.484646465000001</v>
      </c>
      <c r="H231">
        <f t="shared" si="9"/>
        <v>0.4951100518046373</v>
      </c>
      <c r="I231">
        <f t="shared" si="10"/>
        <v>1.2742580970000001</v>
      </c>
      <c r="J231">
        <f>H231/0.81</f>
        <v>0.61124697753658919</v>
      </c>
      <c r="K231">
        <f>I231-J231</f>
        <v>0.66301111946341096</v>
      </c>
      <c r="L231">
        <f t="shared" si="11"/>
        <v>1.2742580970000001</v>
      </c>
    </row>
    <row r="232" spans="1:12" x14ac:dyDescent="0.25">
      <c r="A232" s="1">
        <v>42026</v>
      </c>
      <c r="B232">
        <v>3.776515152</v>
      </c>
      <c r="C232">
        <v>0</v>
      </c>
      <c r="D232">
        <v>11</v>
      </c>
      <c r="E232">
        <v>2.7075</v>
      </c>
      <c r="F232">
        <v>45</v>
      </c>
      <c r="G232">
        <f>SUM(B232:D232,E232)</f>
        <v>17.484015152000001</v>
      </c>
      <c r="H232">
        <f t="shared" si="9"/>
        <v>0.49509217501125974</v>
      </c>
      <c r="I232">
        <f t="shared" si="10"/>
        <v>1.2742580970000001</v>
      </c>
      <c r="J232">
        <f>H232/0.81</f>
        <v>0.61122490742130831</v>
      </c>
      <c r="K232">
        <f>I232-J232</f>
        <v>0.66303318957869184</v>
      </c>
      <c r="L232">
        <f t="shared" si="11"/>
        <v>1.2742580970000001</v>
      </c>
    </row>
    <row r="233" spans="1:12" x14ac:dyDescent="0.25">
      <c r="A233" s="1">
        <v>42027</v>
      </c>
      <c r="B233">
        <v>3.7939393940000001</v>
      </c>
      <c r="C233">
        <v>0</v>
      </c>
      <c r="D233">
        <v>11</v>
      </c>
      <c r="E233">
        <v>2.6894444439999998</v>
      </c>
      <c r="F233">
        <v>44</v>
      </c>
      <c r="G233">
        <f>SUM(B233:D233,E233)</f>
        <v>17.483383838000002</v>
      </c>
      <c r="H233">
        <f t="shared" si="9"/>
        <v>0.49507429818956533</v>
      </c>
      <c r="I233">
        <f t="shared" si="10"/>
        <v>1.2459412504</v>
      </c>
      <c r="J233">
        <f>H233/0.81</f>
        <v>0.61120283727106828</v>
      </c>
      <c r="K233">
        <f>I233-J233</f>
        <v>0.63473841312893176</v>
      </c>
      <c r="L233">
        <f t="shared" si="11"/>
        <v>1.2459412504</v>
      </c>
    </row>
    <row r="234" spans="1:12" x14ac:dyDescent="0.25">
      <c r="A234" s="1">
        <v>42028</v>
      </c>
      <c r="B234">
        <v>3.8113636359999998</v>
      </c>
      <c r="C234">
        <v>0</v>
      </c>
      <c r="D234">
        <v>11</v>
      </c>
      <c r="E234">
        <v>2.6713888890000002</v>
      </c>
      <c r="F234">
        <v>44</v>
      </c>
      <c r="G234">
        <f>SUM(B234:D234,E234)</f>
        <v>17.482752524999999</v>
      </c>
      <c r="H234">
        <f t="shared" si="9"/>
        <v>0.49505642139618766</v>
      </c>
      <c r="I234">
        <f t="shared" si="10"/>
        <v>1.2459412504</v>
      </c>
      <c r="J234">
        <f>H234/0.81</f>
        <v>0.61118076715578717</v>
      </c>
      <c r="K234">
        <f>I234-J234</f>
        <v>0.63476048324421286</v>
      </c>
      <c r="L234">
        <f t="shared" si="11"/>
        <v>1.2459412504</v>
      </c>
    </row>
    <row r="235" spans="1:12" x14ac:dyDescent="0.25">
      <c r="A235" s="1">
        <v>42029</v>
      </c>
      <c r="B235">
        <v>3.8287878790000001</v>
      </c>
      <c r="C235">
        <v>0</v>
      </c>
      <c r="D235">
        <v>11</v>
      </c>
      <c r="E235">
        <v>2.653333333</v>
      </c>
      <c r="F235">
        <v>44</v>
      </c>
      <c r="G235">
        <f>SUM(B235:D235,E235)</f>
        <v>17.482121211999999</v>
      </c>
      <c r="H235">
        <f t="shared" si="9"/>
        <v>0.49503854460281005</v>
      </c>
      <c r="I235">
        <f t="shared" si="10"/>
        <v>1.2459412504</v>
      </c>
      <c r="J235">
        <f>H235/0.81</f>
        <v>0.61115869704050618</v>
      </c>
      <c r="K235">
        <f>I235-J235</f>
        <v>0.63478255335949385</v>
      </c>
      <c r="L235">
        <f t="shared" si="11"/>
        <v>1.2459412504</v>
      </c>
    </row>
    <row r="236" spans="1:12" x14ac:dyDescent="0.25">
      <c r="A236" s="1">
        <v>42030</v>
      </c>
      <c r="B236">
        <v>3.8462121210000002</v>
      </c>
      <c r="C236">
        <v>0</v>
      </c>
      <c r="D236">
        <v>11</v>
      </c>
      <c r="E236">
        <v>2.6352777779999998</v>
      </c>
      <c r="F236">
        <v>44</v>
      </c>
      <c r="G236">
        <f>SUM(B236:D236,E236)</f>
        <v>17.481489899</v>
      </c>
      <c r="H236">
        <f t="shared" si="9"/>
        <v>0.49502066780943249</v>
      </c>
      <c r="I236">
        <f t="shared" si="10"/>
        <v>1.2459412504</v>
      </c>
      <c r="J236">
        <f>H236/0.81</f>
        <v>0.6111366269252253</v>
      </c>
      <c r="K236">
        <f>I236-J236</f>
        <v>0.63480462347477473</v>
      </c>
      <c r="L236">
        <f t="shared" si="11"/>
        <v>1.2459412504</v>
      </c>
    </row>
    <row r="237" spans="1:12" x14ac:dyDescent="0.25">
      <c r="A237" s="1">
        <v>42031</v>
      </c>
      <c r="B237">
        <v>3.863636364</v>
      </c>
      <c r="C237">
        <v>0</v>
      </c>
      <c r="D237">
        <v>11</v>
      </c>
      <c r="E237">
        <v>2.6172222220000001</v>
      </c>
      <c r="F237">
        <v>44</v>
      </c>
      <c r="G237">
        <f>SUM(B237:D237,E237)</f>
        <v>17.480858586</v>
      </c>
      <c r="H237">
        <f t="shared" si="9"/>
        <v>0.49500279101605493</v>
      </c>
      <c r="I237">
        <f t="shared" si="10"/>
        <v>1.2459412504</v>
      </c>
      <c r="J237">
        <f>H237/0.81</f>
        <v>0.61111455680994431</v>
      </c>
      <c r="K237">
        <f>I237-J237</f>
        <v>0.63482669359005572</v>
      </c>
      <c r="L237">
        <f t="shared" si="11"/>
        <v>1.2459412504</v>
      </c>
    </row>
    <row r="238" spans="1:12" x14ac:dyDescent="0.25">
      <c r="A238" s="1">
        <v>42032</v>
      </c>
      <c r="B238">
        <v>3.8810606060000001</v>
      </c>
      <c r="C238">
        <v>0</v>
      </c>
      <c r="D238">
        <v>11</v>
      </c>
      <c r="E238">
        <v>2.599166667</v>
      </c>
      <c r="F238">
        <v>44</v>
      </c>
      <c r="G238">
        <f>SUM(B238:D238,E238)</f>
        <v>17.480227273000001</v>
      </c>
      <c r="H238">
        <f t="shared" si="9"/>
        <v>0.49498491422267737</v>
      </c>
      <c r="I238">
        <f t="shared" si="10"/>
        <v>1.2459412504</v>
      </c>
      <c r="J238">
        <f>H238/0.81</f>
        <v>0.61109248669466343</v>
      </c>
      <c r="K238">
        <f>I238-J238</f>
        <v>0.63484876370533661</v>
      </c>
      <c r="L238">
        <f t="shared" si="11"/>
        <v>1.2459412504</v>
      </c>
    </row>
    <row r="239" spans="1:12" x14ac:dyDescent="0.25">
      <c r="A239" s="1">
        <v>42033</v>
      </c>
      <c r="B239">
        <v>3.8984848479999998</v>
      </c>
      <c r="C239">
        <v>0</v>
      </c>
      <c r="D239">
        <v>11</v>
      </c>
      <c r="E239">
        <v>2.5811111109999998</v>
      </c>
      <c r="F239">
        <v>44</v>
      </c>
      <c r="G239">
        <f>SUM(B239:D239,E239)</f>
        <v>17.479595958999997</v>
      </c>
      <c r="H239">
        <f t="shared" si="9"/>
        <v>0.49496703740098286</v>
      </c>
      <c r="I239">
        <f t="shared" si="10"/>
        <v>1.2459412504</v>
      </c>
      <c r="J239">
        <f>H239/0.81</f>
        <v>0.61107041654442329</v>
      </c>
      <c r="K239">
        <f>I239-J239</f>
        <v>0.63487083385557674</v>
      </c>
      <c r="L239">
        <f t="shared" si="11"/>
        <v>1.2459412504</v>
      </c>
    </row>
    <row r="240" spans="1:12" x14ac:dyDescent="0.25">
      <c r="A240" s="1">
        <v>42034</v>
      </c>
      <c r="B240">
        <v>3.9159090910000001</v>
      </c>
      <c r="C240">
        <v>0</v>
      </c>
      <c r="D240">
        <v>11</v>
      </c>
      <c r="E240">
        <v>2.5630555560000001</v>
      </c>
      <c r="F240">
        <v>43</v>
      </c>
      <c r="G240">
        <f>SUM(B240:D240,E240)</f>
        <v>17.478964646999998</v>
      </c>
      <c r="H240">
        <f t="shared" si="9"/>
        <v>0.49494916063592209</v>
      </c>
      <c r="I240">
        <f t="shared" si="10"/>
        <v>1.2176244037999999</v>
      </c>
      <c r="J240">
        <f>H240/0.81</f>
        <v>0.61104834646410133</v>
      </c>
      <c r="K240">
        <f>I240-J240</f>
        <v>0.60657605733589859</v>
      </c>
      <c r="L240">
        <f t="shared" si="11"/>
        <v>1.2176244037999999</v>
      </c>
    </row>
    <row r="241" spans="1:12" x14ac:dyDescent="0.25">
      <c r="A241" s="1">
        <v>42035</v>
      </c>
      <c r="B241">
        <v>3.9333333330000002</v>
      </c>
      <c r="C241">
        <v>0</v>
      </c>
      <c r="D241">
        <v>11</v>
      </c>
      <c r="E241">
        <v>2.5449999999999999</v>
      </c>
      <c r="F241">
        <v>43</v>
      </c>
      <c r="G241">
        <f>SUM(B241:D241,E241)</f>
        <v>17.478333333000002</v>
      </c>
      <c r="H241">
        <f t="shared" si="9"/>
        <v>0.4949312838142278</v>
      </c>
      <c r="I241">
        <f t="shared" si="10"/>
        <v>1.2176244037999999</v>
      </c>
      <c r="J241">
        <f>H241/0.81</f>
        <v>0.61102627631386142</v>
      </c>
      <c r="K241">
        <f>I241-J241</f>
        <v>0.60659812748613851</v>
      </c>
      <c r="L241">
        <f t="shared" si="11"/>
        <v>1.2176244037999999</v>
      </c>
    </row>
    <row r="242" spans="1:12" x14ac:dyDescent="0.25">
      <c r="A242" s="1">
        <v>42036</v>
      </c>
      <c r="B242">
        <v>3.950757576</v>
      </c>
      <c r="C242">
        <v>0</v>
      </c>
      <c r="D242">
        <v>11</v>
      </c>
      <c r="E242">
        <v>2.5269444440000002</v>
      </c>
      <c r="F242">
        <v>42</v>
      </c>
      <c r="G242">
        <f>SUM(B242:D242,E242)</f>
        <v>17.477702020000002</v>
      </c>
      <c r="H242">
        <f t="shared" si="9"/>
        <v>0.49491340702085024</v>
      </c>
      <c r="I242">
        <f t="shared" si="10"/>
        <v>1.1893075572</v>
      </c>
      <c r="J242">
        <f>H242/0.81</f>
        <v>0.61100420619858054</v>
      </c>
      <c r="K242">
        <f>I242-J242</f>
        <v>0.5783033510014195</v>
      </c>
      <c r="L242">
        <f t="shared" si="11"/>
        <v>1.1893075572</v>
      </c>
    </row>
    <row r="243" spans="1:12" x14ac:dyDescent="0.25">
      <c r="A243" s="1">
        <v>42037</v>
      </c>
      <c r="B243">
        <v>3.9681818180000001</v>
      </c>
      <c r="C243">
        <v>0</v>
      </c>
      <c r="D243">
        <v>11</v>
      </c>
      <c r="E243">
        <v>2.5088888890000001</v>
      </c>
      <c r="F243">
        <v>42</v>
      </c>
      <c r="G243">
        <f>SUM(B243:D243,E243)</f>
        <v>17.477070706999999</v>
      </c>
      <c r="H243">
        <f t="shared" si="9"/>
        <v>0.49489553022747251</v>
      </c>
      <c r="I243">
        <f t="shared" si="10"/>
        <v>1.1893075572</v>
      </c>
      <c r="J243">
        <f>H243/0.81</f>
        <v>0.61098213608329932</v>
      </c>
      <c r="K243">
        <f>I243-J243</f>
        <v>0.57832542111670071</v>
      </c>
      <c r="L243">
        <f t="shared" si="11"/>
        <v>1.1893075572</v>
      </c>
    </row>
    <row r="244" spans="1:12" x14ac:dyDescent="0.25">
      <c r="A244" s="1">
        <v>42038</v>
      </c>
      <c r="B244">
        <v>3.9856060609999999</v>
      </c>
      <c r="C244">
        <v>0</v>
      </c>
      <c r="D244">
        <v>11</v>
      </c>
      <c r="E244">
        <v>2.4908333329999999</v>
      </c>
      <c r="F244">
        <v>41</v>
      </c>
      <c r="G244">
        <f>SUM(B244:D244,E244)</f>
        <v>17.476439394</v>
      </c>
      <c r="H244">
        <f t="shared" si="9"/>
        <v>0.49487765343409496</v>
      </c>
      <c r="I244">
        <f t="shared" si="10"/>
        <v>1.1609907106000001</v>
      </c>
      <c r="J244">
        <f>H244/0.81</f>
        <v>0.61096006596801844</v>
      </c>
      <c r="K244">
        <f>I244-J244</f>
        <v>0.5500306446319817</v>
      </c>
      <c r="L244">
        <f t="shared" si="11"/>
        <v>1.1609907106000001</v>
      </c>
    </row>
    <row r="245" spans="1:12" x14ac:dyDescent="0.25">
      <c r="A245" s="1">
        <v>42039</v>
      </c>
      <c r="B245">
        <v>4.0030303030000001</v>
      </c>
      <c r="C245">
        <v>0</v>
      </c>
      <c r="D245">
        <v>10</v>
      </c>
      <c r="E245">
        <v>2.4727777780000002</v>
      </c>
      <c r="F245">
        <v>41</v>
      </c>
      <c r="G245">
        <f>SUM(B245:D245,E245)</f>
        <v>16.475808081</v>
      </c>
      <c r="H245">
        <f t="shared" si="9"/>
        <v>0.4665429300407174</v>
      </c>
      <c r="I245">
        <f t="shared" si="10"/>
        <v>1.1609907106000001</v>
      </c>
      <c r="J245">
        <f>H245/0.81</f>
        <v>0.57597892597619427</v>
      </c>
      <c r="K245">
        <f>I245-J245</f>
        <v>0.58501178462380587</v>
      </c>
      <c r="L245">
        <f t="shared" si="11"/>
        <v>1.1609907106000001</v>
      </c>
    </row>
    <row r="246" spans="1:12" x14ac:dyDescent="0.25">
      <c r="A246" s="1">
        <v>42040</v>
      </c>
      <c r="B246">
        <v>4.0204545449999998</v>
      </c>
      <c r="C246">
        <v>0</v>
      </c>
      <c r="D246">
        <v>10</v>
      </c>
      <c r="E246">
        <v>2.454722222</v>
      </c>
      <c r="F246">
        <v>40</v>
      </c>
      <c r="G246">
        <f>SUM(B246:D246,E246)</f>
        <v>16.475176767000001</v>
      </c>
      <c r="H246">
        <f t="shared" si="9"/>
        <v>0.46652505321902299</v>
      </c>
      <c r="I246">
        <f t="shared" si="10"/>
        <v>1.132673864</v>
      </c>
      <c r="J246">
        <f>H246/0.81</f>
        <v>0.57595685582595424</v>
      </c>
      <c r="K246">
        <f>I246-J246</f>
        <v>0.55671700817404579</v>
      </c>
      <c r="L246">
        <f t="shared" si="11"/>
        <v>1.132673864</v>
      </c>
    </row>
    <row r="247" spans="1:12" x14ac:dyDescent="0.25">
      <c r="A247" s="1">
        <v>42041</v>
      </c>
      <c r="B247">
        <v>4.0378787880000004</v>
      </c>
      <c r="C247">
        <v>0</v>
      </c>
      <c r="D247">
        <v>10</v>
      </c>
      <c r="E247">
        <v>2.4366666669999999</v>
      </c>
      <c r="F247">
        <v>40</v>
      </c>
      <c r="G247">
        <f>SUM(B247:D247,E247)</f>
        <v>16.474545455000001</v>
      </c>
      <c r="H247">
        <f t="shared" si="9"/>
        <v>0.46650717645396222</v>
      </c>
      <c r="I247">
        <f t="shared" si="10"/>
        <v>1.132673864</v>
      </c>
      <c r="J247">
        <f>H247/0.81</f>
        <v>0.57593478574563228</v>
      </c>
      <c r="K247">
        <f>I247-J247</f>
        <v>0.55673907825436775</v>
      </c>
      <c r="L247">
        <f t="shared" si="11"/>
        <v>1.132673864</v>
      </c>
    </row>
    <row r="248" spans="1:12" x14ac:dyDescent="0.25">
      <c r="A248" s="1">
        <v>42042</v>
      </c>
      <c r="B248">
        <v>4.0553030300000001</v>
      </c>
      <c r="C248">
        <v>0</v>
      </c>
      <c r="D248">
        <v>10</v>
      </c>
      <c r="E248">
        <v>2.4186111110000001</v>
      </c>
      <c r="F248">
        <v>40</v>
      </c>
      <c r="G248">
        <f>SUM(B248:D248,E248)</f>
        <v>16.473914141000002</v>
      </c>
      <c r="H248">
        <f t="shared" si="9"/>
        <v>0.46648929963226782</v>
      </c>
      <c r="I248">
        <f t="shared" si="10"/>
        <v>1.132673864</v>
      </c>
      <c r="J248">
        <f>H248/0.81</f>
        <v>0.57591271559539237</v>
      </c>
      <c r="K248">
        <f>I248-J248</f>
        <v>0.55676114840460766</v>
      </c>
      <c r="L248">
        <f t="shared" si="11"/>
        <v>1.132673864</v>
      </c>
    </row>
    <row r="249" spans="1:12" x14ac:dyDescent="0.25">
      <c r="A249" s="1">
        <v>42043</v>
      </c>
      <c r="B249">
        <v>4.0727272729999999</v>
      </c>
      <c r="C249">
        <v>0</v>
      </c>
      <c r="D249">
        <v>11</v>
      </c>
      <c r="E249">
        <v>2.400555556</v>
      </c>
      <c r="F249">
        <v>40</v>
      </c>
      <c r="G249">
        <f>SUM(B249:D249,E249)</f>
        <v>17.473282828999999</v>
      </c>
      <c r="H249">
        <f t="shared" si="9"/>
        <v>0.494788269467207</v>
      </c>
      <c r="I249">
        <f t="shared" si="10"/>
        <v>1.132673864</v>
      </c>
      <c r="J249">
        <f>H249/0.81</f>
        <v>0.61084971539161359</v>
      </c>
      <c r="K249">
        <f>I249-J249</f>
        <v>0.52182414860838644</v>
      </c>
      <c r="L249">
        <f t="shared" si="11"/>
        <v>1.132673864</v>
      </c>
    </row>
    <row r="250" spans="1:12" x14ac:dyDescent="0.25">
      <c r="A250" s="1">
        <v>42044</v>
      </c>
      <c r="B250">
        <v>4.0901515149999996</v>
      </c>
      <c r="C250">
        <v>0</v>
      </c>
      <c r="D250">
        <v>10</v>
      </c>
      <c r="E250">
        <v>2.3824999999999998</v>
      </c>
      <c r="F250">
        <v>39</v>
      </c>
      <c r="G250">
        <f>SUM(B250:D250,E250)</f>
        <v>16.472651514999999</v>
      </c>
      <c r="H250">
        <f t="shared" si="9"/>
        <v>0.46645354604551259</v>
      </c>
      <c r="I250">
        <f t="shared" si="10"/>
        <v>1.1043570173999999</v>
      </c>
      <c r="J250">
        <f>H250/0.81</f>
        <v>0.57586857536483027</v>
      </c>
      <c r="K250">
        <f>I250-J250</f>
        <v>0.52848844203516965</v>
      </c>
      <c r="L250">
        <f t="shared" si="11"/>
        <v>1.1043570173999999</v>
      </c>
    </row>
    <row r="251" spans="1:12" x14ac:dyDescent="0.25">
      <c r="A251" s="1">
        <v>42045</v>
      </c>
      <c r="B251">
        <v>4.1075757580000003</v>
      </c>
      <c r="C251">
        <v>0</v>
      </c>
      <c r="D251">
        <v>10</v>
      </c>
      <c r="E251">
        <v>2.3644444440000001</v>
      </c>
      <c r="F251">
        <v>39</v>
      </c>
      <c r="G251">
        <f>SUM(B251:D251,E251)</f>
        <v>16.472020202</v>
      </c>
      <c r="H251">
        <f t="shared" si="9"/>
        <v>0.46643566925213503</v>
      </c>
      <c r="I251">
        <f t="shared" si="10"/>
        <v>1.1043570173999999</v>
      </c>
      <c r="J251">
        <f>H251/0.81</f>
        <v>0.57584650524954939</v>
      </c>
      <c r="K251">
        <f>I251-J251</f>
        <v>0.52851051215045053</v>
      </c>
      <c r="L251">
        <f t="shared" si="11"/>
        <v>1.1043570173999999</v>
      </c>
    </row>
    <row r="252" spans="1:12" x14ac:dyDescent="0.25">
      <c r="A252" s="1">
        <v>42046</v>
      </c>
      <c r="B252">
        <v>4.125</v>
      </c>
      <c r="C252">
        <v>0</v>
      </c>
      <c r="D252">
        <v>10</v>
      </c>
      <c r="E252">
        <v>2.346388889</v>
      </c>
      <c r="F252">
        <v>40</v>
      </c>
      <c r="G252">
        <f>SUM(B252:D252,E252)</f>
        <v>16.471388889</v>
      </c>
      <c r="H252">
        <f t="shared" si="9"/>
        <v>0.46641779245875742</v>
      </c>
      <c r="I252">
        <f t="shared" si="10"/>
        <v>1.132673864</v>
      </c>
      <c r="J252">
        <f>H252/0.81</f>
        <v>0.5758244351342684</v>
      </c>
      <c r="K252">
        <f>I252-J252</f>
        <v>0.55684942886573163</v>
      </c>
      <c r="L252">
        <f t="shared" si="11"/>
        <v>1.132673864</v>
      </c>
    </row>
    <row r="253" spans="1:12" x14ac:dyDescent="0.25">
      <c r="A253" s="1">
        <v>42047</v>
      </c>
      <c r="B253">
        <v>4.1424242419999997</v>
      </c>
      <c r="C253">
        <v>0</v>
      </c>
      <c r="D253">
        <v>10</v>
      </c>
      <c r="E253">
        <v>2.3283333329999998</v>
      </c>
      <c r="F253">
        <v>39</v>
      </c>
      <c r="G253">
        <f>SUM(B253:D253,E253)</f>
        <v>16.470757575</v>
      </c>
      <c r="H253">
        <f t="shared" si="9"/>
        <v>0.46639991563706301</v>
      </c>
      <c r="I253">
        <f t="shared" si="10"/>
        <v>1.1043570173999999</v>
      </c>
      <c r="J253">
        <f>H253/0.81</f>
        <v>0.57580236498402837</v>
      </c>
      <c r="K253">
        <f>I253-J253</f>
        <v>0.52855465241597155</v>
      </c>
      <c r="L253">
        <f t="shared" si="11"/>
        <v>1.1043570173999999</v>
      </c>
    </row>
    <row r="254" spans="1:12" x14ac:dyDescent="0.25">
      <c r="A254" s="1">
        <v>42048</v>
      </c>
      <c r="B254">
        <v>4.1598484850000004</v>
      </c>
      <c r="C254">
        <v>0</v>
      </c>
      <c r="D254">
        <v>10</v>
      </c>
      <c r="E254">
        <v>2.3102777780000001</v>
      </c>
      <c r="F254">
        <v>39</v>
      </c>
      <c r="G254">
        <f>SUM(B254:D254,E254)</f>
        <v>16.470126263000001</v>
      </c>
      <c r="H254">
        <f t="shared" si="9"/>
        <v>0.4663820388720023</v>
      </c>
      <c r="I254">
        <f t="shared" si="10"/>
        <v>1.1043570173999999</v>
      </c>
      <c r="J254">
        <f>H254/0.81</f>
        <v>0.57578029490370652</v>
      </c>
      <c r="K254">
        <f>I254-J254</f>
        <v>0.52857672249629339</v>
      </c>
      <c r="L254">
        <f t="shared" si="11"/>
        <v>1.1043570173999999</v>
      </c>
    </row>
    <row r="255" spans="1:12" x14ac:dyDescent="0.25">
      <c r="A255" s="1">
        <v>42049</v>
      </c>
      <c r="B255">
        <v>4.1772727270000001</v>
      </c>
      <c r="C255">
        <v>0</v>
      </c>
      <c r="D255">
        <v>10</v>
      </c>
      <c r="E255">
        <v>2.2922222219999999</v>
      </c>
      <c r="F255">
        <v>39</v>
      </c>
      <c r="G255">
        <f>SUM(B255:D255,E255)</f>
        <v>16.469494949000001</v>
      </c>
      <c r="H255">
        <f t="shared" si="9"/>
        <v>0.4663641620503079</v>
      </c>
      <c r="I255">
        <f t="shared" si="10"/>
        <v>1.1043570173999999</v>
      </c>
      <c r="J255">
        <f>H255/0.81</f>
        <v>0.5757582247534665</v>
      </c>
      <c r="K255">
        <f>I255-J255</f>
        <v>0.52859879264653342</v>
      </c>
      <c r="L255">
        <f t="shared" si="11"/>
        <v>1.1043570173999999</v>
      </c>
    </row>
    <row r="256" spans="1:12" x14ac:dyDescent="0.25">
      <c r="A256" s="1">
        <v>42050</v>
      </c>
      <c r="B256">
        <v>4.1946969699999999</v>
      </c>
      <c r="C256">
        <v>0</v>
      </c>
      <c r="D256">
        <v>10</v>
      </c>
      <c r="E256">
        <v>2.2741666669999998</v>
      </c>
      <c r="F256">
        <v>39</v>
      </c>
      <c r="G256">
        <f>SUM(B256:D256,E256)</f>
        <v>16.468863636999998</v>
      </c>
      <c r="H256">
        <f t="shared" si="9"/>
        <v>0.46634628528524708</v>
      </c>
      <c r="I256">
        <f t="shared" si="10"/>
        <v>1.1043570173999999</v>
      </c>
      <c r="J256">
        <f>H256/0.81</f>
        <v>0.57573615467314454</v>
      </c>
      <c r="K256">
        <f>I256-J256</f>
        <v>0.52862086272685538</v>
      </c>
      <c r="L256">
        <f t="shared" si="11"/>
        <v>1.1043570173999999</v>
      </c>
    </row>
    <row r="257" spans="1:12" x14ac:dyDescent="0.25">
      <c r="A257" s="1">
        <v>42051</v>
      </c>
      <c r="B257">
        <v>4.2121212119999996</v>
      </c>
      <c r="C257">
        <v>0</v>
      </c>
      <c r="D257">
        <v>10</v>
      </c>
      <c r="E257">
        <v>2.2561111110000001</v>
      </c>
      <c r="F257">
        <v>39</v>
      </c>
      <c r="G257">
        <f>SUM(B257:D257,E257)</f>
        <v>16.468232322999999</v>
      </c>
      <c r="H257">
        <f t="shared" si="9"/>
        <v>0.46632840846355261</v>
      </c>
      <c r="I257">
        <f t="shared" si="10"/>
        <v>1.1043570173999999</v>
      </c>
      <c r="J257">
        <f>H257/0.81</f>
        <v>0.5757140845229044</v>
      </c>
      <c r="K257">
        <f>I257-J257</f>
        <v>0.52864293287709552</v>
      </c>
      <c r="L257">
        <f t="shared" si="11"/>
        <v>1.1043570173999999</v>
      </c>
    </row>
    <row r="258" spans="1:12" x14ac:dyDescent="0.25">
      <c r="A258" s="1">
        <v>42052</v>
      </c>
      <c r="B258">
        <v>4.2295454550000002</v>
      </c>
      <c r="C258">
        <v>0</v>
      </c>
      <c r="D258">
        <v>10</v>
      </c>
      <c r="E258">
        <v>2.2380555559999999</v>
      </c>
      <c r="F258">
        <v>39</v>
      </c>
      <c r="G258">
        <f>SUM(B258:D258,E258)</f>
        <v>16.467601010999999</v>
      </c>
      <c r="H258">
        <f t="shared" si="9"/>
        <v>0.4663105316984919</v>
      </c>
      <c r="I258">
        <f t="shared" si="10"/>
        <v>1.1043570173999999</v>
      </c>
      <c r="J258">
        <f>H258/0.81</f>
        <v>0.57569201444258256</v>
      </c>
      <c r="K258">
        <f>I258-J258</f>
        <v>0.52866500295741736</v>
      </c>
      <c r="L258">
        <f t="shared" si="11"/>
        <v>1.1043570173999999</v>
      </c>
    </row>
    <row r="259" spans="1:12" x14ac:dyDescent="0.25">
      <c r="A259" s="1">
        <v>42053</v>
      </c>
      <c r="B259">
        <v>4.2469696969999999</v>
      </c>
      <c r="C259">
        <v>0</v>
      </c>
      <c r="D259">
        <v>10</v>
      </c>
      <c r="E259">
        <v>2.2200000000000002</v>
      </c>
      <c r="F259">
        <v>39</v>
      </c>
      <c r="G259">
        <f>SUM(B259:D259,E259)</f>
        <v>16.466969697</v>
      </c>
      <c r="H259">
        <f t="shared" ref="H259:H322" si="12">G259*0.0283168466</f>
        <v>0.4662926548767975</v>
      </c>
      <c r="I259">
        <f t="shared" ref="I259:I322" si="13">F259*0.0283168466</f>
        <v>1.1043570173999999</v>
      </c>
      <c r="J259">
        <f>H259/0.81</f>
        <v>0.57566994429234253</v>
      </c>
      <c r="K259">
        <f>I259-J259</f>
        <v>0.52868707310765739</v>
      </c>
      <c r="L259">
        <f t="shared" ref="L259:L322" si="14">SUM(J259:K259)</f>
        <v>1.1043570173999999</v>
      </c>
    </row>
    <row r="260" spans="1:12" x14ac:dyDescent="0.25">
      <c r="A260" s="1">
        <v>42054</v>
      </c>
      <c r="B260">
        <v>4.2643939389999996</v>
      </c>
      <c r="C260">
        <v>0</v>
      </c>
      <c r="D260">
        <v>10</v>
      </c>
      <c r="E260">
        <v>2.3062962960000002</v>
      </c>
      <c r="F260">
        <v>39</v>
      </c>
      <c r="G260">
        <f>SUM(B260:D260,E260)</f>
        <v>16.570690235000001</v>
      </c>
      <c r="H260">
        <f t="shared" si="12"/>
        <v>0.46922969344061299</v>
      </c>
      <c r="I260">
        <f t="shared" si="13"/>
        <v>1.1043570173999999</v>
      </c>
      <c r="J260">
        <f>H260/0.81</f>
        <v>0.57929591782791723</v>
      </c>
      <c r="K260">
        <f>I260-J260</f>
        <v>0.52506109957208269</v>
      </c>
      <c r="L260">
        <f t="shared" si="14"/>
        <v>1.1043570173999999</v>
      </c>
    </row>
    <row r="261" spans="1:12" x14ac:dyDescent="0.25">
      <c r="A261" s="1">
        <v>42055</v>
      </c>
      <c r="B261">
        <v>4.2818181820000003</v>
      </c>
      <c r="C261">
        <v>0</v>
      </c>
      <c r="D261">
        <v>10</v>
      </c>
      <c r="E261">
        <v>2.3925925929999998</v>
      </c>
      <c r="F261">
        <v>39</v>
      </c>
      <c r="G261">
        <f>SUM(B261:D261,E261)</f>
        <v>16.674410774999998</v>
      </c>
      <c r="H261">
        <f t="shared" si="12"/>
        <v>0.47216673206106208</v>
      </c>
      <c r="I261">
        <f t="shared" si="13"/>
        <v>1.1043570173999999</v>
      </c>
      <c r="J261">
        <f>H261/0.81</f>
        <v>0.58292189143340989</v>
      </c>
      <c r="K261">
        <f>I261-J261</f>
        <v>0.52143512596659003</v>
      </c>
      <c r="L261">
        <f t="shared" si="14"/>
        <v>1.1043570173999999</v>
      </c>
    </row>
    <row r="262" spans="1:12" x14ac:dyDescent="0.25">
      <c r="A262" s="1">
        <v>42056</v>
      </c>
      <c r="B262">
        <v>4.299242424</v>
      </c>
      <c r="C262">
        <v>0</v>
      </c>
      <c r="D262">
        <v>11</v>
      </c>
      <c r="E262">
        <v>2.4788888889999998</v>
      </c>
      <c r="F262">
        <v>39</v>
      </c>
      <c r="G262">
        <f>SUM(B262:D262,E262)</f>
        <v>17.778131312999999</v>
      </c>
      <c r="H262">
        <f t="shared" si="12"/>
        <v>0.50342061722487763</v>
      </c>
      <c r="I262">
        <f t="shared" si="13"/>
        <v>1.1043570173999999</v>
      </c>
      <c r="J262">
        <f>H262/0.81</f>
        <v>0.62150693484552788</v>
      </c>
      <c r="K262">
        <f>I262-J262</f>
        <v>0.48285008255447204</v>
      </c>
      <c r="L262">
        <f t="shared" si="14"/>
        <v>1.1043570173999999</v>
      </c>
    </row>
    <row r="263" spans="1:12" x14ac:dyDescent="0.25">
      <c r="A263" s="1">
        <v>42057</v>
      </c>
      <c r="B263">
        <v>4.3166666669999998</v>
      </c>
      <c r="C263">
        <v>0</v>
      </c>
      <c r="D263">
        <v>10</v>
      </c>
      <c r="E263">
        <v>2.5651851849999998</v>
      </c>
      <c r="F263">
        <v>38</v>
      </c>
      <c r="G263">
        <f>SUM(B263:D263,E263)</f>
        <v>16.881851852</v>
      </c>
      <c r="H263">
        <f t="shared" si="12"/>
        <v>0.47804080921700992</v>
      </c>
      <c r="I263">
        <f t="shared" si="13"/>
        <v>1.0760401708</v>
      </c>
      <c r="J263">
        <f>H263/0.81</f>
        <v>0.59017383853951844</v>
      </c>
      <c r="K263">
        <f>I263-J263</f>
        <v>0.48586633226048159</v>
      </c>
      <c r="L263">
        <f t="shared" si="14"/>
        <v>1.0760401708</v>
      </c>
    </row>
    <row r="264" spans="1:12" x14ac:dyDescent="0.25">
      <c r="A264" s="1">
        <v>42058</v>
      </c>
      <c r="B264">
        <v>4.3340909090000004</v>
      </c>
      <c r="C264">
        <v>0</v>
      </c>
      <c r="D264">
        <v>10</v>
      </c>
      <c r="E264">
        <v>2.6514814809999998</v>
      </c>
      <c r="F264">
        <v>38</v>
      </c>
      <c r="G264">
        <f>SUM(B264:D264,E264)</f>
        <v>16.985572390000002</v>
      </c>
      <c r="H264">
        <f t="shared" si="12"/>
        <v>0.48097784778082542</v>
      </c>
      <c r="I264">
        <f t="shared" si="13"/>
        <v>1.0760401708</v>
      </c>
      <c r="J264">
        <f>H264/0.81</f>
        <v>0.59379981207509303</v>
      </c>
      <c r="K264">
        <f>I264-J264</f>
        <v>0.482240358724907</v>
      </c>
      <c r="L264">
        <f t="shared" si="14"/>
        <v>1.0760401708</v>
      </c>
    </row>
    <row r="265" spans="1:12" x14ac:dyDescent="0.25">
      <c r="A265" s="1">
        <v>42059</v>
      </c>
      <c r="B265">
        <v>4.3515151520000002</v>
      </c>
      <c r="C265">
        <v>0</v>
      </c>
      <c r="D265">
        <v>10</v>
      </c>
      <c r="E265">
        <v>2.7377777779999999</v>
      </c>
      <c r="F265">
        <v>38</v>
      </c>
      <c r="G265">
        <f>SUM(B265:D265,E265)</f>
        <v>17.089292929999999</v>
      </c>
      <c r="H265">
        <f t="shared" si="12"/>
        <v>0.4839148864012745</v>
      </c>
      <c r="I265">
        <f t="shared" si="13"/>
        <v>1.0760401708</v>
      </c>
      <c r="J265">
        <f>H265/0.81</f>
        <v>0.5974257856805858</v>
      </c>
      <c r="K265">
        <f>I265-J265</f>
        <v>0.47861438511941423</v>
      </c>
      <c r="L265">
        <f t="shared" si="14"/>
        <v>1.0760401708</v>
      </c>
    </row>
    <row r="266" spans="1:12" x14ac:dyDescent="0.25">
      <c r="A266" s="1">
        <v>42060</v>
      </c>
      <c r="B266">
        <v>4.3689393939999999</v>
      </c>
      <c r="C266">
        <v>0</v>
      </c>
      <c r="D266">
        <v>10</v>
      </c>
      <c r="E266">
        <v>2.8240740739999999</v>
      </c>
      <c r="F266">
        <v>37</v>
      </c>
      <c r="G266">
        <f>SUM(B266:D266,E266)</f>
        <v>17.193013468</v>
      </c>
      <c r="H266">
        <f t="shared" si="12"/>
        <v>0.48685192496509</v>
      </c>
      <c r="I266">
        <f t="shared" si="13"/>
        <v>1.0477233242000001</v>
      </c>
      <c r="J266">
        <f>H266/0.81</f>
        <v>0.6010517592161605</v>
      </c>
      <c r="K266">
        <f>I266-J266</f>
        <v>0.44667156498383964</v>
      </c>
      <c r="L266">
        <f t="shared" si="14"/>
        <v>1.0477233242000001</v>
      </c>
    </row>
    <row r="267" spans="1:12" x14ac:dyDescent="0.25">
      <c r="A267" s="1">
        <v>42061</v>
      </c>
      <c r="B267">
        <v>4.3863636359999996</v>
      </c>
      <c r="C267">
        <v>0</v>
      </c>
      <c r="D267">
        <v>10</v>
      </c>
      <c r="E267">
        <v>2.9103703699999999</v>
      </c>
      <c r="F267">
        <v>37</v>
      </c>
      <c r="G267">
        <f>SUM(B267:D267,E267)</f>
        <v>17.296734005999998</v>
      </c>
      <c r="H267">
        <f t="shared" si="12"/>
        <v>0.48978896352890544</v>
      </c>
      <c r="I267">
        <f t="shared" si="13"/>
        <v>1.0477233242000001</v>
      </c>
      <c r="J267">
        <f>H267/0.81</f>
        <v>0.60467773275173509</v>
      </c>
      <c r="K267">
        <f>I267-J267</f>
        <v>0.44304559144826505</v>
      </c>
      <c r="L267">
        <f t="shared" si="14"/>
        <v>1.0477233242000001</v>
      </c>
    </row>
    <row r="268" spans="1:12" x14ac:dyDescent="0.25">
      <c r="A268" s="1">
        <v>42062</v>
      </c>
      <c r="B268">
        <v>4.4037878790000002</v>
      </c>
      <c r="C268">
        <v>0</v>
      </c>
      <c r="D268">
        <v>10</v>
      </c>
      <c r="E268">
        <v>2.996666667</v>
      </c>
      <c r="F268">
        <v>37</v>
      </c>
      <c r="G268">
        <f>SUM(B268:D268,E268)</f>
        <v>17.400454545999999</v>
      </c>
      <c r="H268">
        <f t="shared" si="12"/>
        <v>0.49272600214935464</v>
      </c>
      <c r="I268">
        <f t="shared" si="13"/>
        <v>1.0477233242000001</v>
      </c>
      <c r="J268">
        <f>H268/0.81</f>
        <v>0.60830370635722786</v>
      </c>
      <c r="K268">
        <f>I268-J268</f>
        <v>0.43941961784277228</v>
      </c>
      <c r="L268">
        <f t="shared" si="14"/>
        <v>1.0477233242000001</v>
      </c>
    </row>
    <row r="269" spans="1:12" x14ac:dyDescent="0.25">
      <c r="A269" s="1">
        <v>42063</v>
      </c>
      <c r="B269">
        <v>4.4212121209999999</v>
      </c>
      <c r="C269">
        <v>0</v>
      </c>
      <c r="D269">
        <v>10</v>
      </c>
      <c r="E269">
        <v>3.0829629629999999</v>
      </c>
      <c r="F269">
        <v>37</v>
      </c>
      <c r="G269">
        <f>SUM(B269:D269,E269)</f>
        <v>17.504175084</v>
      </c>
      <c r="H269">
        <f t="shared" si="12"/>
        <v>0.49566304071317013</v>
      </c>
      <c r="I269">
        <f t="shared" si="13"/>
        <v>1.0477233242000001</v>
      </c>
      <c r="J269">
        <f>H269/0.81</f>
        <v>0.61192967989280256</v>
      </c>
      <c r="K269">
        <f>I269-J269</f>
        <v>0.43579364430719758</v>
      </c>
      <c r="L269">
        <f t="shared" si="14"/>
        <v>1.0477233242000001</v>
      </c>
    </row>
    <row r="270" spans="1:12" x14ac:dyDescent="0.25">
      <c r="A270" s="1">
        <v>42064</v>
      </c>
      <c r="B270">
        <v>4.4386363639999997</v>
      </c>
      <c r="C270">
        <v>0</v>
      </c>
      <c r="D270">
        <v>10</v>
      </c>
      <c r="E270">
        <v>3.1692592589999999</v>
      </c>
      <c r="F270">
        <v>36</v>
      </c>
      <c r="G270">
        <f>SUM(B270:D270,E270)</f>
        <v>17.607895623000001</v>
      </c>
      <c r="H270">
        <f t="shared" si="12"/>
        <v>0.49860007930530248</v>
      </c>
      <c r="I270">
        <f t="shared" si="13"/>
        <v>1.0194064776</v>
      </c>
      <c r="J270">
        <f>H270/0.81</f>
        <v>0.61555565346333641</v>
      </c>
      <c r="K270">
        <f>I270-J270</f>
        <v>0.40385082413666362</v>
      </c>
      <c r="L270">
        <f t="shared" si="14"/>
        <v>1.0194064776</v>
      </c>
    </row>
    <row r="271" spans="1:12" x14ac:dyDescent="0.25">
      <c r="A271" s="1">
        <v>42065</v>
      </c>
      <c r="B271">
        <v>4.4560606060000003</v>
      </c>
      <c r="C271">
        <v>0</v>
      </c>
      <c r="D271">
        <v>10</v>
      </c>
      <c r="E271">
        <v>3.255555556</v>
      </c>
      <c r="F271">
        <v>36</v>
      </c>
      <c r="G271">
        <f>SUM(B271:D271,E271)</f>
        <v>17.711616162000002</v>
      </c>
      <c r="H271">
        <f t="shared" si="12"/>
        <v>0.50153711789743483</v>
      </c>
      <c r="I271">
        <f t="shared" si="13"/>
        <v>1.0194064776</v>
      </c>
      <c r="J271">
        <f>H271/0.81</f>
        <v>0.61918162703387014</v>
      </c>
      <c r="K271">
        <f>I271-J271</f>
        <v>0.40022485056612989</v>
      </c>
      <c r="L271">
        <f t="shared" si="14"/>
        <v>1.0194064776</v>
      </c>
    </row>
    <row r="272" spans="1:12" x14ac:dyDescent="0.25">
      <c r="A272" s="1">
        <v>42066</v>
      </c>
      <c r="B272">
        <v>4.473484848</v>
      </c>
      <c r="C272">
        <v>0</v>
      </c>
      <c r="D272">
        <v>10</v>
      </c>
      <c r="E272">
        <v>3.341851852</v>
      </c>
      <c r="F272">
        <v>37</v>
      </c>
      <c r="G272">
        <f>SUM(B272:D272,E272)</f>
        <v>17.8153367</v>
      </c>
      <c r="H272">
        <f t="shared" si="12"/>
        <v>0.50447415646125027</v>
      </c>
      <c r="I272">
        <f t="shared" si="13"/>
        <v>1.0477233242000001</v>
      </c>
      <c r="J272">
        <f>H272/0.81</f>
        <v>0.62280760056944473</v>
      </c>
      <c r="K272">
        <f>I272-J272</f>
        <v>0.42491572363055541</v>
      </c>
      <c r="L272">
        <f t="shared" si="14"/>
        <v>1.0477233242000001</v>
      </c>
    </row>
    <row r="273" spans="1:12" x14ac:dyDescent="0.25">
      <c r="A273" s="1">
        <v>42067</v>
      </c>
      <c r="B273">
        <v>4.4909090909999998</v>
      </c>
      <c r="C273">
        <v>0</v>
      </c>
      <c r="D273">
        <v>10</v>
      </c>
      <c r="E273">
        <v>3.428148148</v>
      </c>
      <c r="F273">
        <v>37</v>
      </c>
      <c r="G273">
        <f>SUM(B273:D273,E273)</f>
        <v>17.919057238999997</v>
      </c>
      <c r="H273">
        <f t="shared" si="12"/>
        <v>0.5074111950533825</v>
      </c>
      <c r="I273">
        <f t="shared" si="13"/>
        <v>1.0477233242000001</v>
      </c>
      <c r="J273">
        <f>H273/0.81</f>
        <v>0.62643357413997836</v>
      </c>
      <c r="K273">
        <f>I273-J273</f>
        <v>0.42128975006002178</v>
      </c>
      <c r="L273">
        <f t="shared" si="14"/>
        <v>1.0477233242000001</v>
      </c>
    </row>
    <row r="274" spans="1:12" x14ac:dyDescent="0.25">
      <c r="A274" s="1">
        <v>42068</v>
      </c>
      <c r="B274">
        <v>4.5083333330000004</v>
      </c>
      <c r="C274">
        <v>0</v>
      </c>
      <c r="D274">
        <v>10</v>
      </c>
      <c r="E274">
        <v>3.514444444</v>
      </c>
      <c r="F274">
        <v>36</v>
      </c>
      <c r="G274">
        <f>SUM(B274:D274,E274)</f>
        <v>18.022777776999998</v>
      </c>
      <c r="H274">
        <f t="shared" si="12"/>
        <v>0.51034823361719794</v>
      </c>
      <c r="I274">
        <f t="shared" si="13"/>
        <v>1.0194064776</v>
      </c>
      <c r="J274">
        <f>H274/0.81</f>
        <v>0.63005954767555294</v>
      </c>
      <c r="K274">
        <f>I274-J274</f>
        <v>0.38934692992444708</v>
      </c>
      <c r="L274">
        <f t="shared" si="14"/>
        <v>1.0194064776</v>
      </c>
    </row>
    <row r="275" spans="1:12" x14ac:dyDescent="0.25">
      <c r="A275" s="1">
        <v>42069</v>
      </c>
      <c r="B275">
        <v>4.5257575760000002</v>
      </c>
      <c r="C275">
        <v>0</v>
      </c>
      <c r="D275">
        <v>11</v>
      </c>
      <c r="E275">
        <v>3.6007407410000001</v>
      </c>
      <c r="F275">
        <v>36</v>
      </c>
      <c r="G275">
        <f>SUM(B275:D275,E275)</f>
        <v>19.126498316999999</v>
      </c>
      <c r="H275">
        <f t="shared" si="12"/>
        <v>0.5416021188376472</v>
      </c>
      <c r="I275">
        <f t="shared" si="13"/>
        <v>1.0194064776</v>
      </c>
      <c r="J275">
        <f>H275/0.81</f>
        <v>0.66864459115758912</v>
      </c>
      <c r="K275">
        <f>I275-J275</f>
        <v>0.35076188644241091</v>
      </c>
      <c r="L275">
        <f t="shared" si="14"/>
        <v>1.0194064776</v>
      </c>
    </row>
    <row r="276" spans="1:12" x14ac:dyDescent="0.25">
      <c r="A276" s="1">
        <v>42070</v>
      </c>
      <c r="B276">
        <v>4.5431818179999999</v>
      </c>
      <c r="C276">
        <v>0</v>
      </c>
      <c r="D276">
        <v>10</v>
      </c>
      <c r="E276">
        <v>3.6870370370000001</v>
      </c>
      <c r="F276">
        <v>36</v>
      </c>
      <c r="G276">
        <f>SUM(B276:D276,E276)</f>
        <v>18.230218855</v>
      </c>
      <c r="H276">
        <f t="shared" si="12"/>
        <v>0.51622231080146264</v>
      </c>
      <c r="I276">
        <f t="shared" si="13"/>
        <v>1.0194064776</v>
      </c>
      <c r="J276">
        <f>H276/0.81</f>
        <v>0.63731149481662053</v>
      </c>
      <c r="K276">
        <f>I276-J276</f>
        <v>0.3820949827833795</v>
      </c>
      <c r="L276">
        <f t="shared" si="14"/>
        <v>1.0194064776</v>
      </c>
    </row>
    <row r="277" spans="1:12" x14ac:dyDescent="0.25">
      <c r="A277" s="1">
        <v>42071</v>
      </c>
      <c r="B277">
        <v>4.5606060609999997</v>
      </c>
      <c r="C277">
        <v>0</v>
      </c>
      <c r="D277">
        <v>10</v>
      </c>
      <c r="E277">
        <v>3.7733333330000001</v>
      </c>
      <c r="F277">
        <v>36</v>
      </c>
      <c r="G277">
        <f>SUM(B277:D277,E277)</f>
        <v>18.333939393999998</v>
      </c>
      <c r="H277">
        <f t="shared" si="12"/>
        <v>0.51915934939359487</v>
      </c>
      <c r="I277">
        <f t="shared" si="13"/>
        <v>1.0194064776</v>
      </c>
      <c r="J277">
        <f>H277/0.81</f>
        <v>0.64093746838715415</v>
      </c>
      <c r="K277">
        <f>I277-J277</f>
        <v>0.37846900921284587</v>
      </c>
      <c r="L277">
        <f t="shared" si="14"/>
        <v>1.0194064776</v>
      </c>
    </row>
    <row r="278" spans="1:12" x14ac:dyDescent="0.25">
      <c r="A278" s="1">
        <v>42072</v>
      </c>
      <c r="B278">
        <v>4.5780303030000002</v>
      </c>
      <c r="C278">
        <v>0</v>
      </c>
      <c r="D278">
        <v>10</v>
      </c>
      <c r="E278">
        <v>3.8596296300000001</v>
      </c>
      <c r="F278">
        <v>36</v>
      </c>
      <c r="G278">
        <f>SUM(B278:D278,E278)</f>
        <v>18.437659932999999</v>
      </c>
      <c r="H278">
        <f t="shared" si="12"/>
        <v>0.52209638798572722</v>
      </c>
      <c r="I278">
        <f t="shared" si="13"/>
        <v>1.0194064776</v>
      </c>
      <c r="J278">
        <f>H278/0.81</f>
        <v>0.64456344195768789</v>
      </c>
      <c r="K278">
        <f>I278-J278</f>
        <v>0.37484303564231214</v>
      </c>
      <c r="L278">
        <f t="shared" si="14"/>
        <v>1.0194064776</v>
      </c>
    </row>
    <row r="279" spans="1:12" x14ac:dyDescent="0.25">
      <c r="A279" s="1">
        <v>42073</v>
      </c>
      <c r="B279">
        <v>4.5954545449999999</v>
      </c>
      <c r="C279">
        <v>0</v>
      </c>
      <c r="D279">
        <v>10</v>
      </c>
      <c r="E279">
        <v>3.9459259260000001</v>
      </c>
      <c r="F279">
        <v>36</v>
      </c>
      <c r="G279">
        <f>SUM(B279:D279,E279)</f>
        <v>18.541380471</v>
      </c>
      <c r="H279">
        <f t="shared" si="12"/>
        <v>0.52503342654954277</v>
      </c>
      <c r="I279">
        <f t="shared" si="13"/>
        <v>1.0194064776</v>
      </c>
      <c r="J279">
        <f>H279/0.81</f>
        <v>0.64818941549326259</v>
      </c>
      <c r="K279">
        <f>I279-J279</f>
        <v>0.37121706210673744</v>
      </c>
      <c r="L279">
        <f t="shared" si="14"/>
        <v>1.0194064776</v>
      </c>
    </row>
    <row r="280" spans="1:12" x14ac:dyDescent="0.25">
      <c r="A280" s="1">
        <v>42074</v>
      </c>
      <c r="B280">
        <v>4.6128787879999997</v>
      </c>
      <c r="C280">
        <v>0</v>
      </c>
      <c r="D280">
        <v>10</v>
      </c>
      <c r="E280">
        <v>4.0322222219999997</v>
      </c>
      <c r="F280">
        <v>37</v>
      </c>
      <c r="G280">
        <f>SUM(B280:D280,E280)</f>
        <v>18.645101009999998</v>
      </c>
      <c r="H280">
        <f t="shared" si="12"/>
        <v>0.527970465141675</v>
      </c>
      <c r="I280">
        <f t="shared" si="13"/>
        <v>1.0477233242000001</v>
      </c>
      <c r="J280">
        <f>H280/0.81</f>
        <v>0.65181538906379621</v>
      </c>
      <c r="K280">
        <f>I280-J280</f>
        <v>0.39590793513620393</v>
      </c>
      <c r="L280">
        <f t="shared" si="14"/>
        <v>1.0477233242000001</v>
      </c>
    </row>
    <row r="281" spans="1:12" x14ac:dyDescent="0.25">
      <c r="A281" s="1">
        <v>42075</v>
      </c>
      <c r="B281">
        <v>4.6303030300000003</v>
      </c>
      <c r="C281">
        <v>0</v>
      </c>
      <c r="D281">
        <v>11</v>
      </c>
      <c r="E281">
        <v>4.1185185190000002</v>
      </c>
      <c r="F281">
        <v>37</v>
      </c>
      <c r="G281">
        <f>SUM(B281:D281,E281)</f>
        <v>19.748821548999999</v>
      </c>
      <c r="H281">
        <f t="shared" si="12"/>
        <v>0.55922435033380735</v>
      </c>
      <c r="I281">
        <f t="shared" si="13"/>
        <v>1.0477233242000001</v>
      </c>
      <c r="J281">
        <f>H281/0.81</f>
        <v>0.69040043251087324</v>
      </c>
      <c r="K281">
        <f>I281-J281</f>
        <v>0.3573228916891269</v>
      </c>
      <c r="L281">
        <f t="shared" si="14"/>
        <v>1.0477233242000001</v>
      </c>
    </row>
    <row r="282" spans="1:12" x14ac:dyDescent="0.25">
      <c r="A282" s="1">
        <v>42076</v>
      </c>
      <c r="B282">
        <v>4.6477272730000001</v>
      </c>
      <c r="C282">
        <v>0</v>
      </c>
      <c r="D282">
        <v>11</v>
      </c>
      <c r="E282">
        <v>4.2048148149999998</v>
      </c>
      <c r="F282">
        <v>37</v>
      </c>
      <c r="G282">
        <f>SUM(B282:D282,E282)</f>
        <v>19.852542088</v>
      </c>
      <c r="H282">
        <f t="shared" si="12"/>
        <v>0.5621613889259397</v>
      </c>
      <c r="I282">
        <f t="shared" si="13"/>
        <v>1.0477233242000001</v>
      </c>
      <c r="J282">
        <f>H282/0.81</f>
        <v>0.69402640608140698</v>
      </c>
      <c r="K282">
        <f>I282-J282</f>
        <v>0.35369691811859316</v>
      </c>
      <c r="L282">
        <f t="shared" si="14"/>
        <v>1.0477233242000001</v>
      </c>
    </row>
    <row r="283" spans="1:12" x14ac:dyDescent="0.25">
      <c r="A283" s="1">
        <v>42077</v>
      </c>
      <c r="B283">
        <v>4.6651515149999998</v>
      </c>
      <c r="C283">
        <v>0</v>
      </c>
      <c r="D283">
        <v>11</v>
      </c>
      <c r="E283">
        <v>4.2911111110000002</v>
      </c>
      <c r="F283">
        <v>37</v>
      </c>
      <c r="G283">
        <f>SUM(B283:D283,E283)</f>
        <v>19.956262626000001</v>
      </c>
      <c r="H283">
        <f t="shared" si="12"/>
        <v>0.56509842748975525</v>
      </c>
      <c r="I283">
        <f t="shared" si="13"/>
        <v>1.0477233242000001</v>
      </c>
      <c r="J283">
        <f>H283/0.81</f>
        <v>0.69765237961698179</v>
      </c>
      <c r="K283">
        <f>I283-J283</f>
        <v>0.35007094458301835</v>
      </c>
      <c r="L283">
        <f t="shared" si="14"/>
        <v>1.0477233242000001</v>
      </c>
    </row>
    <row r="284" spans="1:12" x14ac:dyDescent="0.25">
      <c r="A284" s="1">
        <v>42078</v>
      </c>
      <c r="B284">
        <v>4.6825757579999996</v>
      </c>
      <c r="C284">
        <v>0</v>
      </c>
      <c r="D284">
        <v>11</v>
      </c>
      <c r="E284">
        <v>4.3774074069999998</v>
      </c>
      <c r="F284">
        <v>37</v>
      </c>
      <c r="G284">
        <f>SUM(B284:D284,E284)</f>
        <v>20.059983164999998</v>
      </c>
      <c r="H284">
        <f t="shared" si="12"/>
        <v>0.56803546608188749</v>
      </c>
      <c r="I284">
        <f t="shared" si="13"/>
        <v>1.0477233242000001</v>
      </c>
      <c r="J284">
        <f>H284/0.81</f>
        <v>0.70127835318751541</v>
      </c>
      <c r="K284">
        <f>I284-J284</f>
        <v>0.34644497101248473</v>
      </c>
      <c r="L284">
        <f t="shared" si="14"/>
        <v>1.0477233242000001</v>
      </c>
    </row>
    <row r="285" spans="1:12" x14ac:dyDescent="0.25">
      <c r="A285" s="1">
        <v>42079</v>
      </c>
      <c r="B285">
        <v>4.7</v>
      </c>
      <c r="C285">
        <v>4.3</v>
      </c>
      <c r="D285">
        <v>12</v>
      </c>
      <c r="E285">
        <v>4.4637037040000003</v>
      </c>
      <c r="F285">
        <v>38</v>
      </c>
      <c r="G285">
        <f>SUM(B285:D285,E285)</f>
        <v>25.463703704</v>
      </c>
      <c r="H285">
        <f t="shared" si="12"/>
        <v>0.72105179165401978</v>
      </c>
      <c r="I285">
        <f t="shared" si="13"/>
        <v>1.0760401708</v>
      </c>
      <c r="J285">
        <f>H285/0.81</f>
        <v>0.89018739710372807</v>
      </c>
      <c r="K285">
        <f>I285-J285</f>
        <v>0.18585277369627196</v>
      </c>
      <c r="L285">
        <f t="shared" si="14"/>
        <v>1.0760401708</v>
      </c>
    </row>
    <row r="286" spans="1:12" x14ac:dyDescent="0.25">
      <c r="A286" s="1">
        <v>42080</v>
      </c>
      <c r="B286">
        <v>4.5</v>
      </c>
      <c r="C286">
        <v>4.0999999999999996</v>
      </c>
      <c r="D286">
        <v>12</v>
      </c>
      <c r="E286">
        <v>4.55</v>
      </c>
      <c r="F286">
        <v>39</v>
      </c>
      <c r="G286">
        <f>SUM(B286:D286,E286)</f>
        <v>25.150000000000002</v>
      </c>
      <c r="H286">
        <f t="shared" si="12"/>
        <v>0.7121686919900001</v>
      </c>
      <c r="I286">
        <f t="shared" si="13"/>
        <v>1.1043570173999999</v>
      </c>
      <c r="J286">
        <f>H286/0.81</f>
        <v>0.8792206073950618</v>
      </c>
      <c r="K286">
        <f>I286-J286</f>
        <v>0.22513641000493811</v>
      </c>
      <c r="L286">
        <f t="shared" si="14"/>
        <v>1.1043570173999999</v>
      </c>
    </row>
    <row r="287" spans="1:12" x14ac:dyDescent="0.25">
      <c r="A287" s="1">
        <v>42081</v>
      </c>
      <c r="B287">
        <v>4.3</v>
      </c>
      <c r="C287">
        <v>3.8</v>
      </c>
      <c r="D287">
        <v>12</v>
      </c>
      <c r="E287">
        <v>4.5820689659999996</v>
      </c>
      <c r="F287">
        <v>38</v>
      </c>
      <c r="G287">
        <f>SUM(B287:D287,E287)</f>
        <v>24.682068966000003</v>
      </c>
      <c r="H287">
        <f t="shared" si="12"/>
        <v>0.69891836068084268</v>
      </c>
      <c r="I287">
        <f t="shared" si="13"/>
        <v>1.0760401708</v>
      </c>
      <c r="J287">
        <f>H287/0.81</f>
        <v>0.86286217368005258</v>
      </c>
      <c r="K287">
        <f>I287-J287</f>
        <v>0.21317799711994745</v>
      </c>
      <c r="L287">
        <f t="shared" si="14"/>
        <v>1.0760401708</v>
      </c>
    </row>
    <row r="288" spans="1:12" x14ac:dyDescent="0.25">
      <c r="A288" s="1">
        <v>42082</v>
      </c>
      <c r="B288">
        <v>4.2</v>
      </c>
      <c r="C288">
        <v>3.6</v>
      </c>
      <c r="D288">
        <v>12</v>
      </c>
      <c r="E288">
        <v>4.6141379310000001</v>
      </c>
      <c r="F288">
        <v>38</v>
      </c>
      <c r="G288">
        <f>SUM(B288:D288,E288)</f>
        <v>24.414137930999999</v>
      </c>
      <c r="H288">
        <f t="shared" si="12"/>
        <v>0.69133139866336835</v>
      </c>
      <c r="I288">
        <f t="shared" si="13"/>
        <v>1.0760401708</v>
      </c>
      <c r="J288">
        <f>H288/0.81</f>
        <v>0.853495553905393</v>
      </c>
      <c r="K288">
        <f>I288-J288</f>
        <v>0.22254461689460703</v>
      </c>
      <c r="L288">
        <f t="shared" si="14"/>
        <v>1.0760401708</v>
      </c>
    </row>
    <row r="289" spans="1:12" x14ac:dyDescent="0.25">
      <c r="A289" s="1">
        <v>42083</v>
      </c>
      <c r="B289">
        <v>4.3</v>
      </c>
      <c r="C289">
        <v>3.7</v>
      </c>
      <c r="D289">
        <v>12</v>
      </c>
      <c r="E289">
        <v>4.6462068969999999</v>
      </c>
      <c r="F289">
        <v>38</v>
      </c>
      <c r="G289">
        <f>SUM(B289:D289,E289)</f>
        <v>24.646206896999999</v>
      </c>
      <c r="H289">
        <f t="shared" si="12"/>
        <v>0.69790285997421098</v>
      </c>
      <c r="I289">
        <f t="shared" si="13"/>
        <v>1.0760401708</v>
      </c>
      <c r="J289">
        <f>H289/0.81</f>
        <v>0.86160846910396416</v>
      </c>
      <c r="K289">
        <f>I289-J289</f>
        <v>0.21443170169603587</v>
      </c>
      <c r="L289">
        <f t="shared" si="14"/>
        <v>1.0760401708</v>
      </c>
    </row>
    <row r="290" spans="1:12" x14ac:dyDescent="0.25">
      <c r="A290" s="1">
        <v>42084</v>
      </c>
      <c r="B290">
        <v>4.5</v>
      </c>
      <c r="C290">
        <v>3.9</v>
      </c>
      <c r="D290">
        <v>12</v>
      </c>
      <c r="E290">
        <v>4.6782758619999996</v>
      </c>
      <c r="F290">
        <v>39</v>
      </c>
      <c r="G290">
        <f>SUM(B290:D290,E290)</f>
        <v>25.078275861999998</v>
      </c>
      <c r="H290">
        <f t="shared" si="12"/>
        <v>0.7101376905767367</v>
      </c>
      <c r="I290">
        <f t="shared" si="13"/>
        <v>1.1043570173999999</v>
      </c>
      <c r="J290">
        <f>H290/0.81</f>
        <v>0.87671319824288474</v>
      </c>
      <c r="K290">
        <f>I290-J290</f>
        <v>0.22764381915711518</v>
      </c>
      <c r="L290">
        <f t="shared" si="14"/>
        <v>1.1043570173999999</v>
      </c>
    </row>
    <row r="291" spans="1:12" x14ac:dyDescent="0.25">
      <c r="A291" s="1">
        <v>42085</v>
      </c>
      <c r="B291">
        <v>4.0999999999999996</v>
      </c>
      <c r="C291">
        <v>3.6</v>
      </c>
      <c r="D291">
        <v>12</v>
      </c>
      <c r="E291">
        <v>4.7103448280000002</v>
      </c>
      <c r="F291">
        <v>39</v>
      </c>
      <c r="G291">
        <f>SUM(B291:D291,E291)</f>
        <v>24.410344827999999</v>
      </c>
      <c r="H291">
        <f t="shared" si="12"/>
        <v>0.69122398994757939</v>
      </c>
      <c r="I291">
        <f t="shared" si="13"/>
        <v>1.1043570173999999</v>
      </c>
      <c r="J291">
        <f>H291/0.81</f>
        <v>0.85336295055256706</v>
      </c>
      <c r="K291">
        <f>I291-J291</f>
        <v>0.25099406684743286</v>
      </c>
      <c r="L291">
        <f t="shared" si="14"/>
        <v>1.1043570173999999</v>
      </c>
    </row>
    <row r="292" spans="1:12" x14ac:dyDescent="0.25">
      <c r="A292" s="1">
        <v>42086</v>
      </c>
      <c r="B292">
        <v>4</v>
      </c>
      <c r="C292">
        <v>3.5</v>
      </c>
      <c r="D292">
        <v>12</v>
      </c>
      <c r="E292">
        <v>4.7424137929999999</v>
      </c>
      <c r="F292">
        <v>38</v>
      </c>
      <c r="G292">
        <f>SUM(B292:D292,E292)</f>
        <v>24.242413793000001</v>
      </c>
      <c r="H292">
        <f t="shared" si="12"/>
        <v>0.68646871259010522</v>
      </c>
      <c r="I292">
        <f t="shared" si="13"/>
        <v>1.0760401708</v>
      </c>
      <c r="J292">
        <f>H292/0.81</f>
        <v>0.84749223776556193</v>
      </c>
      <c r="K292">
        <f>I292-J292</f>
        <v>0.2285479330344381</v>
      </c>
      <c r="L292">
        <f t="shared" si="14"/>
        <v>1.0760401708</v>
      </c>
    </row>
    <row r="293" spans="1:12" x14ac:dyDescent="0.25">
      <c r="A293" s="1">
        <v>42087</v>
      </c>
      <c r="B293">
        <v>4</v>
      </c>
      <c r="C293">
        <v>3.4</v>
      </c>
      <c r="D293">
        <v>12</v>
      </c>
      <c r="E293">
        <v>4.7744827589999996</v>
      </c>
      <c r="F293">
        <v>38</v>
      </c>
      <c r="G293">
        <f>SUM(B293:D293,E293)</f>
        <v>24.174482759</v>
      </c>
      <c r="H293">
        <f t="shared" si="12"/>
        <v>0.6845451199209478</v>
      </c>
      <c r="I293">
        <f t="shared" si="13"/>
        <v>1.0760401708</v>
      </c>
      <c r="J293">
        <f>H293/0.81</f>
        <v>0.84511743200117007</v>
      </c>
      <c r="K293">
        <f>I293-J293</f>
        <v>0.23092273879882996</v>
      </c>
      <c r="L293">
        <f t="shared" si="14"/>
        <v>1.0760401708</v>
      </c>
    </row>
    <row r="294" spans="1:12" x14ac:dyDescent="0.25">
      <c r="A294" s="1">
        <v>42088</v>
      </c>
      <c r="B294">
        <v>4</v>
      </c>
      <c r="C294">
        <v>3.5</v>
      </c>
      <c r="D294">
        <v>12</v>
      </c>
      <c r="E294">
        <v>4.8065517240000002</v>
      </c>
      <c r="F294">
        <v>39</v>
      </c>
      <c r="G294">
        <f>SUM(B294:D294,E294)</f>
        <v>24.306551724000002</v>
      </c>
      <c r="H294">
        <f t="shared" si="12"/>
        <v>0.68828489654347358</v>
      </c>
      <c r="I294">
        <f t="shared" si="13"/>
        <v>1.1043570173999999</v>
      </c>
      <c r="J294">
        <f>H294/0.81</f>
        <v>0.84973444017712785</v>
      </c>
      <c r="K294">
        <f>I294-J294</f>
        <v>0.25462257722287207</v>
      </c>
      <c r="L294">
        <f t="shared" si="14"/>
        <v>1.1043570173999999</v>
      </c>
    </row>
    <row r="295" spans="1:12" x14ac:dyDescent="0.25">
      <c r="A295" s="1">
        <v>42089</v>
      </c>
      <c r="B295">
        <v>3.8</v>
      </c>
      <c r="C295">
        <v>3.4</v>
      </c>
      <c r="D295">
        <v>12</v>
      </c>
      <c r="E295">
        <v>4.8386206899999999</v>
      </c>
      <c r="F295">
        <v>40</v>
      </c>
      <c r="G295">
        <f>SUM(B295:D295,E295)</f>
        <v>24.038620689999998</v>
      </c>
      <c r="H295">
        <f t="shared" si="12"/>
        <v>0.68069793455431615</v>
      </c>
      <c r="I295">
        <f t="shared" si="13"/>
        <v>1.132673864</v>
      </c>
      <c r="J295">
        <f>H295/0.81</f>
        <v>0.8403678204374273</v>
      </c>
      <c r="K295">
        <f>I295-J295</f>
        <v>0.29230604356257273</v>
      </c>
      <c r="L295">
        <f t="shared" si="14"/>
        <v>1.132673864</v>
      </c>
    </row>
    <row r="296" spans="1:12" x14ac:dyDescent="0.25">
      <c r="A296" s="1">
        <v>42090</v>
      </c>
      <c r="B296">
        <v>3.7</v>
      </c>
      <c r="C296">
        <v>3.3</v>
      </c>
      <c r="D296">
        <v>12</v>
      </c>
      <c r="E296">
        <v>4.8706896549999996</v>
      </c>
      <c r="F296">
        <v>39</v>
      </c>
      <c r="G296">
        <f>SUM(B296:D296,E296)</f>
        <v>23.870689655</v>
      </c>
      <c r="H296">
        <f t="shared" si="12"/>
        <v>0.67594265719684188</v>
      </c>
      <c r="I296">
        <f t="shared" si="13"/>
        <v>1.1043570173999999</v>
      </c>
      <c r="J296">
        <f>H296/0.81</f>
        <v>0.83449710765042207</v>
      </c>
      <c r="K296">
        <f>I296-J296</f>
        <v>0.26985990974957785</v>
      </c>
      <c r="L296">
        <f t="shared" si="14"/>
        <v>1.1043570173999999</v>
      </c>
    </row>
    <row r="297" spans="1:12" x14ac:dyDescent="0.25">
      <c r="A297" s="1">
        <v>42091</v>
      </c>
      <c r="B297">
        <v>3.7</v>
      </c>
      <c r="C297">
        <v>3.3</v>
      </c>
      <c r="D297">
        <v>12</v>
      </c>
      <c r="E297">
        <v>4.9027586210000003</v>
      </c>
      <c r="F297">
        <v>39</v>
      </c>
      <c r="G297">
        <f>SUM(B297:D297,E297)</f>
        <v>23.902758621</v>
      </c>
      <c r="H297">
        <f t="shared" si="12"/>
        <v>0.67685074918768462</v>
      </c>
      <c r="I297">
        <f t="shared" si="13"/>
        <v>1.1043570173999999</v>
      </c>
      <c r="J297">
        <f>H297/0.81</f>
        <v>0.83561820887368465</v>
      </c>
      <c r="K297">
        <f>I297-J297</f>
        <v>0.26873880852631526</v>
      </c>
      <c r="L297">
        <f t="shared" si="14"/>
        <v>1.1043570173999999</v>
      </c>
    </row>
    <row r="298" spans="1:12" x14ac:dyDescent="0.25">
      <c r="A298" s="1">
        <v>42092</v>
      </c>
      <c r="B298">
        <v>3.8</v>
      </c>
      <c r="C298">
        <v>3.4</v>
      </c>
      <c r="D298">
        <v>12</v>
      </c>
      <c r="E298">
        <v>4.9348275859999999</v>
      </c>
      <c r="F298">
        <v>40</v>
      </c>
      <c r="G298">
        <f>SUM(B298:D298,E298)</f>
        <v>24.134827586</v>
      </c>
      <c r="H298">
        <f t="shared" si="12"/>
        <v>0.68342221047021035</v>
      </c>
      <c r="I298">
        <f t="shared" si="13"/>
        <v>1.132673864</v>
      </c>
      <c r="J298">
        <f>H298/0.81</f>
        <v>0.84373112403729666</v>
      </c>
      <c r="K298">
        <f>I298-J298</f>
        <v>0.28894273996270337</v>
      </c>
      <c r="L298">
        <f t="shared" si="14"/>
        <v>1.132673864</v>
      </c>
    </row>
    <row r="299" spans="1:12" x14ac:dyDescent="0.25">
      <c r="A299" s="1">
        <v>42093</v>
      </c>
      <c r="B299">
        <v>3.9</v>
      </c>
      <c r="C299">
        <v>3.3</v>
      </c>
      <c r="D299">
        <v>12</v>
      </c>
      <c r="E299">
        <v>4.9668965519999997</v>
      </c>
      <c r="F299">
        <v>41</v>
      </c>
      <c r="G299">
        <f>SUM(B299:D299,E299)</f>
        <v>24.166896551999997</v>
      </c>
      <c r="H299">
        <f t="shared" si="12"/>
        <v>0.68433030246105286</v>
      </c>
      <c r="I299">
        <f t="shared" si="13"/>
        <v>1.1609907106000001</v>
      </c>
      <c r="J299">
        <f>H299/0.81</f>
        <v>0.84485222526055903</v>
      </c>
      <c r="K299">
        <f>I299-J299</f>
        <v>0.31613848533944111</v>
      </c>
      <c r="L299">
        <f t="shared" si="14"/>
        <v>1.1609907106000001</v>
      </c>
    </row>
    <row r="300" spans="1:12" x14ac:dyDescent="0.25">
      <c r="A300" s="1">
        <v>42094</v>
      </c>
      <c r="B300">
        <v>4</v>
      </c>
      <c r="C300">
        <v>3.4</v>
      </c>
      <c r="D300">
        <v>12</v>
      </c>
      <c r="E300">
        <v>4.9989655170000002</v>
      </c>
      <c r="F300">
        <v>41</v>
      </c>
      <c r="G300">
        <f>SUM(B300:D300,E300)</f>
        <v>24.398965517000001</v>
      </c>
      <c r="H300">
        <f t="shared" si="12"/>
        <v>0.6909017637435787</v>
      </c>
      <c r="I300">
        <f t="shared" si="13"/>
        <v>1.1609907106000001</v>
      </c>
      <c r="J300">
        <f>H300/0.81</f>
        <v>0.85296514042417115</v>
      </c>
      <c r="K300">
        <f>I300-J300</f>
        <v>0.30802557017582899</v>
      </c>
      <c r="L300">
        <f t="shared" si="14"/>
        <v>1.1609907106000001</v>
      </c>
    </row>
    <row r="301" spans="1:12" x14ac:dyDescent="0.25">
      <c r="A301" s="1">
        <v>42095</v>
      </c>
      <c r="B301">
        <v>3</v>
      </c>
      <c r="C301">
        <v>3.5</v>
      </c>
      <c r="D301">
        <v>12</v>
      </c>
      <c r="E301">
        <v>5.031034483</v>
      </c>
      <c r="F301">
        <v>41</v>
      </c>
      <c r="G301">
        <f>SUM(B301:D301,E301)</f>
        <v>23.531034482999999</v>
      </c>
      <c r="H301">
        <f t="shared" si="12"/>
        <v>0.66632469379442127</v>
      </c>
      <c r="I301">
        <f t="shared" si="13"/>
        <v>1.1609907106000001</v>
      </c>
      <c r="J301">
        <f>H301/0.81</f>
        <v>0.82262307875854468</v>
      </c>
      <c r="K301">
        <f>I301-J301</f>
        <v>0.33836763184145546</v>
      </c>
      <c r="L301">
        <f t="shared" si="14"/>
        <v>1.1609907106000001</v>
      </c>
    </row>
    <row r="302" spans="1:12" x14ac:dyDescent="0.25">
      <c r="A302" s="1">
        <v>42096</v>
      </c>
      <c r="B302">
        <v>2.7</v>
      </c>
      <c r="C302">
        <v>4</v>
      </c>
      <c r="D302">
        <v>12</v>
      </c>
      <c r="E302">
        <v>5.0631034479999997</v>
      </c>
      <c r="F302">
        <v>41</v>
      </c>
      <c r="G302">
        <f>SUM(B302:D302,E302)</f>
        <v>23.763103447999999</v>
      </c>
      <c r="H302">
        <f t="shared" si="12"/>
        <v>0.67289615507694711</v>
      </c>
      <c r="I302">
        <f t="shared" si="13"/>
        <v>1.1609907106000001</v>
      </c>
      <c r="J302">
        <f>H302/0.81</f>
        <v>0.83073599392215691</v>
      </c>
      <c r="K302">
        <f>I302-J302</f>
        <v>0.33025471667784323</v>
      </c>
      <c r="L302">
        <f t="shared" si="14"/>
        <v>1.1609907106000001</v>
      </c>
    </row>
    <row r="303" spans="1:12" x14ac:dyDescent="0.25">
      <c r="A303" s="1">
        <v>42097</v>
      </c>
      <c r="B303">
        <v>2.2999999999999998</v>
      </c>
      <c r="C303">
        <v>4.0999999999999996</v>
      </c>
      <c r="D303">
        <v>12</v>
      </c>
      <c r="E303">
        <v>5.0951724140000003</v>
      </c>
      <c r="F303">
        <v>41</v>
      </c>
      <c r="G303">
        <f>SUM(B303:D303,E303)</f>
        <v>23.495172413999999</v>
      </c>
      <c r="H303">
        <f t="shared" si="12"/>
        <v>0.66530919308778969</v>
      </c>
      <c r="I303">
        <f t="shared" si="13"/>
        <v>1.1609907106000001</v>
      </c>
      <c r="J303">
        <f>H303/0.81</f>
        <v>0.82136937418245637</v>
      </c>
      <c r="K303">
        <f>I303-J303</f>
        <v>0.33962133641754377</v>
      </c>
      <c r="L303">
        <f t="shared" si="14"/>
        <v>1.1609907106000001</v>
      </c>
    </row>
    <row r="304" spans="1:12" x14ac:dyDescent="0.25">
      <c r="A304" s="1">
        <v>42098</v>
      </c>
      <c r="B304">
        <v>1.9</v>
      </c>
      <c r="C304">
        <v>3.8</v>
      </c>
      <c r="D304">
        <v>12</v>
      </c>
      <c r="E304">
        <v>5.127241379</v>
      </c>
      <c r="F304">
        <v>40</v>
      </c>
      <c r="G304">
        <f>SUM(B304:D304,E304)</f>
        <v>22.827241379</v>
      </c>
      <c r="H304">
        <f t="shared" si="12"/>
        <v>0.64639549243031547</v>
      </c>
      <c r="I304">
        <f t="shared" si="13"/>
        <v>1.132673864</v>
      </c>
      <c r="J304">
        <f>H304/0.81</f>
        <v>0.79801912645717954</v>
      </c>
      <c r="K304">
        <f>I304-J304</f>
        <v>0.33465473754282049</v>
      </c>
      <c r="L304">
        <f t="shared" si="14"/>
        <v>1.132673864</v>
      </c>
    </row>
    <row r="305" spans="1:12" x14ac:dyDescent="0.25">
      <c r="A305" s="1">
        <v>42099</v>
      </c>
      <c r="B305">
        <v>1.7</v>
      </c>
      <c r="C305">
        <v>3.6</v>
      </c>
      <c r="D305">
        <v>13</v>
      </c>
      <c r="E305">
        <v>5.1593103449999997</v>
      </c>
      <c r="F305">
        <v>40</v>
      </c>
      <c r="G305">
        <f>SUM(B305:D305,E305)</f>
        <v>23.459310344999999</v>
      </c>
      <c r="H305">
        <f t="shared" si="12"/>
        <v>0.6642936923811581</v>
      </c>
      <c r="I305">
        <f t="shared" si="13"/>
        <v>1.132673864</v>
      </c>
      <c r="J305">
        <f>H305/0.81</f>
        <v>0.82011566960636795</v>
      </c>
      <c r="K305">
        <f>I305-J305</f>
        <v>0.31255819439363208</v>
      </c>
      <c r="L305">
        <f t="shared" si="14"/>
        <v>1.132673864</v>
      </c>
    </row>
    <row r="306" spans="1:12" x14ac:dyDescent="0.25">
      <c r="A306" s="1">
        <v>42100</v>
      </c>
      <c r="B306">
        <v>1.8</v>
      </c>
      <c r="C306">
        <v>3.7</v>
      </c>
      <c r="D306">
        <v>13</v>
      </c>
      <c r="E306">
        <v>5.1913793100000003</v>
      </c>
      <c r="F306">
        <v>41</v>
      </c>
      <c r="G306">
        <f>SUM(B306:D306,E306)</f>
        <v>23.691379310000002</v>
      </c>
      <c r="H306">
        <f t="shared" si="12"/>
        <v>0.67086515366368393</v>
      </c>
      <c r="I306">
        <f t="shared" si="13"/>
        <v>1.1609907106000001</v>
      </c>
      <c r="J306">
        <f>H306/0.81</f>
        <v>0.82822858476998007</v>
      </c>
      <c r="K306">
        <f>I306-J306</f>
        <v>0.33276212583002007</v>
      </c>
      <c r="L306">
        <f t="shared" si="14"/>
        <v>1.1609907106000001</v>
      </c>
    </row>
    <row r="307" spans="1:12" x14ac:dyDescent="0.25">
      <c r="A307" s="1">
        <v>42101</v>
      </c>
      <c r="B307">
        <v>1.7</v>
      </c>
      <c r="C307">
        <v>3.6</v>
      </c>
      <c r="D307">
        <v>13</v>
      </c>
      <c r="E307">
        <v>5.2234482760000001</v>
      </c>
      <c r="F307">
        <v>41</v>
      </c>
      <c r="G307">
        <f>SUM(B307:D307,E307)</f>
        <v>23.523448276</v>
      </c>
      <c r="H307">
        <f t="shared" si="12"/>
        <v>0.66610987633452645</v>
      </c>
      <c r="I307">
        <f t="shared" si="13"/>
        <v>1.1609907106000001</v>
      </c>
      <c r="J307">
        <f>H307/0.81</f>
        <v>0.82235787201793387</v>
      </c>
      <c r="K307">
        <f>I307-J307</f>
        <v>0.33863283858206628</v>
      </c>
      <c r="L307">
        <f t="shared" si="14"/>
        <v>1.1609907106000001</v>
      </c>
    </row>
    <row r="308" spans="1:12" x14ac:dyDescent="0.25">
      <c r="A308" s="1">
        <v>42102</v>
      </c>
      <c r="B308">
        <v>1.9</v>
      </c>
      <c r="C308">
        <v>3.7</v>
      </c>
      <c r="D308">
        <v>13</v>
      </c>
      <c r="E308">
        <v>5.2555172409999997</v>
      </c>
      <c r="F308">
        <v>42</v>
      </c>
      <c r="G308">
        <f>SUM(B308:D308,E308)</f>
        <v>23.855517241000001</v>
      </c>
      <c r="H308">
        <f t="shared" si="12"/>
        <v>0.67551302227705223</v>
      </c>
      <c r="I308">
        <f t="shared" si="13"/>
        <v>1.1893075572</v>
      </c>
      <c r="J308">
        <f>H308/0.81</f>
        <v>0.83396669416920022</v>
      </c>
      <c r="K308">
        <f>I308-J308</f>
        <v>0.35534086303079981</v>
      </c>
      <c r="L308">
        <f t="shared" si="14"/>
        <v>1.1893075572</v>
      </c>
    </row>
    <row r="309" spans="1:12" x14ac:dyDescent="0.25">
      <c r="A309" s="1">
        <v>42103</v>
      </c>
      <c r="B309">
        <v>2.2000000000000002</v>
      </c>
      <c r="C309">
        <v>4.3</v>
      </c>
      <c r="D309">
        <v>13</v>
      </c>
      <c r="E309">
        <v>5.2875862070000004</v>
      </c>
      <c r="F309">
        <v>43</v>
      </c>
      <c r="G309">
        <f>SUM(B309:D309,E309)</f>
        <v>24.787586207</v>
      </c>
      <c r="H309">
        <f t="shared" si="12"/>
        <v>0.70190627620789492</v>
      </c>
      <c r="I309">
        <f t="shared" si="13"/>
        <v>1.2176244037999999</v>
      </c>
      <c r="J309">
        <f>H309/0.81</f>
        <v>0.86655095828135165</v>
      </c>
      <c r="K309">
        <f>I309-J309</f>
        <v>0.35107344551864827</v>
      </c>
      <c r="L309">
        <f t="shared" si="14"/>
        <v>1.2176244037999999</v>
      </c>
    </row>
    <row r="310" spans="1:12" x14ac:dyDescent="0.25">
      <c r="A310" s="1">
        <v>42104</v>
      </c>
      <c r="B310">
        <v>2.2999999999999998</v>
      </c>
      <c r="C310">
        <v>4.5999999999999996</v>
      </c>
      <c r="D310">
        <v>14</v>
      </c>
      <c r="E310">
        <v>5.319655172</v>
      </c>
      <c r="F310">
        <v>45</v>
      </c>
      <c r="G310">
        <f>SUM(B310:D310,E310)</f>
        <v>26.219655172</v>
      </c>
      <c r="H310">
        <f t="shared" si="12"/>
        <v>0.74245795341042065</v>
      </c>
      <c r="I310">
        <f t="shared" si="13"/>
        <v>1.2742580970000001</v>
      </c>
      <c r="J310">
        <f>H310/0.81</f>
        <v>0.91661475729681552</v>
      </c>
      <c r="K310">
        <f>I310-J310</f>
        <v>0.35764333970318463</v>
      </c>
      <c r="L310">
        <f t="shared" si="14"/>
        <v>1.2742580970000001</v>
      </c>
    </row>
    <row r="311" spans="1:12" x14ac:dyDescent="0.25">
      <c r="A311" s="1">
        <v>42105</v>
      </c>
      <c r="B311">
        <v>2.2000000000000002</v>
      </c>
      <c r="C311">
        <v>4.4000000000000004</v>
      </c>
      <c r="D311">
        <v>14</v>
      </c>
      <c r="E311">
        <v>5.3517241379999998</v>
      </c>
      <c r="F311">
        <v>45</v>
      </c>
      <c r="G311">
        <f>SUM(B311:D311,E311)</f>
        <v>25.951724138000003</v>
      </c>
      <c r="H311">
        <f t="shared" si="12"/>
        <v>0.73487099142126333</v>
      </c>
      <c r="I311">
        <f t="shared" si="13"/>
        <v>1.2742580970000001</v>
      </c>
      <c r="J311">
        <f>H311/0.81</f>
        <v>0.9072481375571152</v>
      </c>
      <c r="K311">
        <f>I311-J311</f>
        <v>0.36700995944288495</v>
      </c>
      <c r="L311">
        <f t="shared" si="14"/>
        <v>1.2742580970000001</v>
      </c>
    </row>
    <row r="312" spans="1:12" x14ac:dyDescent="0.25">
      <c r="A312" s="1">
        <v>42106</v>
      </c>
      <c r="B312">
        <v>2.1</v>
      </c>
      <c r="C312">
        <v>4.3</v>
      </c>
      <c r="D312">
        <v>13</v>
      </c>
      <c r="E312">
        <v>5.3837931030000004</v>
      </c>
      <c r="F312">
        <v>45</v>
      </c>
      <c r="G312">
        <f>SUM(B312:D312,E312)</f>
        <v>24.783793103000001</v>
      </c>
      <c r="H312">
        <f t="shared" si="12"/>
        <v>0.70179886746378906</v>
      </c>
      <c r="I312">
        <f t="shared" si="13"/>
        <v>1.2742580970000001</v>
      </c>
      <c r="J312">
        <f>H312/0.81</f>
        <v>0.86641835489356667</v>
      </c>
      <c r="K312">
        <f>I312-J312</f>
        <v>0.40783974210643348</v>
      </c>
      <c r="L312">
        <f t="shared" si="14"/>
        <v>1.2742580970000001</v>
      </c>
    </row>
    <row r="313" spans="1:12" x14ac:dyDescent="0.25">
      <c r="A313" s="1">
        <v>42107</v>
      </c>
      <c r="B313">
        <v>2.8</v>
      </c>
      <c r="C313">
        <v>5.0999999999999996</v>
      </c>
      <c r="D313">
        <v>14</v>
      </c>
      <c r="E313">
        <v>5.4158620690000001</v>
      </c>
      <c r="F313">
        <v>47</v>
      </c>
      <c r="G313">
        <f>SUM(B313:D313,E313)</f>
        <v>27.315862068999998</v>
      </c>
      <c r="H313">
        <f t="shared" si="12"/>
        <v>0.77349907595463152</v>
      </c>
      <c r="I313">
        <f t="shared" si="13"/>
        <v>1.3308917901999999</v>
      </c>
      <c r="J313">
        <f>H313/0.81</f>
        <v>0.95493713080818698</v>
      </c>
      <c r="K313">
        <f>I313-J313</f>
        <v>0.37595465939181294</v>
      </c>
      <c r="L313">
        <f t="shared" si="14"/>
        <v>1.3308917901999999</v>
      </c>
    </row>
    <row r="314" spans="1:12" x14ac:dyDescent="0.25">
      <c r="A314" s="1">
        <v>42108</v>
      </c>
      <c r="B314">
        <v>2.2000000000000002</v>
      </c>
      <c r="C314">
        <v>4.7</v>
      </c>
      <c r="D314">
        <v>14</v>
      </c>
      <c r="E314">
        <v>5.4479310339999998</v>
      </c>
      <c r="F314">
        <v>47</v>
      </c>
      <c r="G314">
        <f>SUM(B314:D314,E314)</f>
        <v>26.347931033999998</v>
      </c>
      <c r="H314">
        <f t="shared" si="12"/>
        <v>0.74609032131715736</v>
      </c>
      <c r="I314">
        <f t="shared" si="13"/>
        <v>1.3308917901999999</v>
      </c>
      <c r="J314">
        <f>H314/0.81</f>
        <v>0.92109916211994725</v>
      </c>
      <c r="K314">
        <f>I314-J314</f>
        <v>0.40979262808005268</v>
      </c>
      <c r="L314">
        <f t="shared" si="14"/>
        <v>1.3308917901999999</v>
      </c>
    </row>
    <row r="315" spans="1:12" x14ac:dyDescent="0.25">
      <c r="A315" s="1">
        <v>42109</v>
      </c>
      <c r="B315">
        <v>1.9</v>
      </c>
      <c r="C315">
        <v>4.2</v>
      </c>
      <c r="D315">
        <v>14</v>
      </c>
      <c r="E315">
        <v>5.48</v>
      </c>
      <c r="F315">
        <v>46</v>
      </c>
      <c r="G315">
        <f>SUM(B315:D315,E315)</f>
        <v>25.580000000000002</v>
      </c>
      <c r="H315">
        <f t="shared" si="12"/>
        <v>0.7243449360280001</v>
      </c>
      <c r="I315">
        <f t="shared" si="13"/>
        <v>1.3025749436</v>
      </c>
      <c r="J315">
        <f>H315/0.81</f>
        <v>0.89425300744197533</v>
      </c>
      <c r="K315">
        <f>I315-J315</f>
        <v>0.4083219361580247</v>
      </c>
      <c r="L315">
        <f t="shared" si="14"/>
        <v>1.3025749436</v>
      </c>
    </row>
    <row r="316" spans="1:12" x14ac:dyDescent="0.25">
      <c r="A316" s="1">
        <v>42110</v>
      </c>
      <c r="B316">
        <v>1.8</v>
      </c>
      <c r="C316">
        <v>4</v>
      </c>
      <c r="D316">
        <v>13</v>
      </c>
      <c r="E316">
        <v>5.3955172410000003</v>
      </c>
      <c r="F316">
        <v>46</v>
      </c>
      <c r="G316">
        <f>SUM(B316:D316,E316)</f>
        <v>24.195517241000001</v>
      </c>
      <c r="H316">
        <f t="shared" si="12"/>
        <v>0.68514075012105224</v>
      </c>
      <c r="I316">
        <f t="shared" si="13"/>
        <v>1.3025749436</v>
      </c>
      <c r="J316">
        <f>H316/0.81</f>
        <v>0.84585277792722491</v>
      </c>
      <c r="K316">
        <f>I316-J316</f>
        <v>0.45672216567277513</v>
      </c>
      <c r="L316">
        <f t="shared" si="14"/>
        <v>1.3025749436</v>
      </c>
    </row>
    <row r="317" spans="1:12" x14ac:dyDescent="0.25">
      <c r="A317" s="1">
        <v>42111</v>
      </c>
      <c r="B317">
        <v>1.8</v>
      </c>
      <c r="C317">
        <v>3.9</v>
      </c>
      <c r="D317">
        <v>13</v>
      </c>
      <c r="E317">
        <v>5.3110344830000003</v>
      </c>
      <c r="F317">
        <v>46</v>
      </c>
      <c r="G317">
        <f>SUM(B317:D317,E317)</f>
        <v>24.011034483</v>
      </c>
      <c r="H317">
        <f t="shared" si="12"/>
        <v>0.6799167801624213</v>
      </c>
      <c r="I317">
        <f t="shared" si="13"/>
        <v>1.3025749436</v>
      </c>
      <c r="J317">
        <f>H317/0.81</f>
        <v>0.83940343229928549</v>
      </c>
      <c r="K317">
        <f>I317-J317</f>
        <v>0.46317151130071454</v>
      </c>
      <c r="L317">
        <f t="shared" si="14"/>
        <v>1.3025749436</v>
      </c>
    </row>
    <row r="318" spans="1:12" x14ac:dyDescent="0.25">
      <c r="A318" s="1">
        <v>42112</v>
      </c>
      <c r="B318">
        <v>1.7</v>
      </c>
      <c r="C318">
        <v>3.9</v>
      </c>
      <c r="D318">
        <v>12</v>
      </c>
      <c r="E318">
        <v>5.2265517240000001</v>
      </c>
      <c r="F318">
        <v>45</v>
      </c>
      <c r="G318">
        <f>SUM(B318:D318,E318)</f>
        <v>22.826551724000002</v>
      </c>
      <c r="H318">
        <f t="shared" si="12"/>
        <v>0.64637596357547356</v>
      </c>
      <c r="I318">
        <f t="shared" si="13"/>
        <v>1.2742580970000001</v>
      </c>
      <c r="J318">
        <f>H318/0.81</f>
        <v>0.79799501675984386</v>
      </c>
      <c r="K318">
        <f>I318-J318</f>
        <v>0.47626308024015629</v>
      </c>
      <c r="L318">
        <f t="shared" si="14"/>
        <v>1.2742580970000001</v>
      </c>
    </row>
    <row r="319" spans="1:12" x14ac:dyDescent="0.25">
      <c r="A319" s="1">
        <v>42113</v>
      </c>
      <c r="B319">
        <v>1.7</v>
      </c>
      <c r="C319">
        <v>3.9</v>
      </c>
      <c r="D319">
        <v>11</v>
      </c>
      <c r="E319">
        <v>5.1420689660000001</v>
      </c>
      <c r="F319">
        <v>45</v>
      </c>
      <c r="G319">
        <f>SUM(B319:D319,E319)</f>
        <v>21.742068966000001</v>
      </c>
      <c r="H319">
        <f t="shared" si="12"/>
        <v>0.61566683167684266</v>
      </c>
      <c r="I319">
        <f t="shared" si="13"/>
        <v>1.2742580970000001</v>
      </c>
      <c r="J319">
        <f>H319/0.81</f>
        <v>0.7600825082430156</v>
      </c>
      <c r="K319">
        <f>I319-J319</f>
        <v>0.51417558875698455</v>
      </c>
      <c r="L319">
        <f t="shared" si="14"/>
        <v>1.2742580970000001</v>
      </c>
    </row>
    <row r="320" spans="1:12" x14ac:dyDescent="0.25">
      <c r="A320" s="1">
        <v>42114</v>
      </c>
      <c r="B320">
        <v>2.2999999999999998</v>
      </c>
      <c r="C320">
        <v>4.4000000000000004</v>
      </c>
      <c r="D320">
        <v>11</v>
      </c>
      <c r="E320">
        <v>5.0575862069999999</v>
      </c>
      <c r="F320">
        <v>47</v>
      </c>
      <c r="G320">
        <f>SUM(B320:D320,E320)</f>
        <v>22.757586206999999</v>
      </c>
      <c r="H320">
        <f t="shared" si="12"/>
        <v>0.64442307760989481</v>
      </c>
      <c r="I320">
        <f t="shared" si="13"/>
        <v>1.3308917901999999</v>
      </c>
      <c r="J320">
        <f>H320/0.81</f>
        <v>0.79558404643196889</v>
      </c>
      <c r="K320">
        <f>I320-J320</f>
        <v>0.53530774376803103</v>
      </c>
      <c r="L320">
        <f t="shared" si="14"/>
        <v>1.3308917901999999</v>
      </c>
    </row>
    <row r="321" spans="1:12" x14ac:dyDescent="0.25">
      <c r="A321" s="1">
        <v>42115</v>
      </c>
      <c r="B321">
        <v>2.2999999999999998</v>
      </c>
      <c r="C321">
        <v>4.5999999999999996</v>
      </c>
      <c r="D321">
        <v>12</v>
      </c>
      <c r="E321">
        <v>4.9731034479999998</v>
      </c>
      <c r="F321">
        <v>48</v>
      </c>
      <c r="G321">
        <f>SUM(B321:D321,E321)</f>
        <v>23.873103447999998</v>
      </c>
      <c r="H321">
        <f t="shared" si="12"/>
        <v>0.67601100820294702</v>
      </c>
      <c r="I321">
        <f t="shared" si="13"/>
        <v>1.3592086368</v>
      </c>
      <c r="J321">
        <f>H321/0.81</f>
        <v>0.83458149160857653</v>
      </c>
      <c r="K321">
        <f>I321-J321</f>
        <v>0.52462714519142351</v>
      </c>
      <c r="L321">
        <f t="shared" si="14"/>
        <v>1.3592086368</v>
      </c>
    </row>
    <row r="322" spans="1:12" x14ac:dyDescent="0.25">
      <c r="A322" s="1">
        <v>42116</v>
      </c>
      <c r="B322">
        <v>2.1</v>
      </c>
      <c r="C322">
        <v>4.4000000000000004</v>
      </c>
      <c r="D322">
        <v>12</v>
      </c>
      <c r="E322">
        <v>4.8886206899999998</v>
      </c>
      <c r="F322">
        <v>48</v>
      </c>
      <c r="G322">
        <f>SUM(B322:D322,E322)</f>
        <v>23.38862069</v>
      </c>
      <c r="H322">
        <f t="shared" si="12"/>
        <v>0.66229198426431612</v>
      </c>
      <c r="I322">
        <f t="shared" si="13"/>
        <v>1.3592086368</v>
      </c>
      <c r="J322">
        <f>H322/0.81</f>
        <v>0.8176444250176742</v>
      </c>
      <c r="K322">
        <f>I322-J322</f>
        <v>0.54156421178232583</v>
      </c>
      <c r="L322">
        <f t="shared" si="14"/>
        <v>1.3592086368</v>
      </c>
    </row>
    <row r="323" spans="1:12" x14ac:dyDescent="0.25">
      <c r="A323" s="1">
        <v>42117</v>
      </c>
      <c r="B323">
        <v>4</v>
      </c>
      <c r="C323">
        <v>4.0999999999999996</v>
      </c>
      <c r="D323">
        <v>12</v>
      </c>
      <c r="E323">
        <v>4.8041379309999996</v>
      </c>
      <c r="F323">
        <v>47</v>
      </c>
      <c r="G323">
        <f>SUM(B323:D323,E323)</f>
        <v>24.904137931000001</v>
      </c>
      <c r="H323">
        <f t="shared" ref="H323:H386" si="15">G323*0.0283168466</f>
        <v>0.70520665349736844</v>
      </c>
      <c r="I323">
        <f t="shared" ref="I323:I386" si="16">F323*0.0283168466</f>
        <v>1.3308917901999999</v>
      </c>
      <c r="J323">
        <f>H323/0.81</f>
        <v>0.8706254981448992</v>
      </c>
      <c r="K323">
        <f>I323-J323</f>
        <v>0.46026629205510072</v>
      </c>
      <c r="L323">
        <f t="shared" ref="L323:L386" si="17">SUM(J323:K323)</f>
        <v>1.3308917901999999</v>
      </c>
    </row>
    <row r="324" spans="1:12" x14ac:dyDescent="0.25">
      <c r="A324" s="1">
        <v>42118</v>
      </c>
      <c r="B324">
        <v>4.5</v>
      </c>
      <c r="C324">
        <v>4</v>
      </c>
      <c r="D324">
        <v>12</v>
      </c>
      <c r="E324">
        <v>4.7196551720000004</v>
      </c>
      <c r="F324">
        <v>46</v>
      </c>
      <c r="G324">
        <f>SUM(B324:D324,E324)</f>
        <v>25.219655172</v>
      </c>
      <c r="H324">
        <f t="shared" si="15"/>
        <v>0.71414110681042064</v>
      </c>
      <c r="I324">
        <f t="shared" si="16"/>
        <v>1.3025749436</v>
      </c>
      <c r="J324">
        <f>H324/0.81</f>
        <v>0.88165568742027234</v>
      </c>
      <c r="K324">
        <f>I324-J324</f>
        <v>0.4209192561797277</v>
      </c>
      <c r="L324">
        <f t="shared" si="17"/>
        <v>1.3025749436</v>
      </c>
    </row>
    <row r="325" spans="1:12" x14ac:dyDescent="0.25">
      <c r="A325" s="1">
        <v>42119</v>
      </c>
      <c r="B325">
        <v>8</v>
      </c>
      <c r="C325">
        <v>3.9</v>
      </c>
      <c r="D325">
        <v>12</v>
      </c>
      <c r="E325">
        <v>4.6351724140000004</v>
      </c>
      <c r="F325">
        <v>46</v>
      </c>
      <c r="G325">
        <f>SUM(B325:D325,E325)</f>
        <v>28.535172413999998</v>
      </c>
      <c r="H325">
        <f t="shared" si="15"/>
        <v>0.80802609995178964</v>
      </c>
      <c r="I325">
        <f t="shared" si="16"/>
        <v>1.3025749436</v>
      </c>
      <c r="J325">
        <f>H325/0.81</f>
        <v>0.99756308636023405</v>
      </c>
      <c r="K325">
        <f>I325-J325</f>
        <v>0.30501185723976598</v>
      </c>
      <c r="L325">
        <f t="shared" si="17"/>
        <v>1.3025749436</v>
      </c>
    </row>
    <row r="326" spans="1:12" x14ac:dyDescent="0.25">
      <c r="A326" s="1">
        <v>42120</v>
      </c>
      <c r="B326">
        <v>13</v>
      </c>
      <c r="C326">
        <v>3.8</v>
      </c>
      <c r="D326">
        <v>11</v>
      </c>
      <c r="E326">
        <v>4.5506896550000002</v>
      </c>
      <c r="F326">
        <v>45</v>
      </c>
      <c r="G326">
        <f>SUM(B326:D326,E326)</f>
        <v>32.350689655000004</v>
      </c>
      <c r="H326">
        <f t="shared" si="15"/>
        <v>0.91606951636484202</v>
      </c>
      <c r="I326">
        <f t="shared" si="16"/>
        <v>1.2742580970000001</v>
      </c>
      <c r="J326">
        <f>H326/0.81</f>
        <v>1.1309500202035085</v>
      </c>
      <c r="K326">
        <f>I326-J326</f>
        <v>0.1433080767964916</v>
      </c>
      <c r="L326">
        <f t="shared" si="17"/>
        <v>1.2742580970000001</v>
      </c>
    </row>
    <row r="327" spans="1:12" x14ac:dyDescent="0.25">
      <c r="A327" s="1">
        <v>42121</v>
      </c>
      <c r="B327">
        <v>16</v>
      </c>
      <c r="C327">
        <v>3.7</v>
      </c>
      <c r="D327">
        <v>11</v>
      </c>
      <c r="E327">
        <v>4.4662068970000002</v>
      </c>
      <c r="F327">
        <v>44</v>
      </c>
      <c r="G327">
        <f>SUM(B327:D327,E327)</f>
        <v>35.166206897000002</v>
      </c>
      <c r="H327">
        <f t="shared" si="15"/>
        <v>0.99579608620621107</v>
      </c>
      <c r="I327">
        <f t="shared" si="16"/>
        <v>1.2459412504</v>
      </c>
      <c r="J327">
        <f>H327/0.81</f>
        <v>1.2293778842051988</v>
      </c>
      <c r="K327">
        <f>I327-J327</f>
        <v>1.6563366194801254E-2</v>
      </c>
      <c r="L327">
        <f t="shared" si="17"/>
        <v>1.2459412504</v>
      </c>
    </row>
    <row r="328" spans="1:12" x14ac:dyDescent="0.25">
      <c r="A328" s="1">
        <v>42122</v>
      </c>
      <c r="B328">
        <v>19</v>
      </c>
      <c r="C328">
        <v>3.6</v>
      </c>
      <c r="D328">
        <v>10</v>
      </c>
      <c r="E328">
        <v>4.381724138</v>
      </c>
      <c r="F328">
        <v>44</v>
      </c>
      <c r="G328">
        <f>SUM(B328:D328,E328)</f>
        <v>36.981724138000004</v>
      </c>
      <c r="H328">
        <f t="shared" si="15"/>
        <v>1.0472058094192633</v>
      </c>
      <c r="I328">
        <f t="shared" si="16"/>
        <v>1.2459412504</v>
      </c>
      <c r="J328">
        <f>H328/0.81</f>
        <v>1.2928466782953867</v>
      </c>
      <c r="K328">
        <f>I328-J328</f>
        <v>-4.6905427895386653E-2</v>
      </c>
      <c r="L328">
        <f t="shared" si="17"/>
        <v>1.2459412504</v>
      </c>
    </row>
    <row r="329" spans="1:12" x14ac:dyDescent="0.25">
      <c r="A329" s="1">
        <v>42123</v>
      </c>
      <c r="B329">
        <v>21</v>
      </c>
      <c r="C329">
        <v>3.6</v>
      </c>
      <c r="D329">
        <v>10</v>
      </c>
      <c r="E329">
        <v>4.2972413789999999</v>
      </c>
      <c r="F329">
        <v>43</v>
      </c>
      <c r="G329">
        <f>SUM(B329:D329,E329)</f>
        <v>38.897241379</v>
      </c>
      <c r="H329">
        <f t="shared" si="15"/>
        <v>1.1014472172923155</v>
      </c>
      <c r="I329">
        <f t="shared" si="16"/>
        <v>1.2176244037999999</v>
      </c>
      <c r="J329">
        <f>H329/0.81</f>
        <v>1.3598113793732289</v>
      </c>
      <c r="K329">
        <f>I329-J329</f>
        <v>-0.14218697557322901</v>
      </c>
      <c r="L329">
        <f t="shared" si="17"/>
        <v>1.2176244037999999</v>
      </c>
    </row>
    <row r="330" spans="1:12" x14ac:dyDescent="0.25">
      <c r="A330" s="1">
        <v>42124</v>
      </c>
      <c r="B330">
        <v>24</v>
      </c>
      <c r="C330">
        <v>3.6</v>
      </c>
      <c r="D330">
        <v>9.9</v>
      </c>
      <c r="E330">
        <v>4.2127586209999999</v>
      </c>
      <c r="F330">
        <v>42</v>
      </c>
      <c r="G330">
        <f>SUM(B330:D330,E330)</f>
        <v>41.712758620999999</v>
      </c>
      <c r="H330">
        <f t="shared" si="15"/>
        <v>1.1811737871336845</v>
      </c>
      <c r="I330">
        <f t="shared" si="16"/>
        <v>1.1893075572</v>
      </c>
      <c r="J330">
        <f>H330/0.81</f>
        <v>1.4582392433749189</v>
      </c>
      <c r="K330">
        <f>I330-J330</f>
        <v>-0.26893168617491892</v>
      </c>
      <c r="L330">
        <f t="shared" si="17"/>
        <v>1.1893075572</v>
      </c>
    </row>
    <row r="331" spans="1:12" x14ac:dyDescent="0.25">
      <c r="A331" s="1">
        <v>42125</v>
      </c>
      <c r="B331">
        <v>26</v>
      </c>
      <c r="C331">
        <v>3.6</v>
      </c>
      <c r="D331">
        <v>9.4</v>
      </c>
      <c r="E331">
        <v>4.1282758619999997</v>
      </c>
      <c r="F331">
        <v>41</v>
      </c>
      <c r="G331">
        <f>SUM(B331:D331,E331)</f>
        <v>43.128275862000002</v>
      </c>
      <c r="H331">
        <f t="shared" si="15"/>
        <v>1.2212567717067369</v>
      </c>
      <c r="I331">
        <f t="shared" si="16"/>
        <v>1.1609907106000001</v>
      </c>
      <c r="J331">
        <f>H331/0.81</f>
        <v>1.5077244095144899</v>
      </c>
      <c r="K331">
        <f>I331-J331</f>
        <v>-0.3467336989144898</v>
      </c>
      <c r="L331">
        <f t="shared" si="17"/>
        <v>1.1609907106000001</v>
      </c>
    </row>
    <row r="332" spans="1:12" x14ac:dyDescent="0.25">
      <c r="A332" s="1">
        <v>42126</v>
      </c>
      <c r="B332">
        <v>28</v>
      </c>
      <c r="C332">
        <v>3.6</v>
      </c>
      <c r="D332">
        <v>9.1999999999999993</v>
      </c>
      <c r="E332">
        <v>4.0437931029999996</v>
      </c>
      <c r="F332">
        <v>41</v>
      </c>
      <c r="G332">
        <f>SUM(B332:D332,E332)</f>
        <v>44.843793102999996</v>
      </c>
      <c r="H332">
        <f t="shared" si="15"/>
        <v>1.2698348102597889</v>
      </c>
      <c r="I332">
        <f t="shared" si="16"/>
        <v>1.1609907106000001</v>
      </c>
      <c r="J332">
        <f>H332/0.81</f>
        <v>1.5676972966170233</v>
      </c>
      <c r="K332">
        <f>I332-J332</f>
        <v>-0.40670658601702314</v>
      </c>
      <c r="L332">
        <f t="shared" si="17"/>
        <v>1.1609907106000001</v>
      </c>
    </row>
    <row r="333" spans="1:12" x14ac:dyDescent="0.25">
      <c r="A333" s="1">
        <v>42127</v>
      </c>
      <c r="B333">
        <v>30</v>
      </c>
      <c r="C333">
        <v>3.6</v>
      </c>
      <c r="D333">
        <v>8.9</v>
      </c>
      <c r="E333">
        <v>3.959310345</v>
      </c>
      <c r="F333">
        <v>41</v>
      </c>
      <c r="G333">
        <f>SUM(B333:D333,E333)</f>
        <v>46.459310344999999</v>
      </c>
      <c r="H333">
        <f t="shared" si="15"/>
        <v>1.3155811641811581</v>
      </c>
      <c r="I333">
        <f t="shared" si="16"/>
        <v>1.1609907106000001</v>
      </c>
      <c r="J333">
        <f>H333/0.81</f>
        <v>1.6241742767668617</v>
      </c>
      <c r="K333">
        <f>I333-J333</f>
        <v>-0.46318356616686152</v>
      </c>
      <c r="L333">
        <f t="shared" si="17"/>
        <v>1.1609907106000001</v>
      </c>
    </row>
    <row r="334" spans="1:12" x14ac:dyDescent="0.25">
      <c r="A334" s="1">
        <v>42128</v>
      </c>
      <c r="B334">
        <v>32</v>
      </c>
      <c r="C334">
        <v>3.6</v>
      </c>
      <c r="D334">
        <v>8.9</v>
      </c>
      <c r="E334">
        <v>3.8748275859999999</v>
      </c>
      <c r="F334">
        <v>41</v>
      </c>
      <c r="G334">
        <f>SUM(B334:D334,E334)</f>
        <v>48.374827586000002</v>
      </c>
      <c r="H334">
        <f t="shared" si="15"/>
        <v>1.3698225720542103</v>
      </c>
      <c r="I334">
        <f t="shared" si="16"/>
        <v>1.1609907106000001</v>
      </c>
      <c r="J334">
        <f>H334/0.81</f>
        <v>1.6911389778447039</v>
      </c>
      <c r="K334">
        <f>I334-J334</f>
        <v>-0.53014826724470376</v>
      </c>
      <c r="L334">
        <f t="shared" si="17"/>
        <v>1.1609907106000001</v>
      </c>
    </row>
    <row r="335" spans="1:12" x14ac:dyDescent="0.25">
      <c r="A335" s="1">
        <v>42129</v>
      </c>
      <c r="B335">
        <v>23</v>
      </c>
      <c r="C335">
        <v>3.5</v>
      </c>
      <c r="D335">
        <v>8.6999999999999993</v>
      </c>
      <c r="E335">
        <v>3.7903448279999998</v>
      </c>
      <c r="F335">
        <v>40</v>
      </c>
      <c r="G335">
        <f>SUM(B335:D335,E335)</f>
        <v>38.990344828000005</v>
      </c>
      <c r="H335">
        <f t="shared" si="15"/>
        <v>1.1040836133755796</v>
      </c>
      <c r="I335">
        <f t="shared" si="16"/>
        <v>1.132673864</v>
      </c>
      <c r="J335">
        <f>H335/0.81</f>
        <v>1.3630661893525673</v>
      </c>
      <c r="K335">
        <f>I335-J335</f>
        <v>-0.23039232535256726</v>
      </c>
      <c r="L335">
        <f t="shared" si="17"/>
        <v>1.132673864</v>
      </c>
    </row>
    <row r="336" spans="1:12" x14ac:dyDescent="0.25">
      <c r="A336" s="1">
        <v>42130</v>
      </c>
      <c r="B336">
        <v>3</v>
      </c>
      <c r="C336">
        <v>3.6</v>
      </c>
      <c r="D336">
        <v>8.5</v>
      </c>
      <c r="E336">
        <v>3.7058620690000001</v>
      </c>
      <c r="F336">
        <v>40</v>
      </c>
      <c r="G336">
        <f>SUM(B336:D336,E336)</f>
        <v>18.805862069</v>
      </c>
      <c r="H336">
        <f t="shared" si="15"/>
        <v>0.53252271138863161</v>
      </c>
      <c r="I336">
        <f t="shared" si="16"/>
        <v>1.132673864</v>
      </c>
      <c r="J336">
        <f>H336/0.81</f>
        <v>0.65743544615880445</v>
      </c>
      <c r="K336">
        <f>I336-J336</f>
        <v>0.47523841784119558</v>
      </c>
      <c r="L336">
        <f t="shared" si="17"/>
        <v>1.132673864</v>
      </c>
    </row>
    <row r="337" spans="1:12" x14ac:dyDescent="0.25">
      <c r="A337" s="1">
        <v>42131</v>
      </c>
      <c r="B337">
        <v>2.4</v>
      </c>
      <c r="C337">
        <v>3.5</v>
      </c>
      <c r="D337">
        <v>8.1</v>
      </c>
      <c r="E337">
        <v>3.62137931</v>
      </c>
      <c r="F337">
        <v>40</v>
      </c>
      <c r="G337">
        <f>SUM(B337:D337,E337)</f>
        <v>17.621379310000002</v>
      </c>
      <c r="H337">
        <f t="shared" si="15"/>
        <v>0.49898189480168392</v>
      </c>
      <c r="I337">
        <f t="shared" si="16"/>
        <v>1.132673864</v>
      </c>
      <c r="J337">
        <f>H337/0.81</f>
        <v>0.61602703061936281</v>
      </c>
      <c r="K337">
        <f>I337-J337</f>
        <v>0.51664683338063722</v>
      </c>
      <c r="L337">
        <f t="shared" si="17"/>
        <v>1.132673864</v>
      </c>
    </row>
    <row r="338" spans="1:12" x14ac:dyDescent="0.25">
      <c r="A338" s="1">
        <v>42132</v>
      </c>
      <c r="B338">
        <v>7.4</v>
      </c>
      <c r="C338">
        <v>3.8</v>
      </c>
      <c r="D338">
        <v>8.9</v>
      </c>
      <c r="E338">
        <v>3.536896552</v>
      </c>
      <c r="F338">
        <v>42</v>
      </c>
      <c r="G338">
        <f>SUM(B338:D338,E338)</f>
        <v>23.636896552000003</v>
      </c>
      <c r="H338">
        <f t="shared" si="15"/>
        <v>0.66932237376305304</v>
      </c>
      <c r="I338">
        <f t="shared" si="16"/>
        <v>1.1893075572</v>
      </c>
      <c r="J338">
        <f>H338/0.81</f>
        <v>0.82632391822599138</v>
      </c>
      <c r="K338">
        <f>I338-J338</f>
        <v>0.36298363897400865</v>
      </c>
      <c r="L338">
        <f t="shared" si="17"/>
        <v>1.1893075572</v>
      </c>
    </row>
    <row r="339" spans="1:12" x14ac:dyDescent="0.25">
      <c r="A339" s="1">
        <v>42133</v>
      </c>
      <c r="B339">
        <v>13</v>
      </c>
      <c r="C339">
        <v>3.6</v>
      </c>
      <c r="D339">
        <v>9.1</v>
      </c>
      <c r="E339">
        <v>3.4524137929999998</v>
      </c>
      <c r="F339">
        <v>42</v>
      </c>
      <c r="G339">
        <f>SUM(B339:D339,E339)</f>
        <v>29.152413793000001</v>
      </c>
      <c r="H339">
        <f t="shared" si="15"/>
        <v>0.82550442939610524</v>
      </c>
      <c r="I339">
        <f t="shared" si="16"/>
        <v>1.1893075572</v>
      </c>
      <c r="J339">
        <f>H339/0.81</f>
        <v>1.0191412708593892</v>
      </c>
      <c r="K339">
        <f>I339-J339</f>
        <v>0.17016628634061082</v>
      </c>
      <c r="L339">
        <f t="shared" si="17"/>
        <v>1.1893075572</v>
      </c>
    </row>
    <row r="340" spans="1:12" x14ac:dyDescent="0.25">
      <c r="A340" s="1">
        <v>42134</v>
      </c>
      <c r="B340">
        <v>17</v>
      </c>
      <c r="C340">
        <v>3.5</v>
      </c>
      <c r="D340">
        <v>8.8000000000000007</v>
      </c>
      <c r="E340">
        <v>3.3679310340000002</v>
      </c>
      <c r="F340">
        <v>41</v>
      </c>
      <c r="G340">
        <f>SUM(B340:D340,E340)</f>
        <v>32.667931033999999</v>
      </c>
      <c r="H340">
        <f t="shared" si="15"/>
        <v>0.92505279182915734</v>
      </c>
      <c r="I340">
        <f t="shared" si="16"/>
        <v>1.1609907106000001</v>
      </c>
      <c r="J340">
        <f>H340/0.81</f>
        <v>1.1420404837397002</v>
      </c>
      <c r="K340">
        <f>I340-J340</f>
        <v>1.8950226860299901E-2</v>
      </c>
      <c r="L340">
        <f t="shared" si="17"/>
        <v>1.1609907106000001</v>
      </c>
    </row>
    <row r="341" spans="1:12" x14ac:dyDescent="0.25">
      <c r="A341" s="1">
        <v>42135</v>
      </c>
      <c r="B341">
        <v>23</v>
      </c>
      <c r="C341">
        <v>3.9</v>
      </c>
      <c r="D341">
        <v>9</v>
      </c>
      <c r="E341">
        <v>3.2834482760000001</v>
      </c>
      <c r="F341">
        <v>42</v>
      </c>
      <c r="G341">
        <f>SUM(B341:D341,E341)</f>
        <v>39.183448276</v>
      </c>
      <c r="H341">
        <f t="shared" si="15"/>
        <v>1.1095516940905266</v>
      </c>
      <c r="I341">
        <f t="shared" si="16"/>
        <v>1.1893075572</v>
      </c>
      <c r="J341">
        <f>H341/0.81</f>
        <v>1.3698169062846006</v>
      </c>
      <c r="K341">
        <f>I341-J341</f>
        <v>-0.18050934908460059</v>
      </c>
      <c r="L341">
        <f t="shared" si="17"/>
        <v>1.1893075572</v>
      </c>
    </row>
    <row r="342" spans="1:12" x14ac:dyDescent="0.25">
      <c r="A342" s="1">
        <v>42136</v>
      </c>
      <c r="B342">
        <v>37</v>
      </c>
      <c r="C342">
        <v>3.9</v>
      </c>
      <c r="D342">
        <v>9.3000000000000007</v>
      </c>
      <c r="E342">
        <v>3.198965517</v>
      </c>
      <c r="F342">
        <v>42</v>
      </c>
      <c r="G342">
        <f>SUM(B342:D342,E342)</f>
        <v>53.398965517000001</v>
      </c>
      <c r="H342">
        <f t="shared" si="15"/>
        <v>1.5120903151435787</v>
      </c>
      <c r="I342">
        <f t="shared" si="16"/>
        <v>1.1893075572</v>
      </c>
      <c r="J342">
        <f>H342/0.81</f>
        <v>1.8667781668439243</v>
      </c>
      <c r="K342">
        <f>I342-J342</f>
        <v>-0.67747060964392425</v>
      </c>
      <c r="L342">
        <f t="shared" si="17"/>
        <v>1.1893075572</v>
      </c>
    </row>
    <row r="343" spans="1:12" x14ac:dyDescent="0.25">
      <c r="A343" s="1">
        <v>42137</v>
      </c>
      <c r="B343">
        <v>29</v>
      </c>
      <c r="C343">
        <v>3.7</v>
      </c>
      <c r="D343">
        <v>9.3000000000000007</v>
      </c>
      <c r="E343">
        <v>3.1144827589999999</v>
      </c>
      <c r="F343">
        <v>41</v>
      </c>
      <c r="G343">
        <f>SUM(B343:D343,E343)</f>
        <v>45.114482758999998</v>
      </c>
      <c r="H343">
        <f t="shared" si="15"/>
        <v>1.2774998877249477</v>
      </c>
      <c r="I343">
        <f t="shared" si="16"/>
        <v>1.1609907106000001</v>
      </c>
      <c r="J343">
        <f>H343/0.81</f>
        <v>1.5771603552159847</v>
      </c>
      <c r="K343">
        <f>I343-J343</f>
        <v>-0.4161696446159846</v>
      </c>
      <c r="L343">
        <f t="shared" si="17"/>
        <v>1.1609907106000001</v>
      </c>
    </row>
    <row r="344" spans="1:12" x14ac:dyDescent="0.25">
      <c r="A344" s="1">
        <v>42138</v>
      </c>
      <c r="B344">
        <v>21</v>
      </c>
      <c r="C344">
        <v>3.6</v>
      </c>
      <c r="D344">
        <v>9.1999999999999993</v>
      </c>
      <c r="E344">
        <v>3.03</v>
      </c>
      <c r="F344">
        <v>41</v>
      </c>
      <c r="G344">
        <f>SUM(B344:D344,E344)</f>
        <v>36.83</v>
      </c>
      <c r="H344">
        <f t="shared" si="15"/>
        <v>1.042909460278</v>
      </c>
      <c r="I344">
        <f t="shared" si="16"/>
        <v>1.1609907106000001</v>
      </c>
      <c r="J344">
        <f>H344/0.81</f>
        <v>1.2875425435530863</v>
      </c>
      <c r="K344">
        <f>I344-J344</f>
        <v>-0.12655183295308614</v>
      </c>
      <c r="L344">
        <f t="shared" si="17"/>
        <v>1.1609907106000001</v>
      </c>
    </row>
    <row r="345" spans="1:12" x14ac:dyDescent="0.25">
      <c r="A345" s="1">
        <v>42139</v>
      </c>
      <c r="B345">
        <v>13</v>
      </c>
      <c r="C345">
        <v>3.9</v>
      </c>
      <c r="D345">
        <v>10</v>
      </c>
      <c r="E345">
        <v>3.050882353</v>
      </c>
      <c r="F345">
        <v>43</v>
      </c>
      <c r="G345">
        <f>SUM(B345:D345,E345)</f>
        <v>29.950882352999997</v>
      </c>
      <c r="H345">
        <f t="shared" si="15"/>
        <v>0.84811454112454798</v>
      </c>
      <c r="I345">
        <f t="shared" si="16"/>
        <v>1.2176244037999999</v>
      </c>
      <c r="J345">
        <f>H345/0.81</f>
        <v>1.0470549890426517</v>
      </c>
      <c r="K345">
        <f>I345-J345</f>
        <v>0.17056941475734821</v>
      </c>
      <c r="L345">
        <f t="shared" si="17"/>
        <v>1.2176244037999999</v>
      </c>
    </row>
    <row r="346" spans="1:12" x14ac:dyDescent="0.25">
      <c r="A346" s="1">
        <v>42140</v>
      </c>
      <c r="B346">
        <v>9.1</v>
      </c>
      <c r="C346">
        <v>3.7</v>
      </c>
      <c r="D346">
        <v>10</v>
      </c>
      <c r="E346">
        <v>3.0717647060000002</v>
      </c>
      <c r="F346">
        <v>43</v>
      </c>
      <c r="G346">
        <f>SUM(B346:D346,E346)</f>
        <v>25.871764706</v>
      </c>
      <c r="H346">
        <f t="shared" si="15"/>
        <v>0.73260679245109617</v>
      </c>
      <c r="I346">
        <f t="shared" si="16"/>
        <v>1.2176244037999999</v>
      </c>
      <c r="J346">
        <f>H346/0.81</f>
        <v>0.90445283018653844</v>
      </c>
      <c r="K346">
        <f>I346-J346</f>
        <v>0.31317157361346148</v>
      </c>
      <c r="L346">
        <f t="shared" si="17"/>
        <v>1.2176244037999999</v>
      </c>
    </row>
    <row r="347" spans="1:12" x14ac:dyDescent="0.25">
      <c r="A347" s="1">
        <v>42141</v>
      </c>
      <c r="B347">
        <v>8</v>
      </c>
      <c r="C347">
        <v>3.7</v>
      </c>
      <c r="D347">
        <v>10</v>
      </c>
      <c r="E347">
        <v>3.0926470589999999</v>
      </c>
      <c r="F347">
        <v>44</v>
      </c>
      <c r="G347">
        <f>SUM(B347:D347,E347)</f>
        <v>24.792647059</v>
      </c>
      <c r="H347">
        <f t="shared" si="15"/>
        <v>0.70204958357764413</v>
      </c>
      <c r="I347">
        <f t="shared" si="16"/>
        <v>1.2459412504</v>
      </c>
      <c r="J347">
        <f>H347/0.81</f>
        <v>0.86672788096005438</v>
      </c>
      <c r="K347">
        <f>I347-J347</f>
        <v>0.37921336943994566</v>
      </c>
      <c r="L347">
        <f t="shared" si="17"/>
        <v>1.2459412504</v>
      </c>
    </row>
    <row r="348" spans="1:12" x14ac:dyDescent="0.25">
      <c r="A348" s="1">
        <v>42142</v>
      </c>
      <c r="B348">
        <v>7.7</v>
      </c>
      <c r="C348">
        <v>3.7</v>
      </c>
      <c r="D348">
        <v>9.5</v>
      </c>
      <c r="E348">
        <v>3.1135294120000001</v>
      </c>
      <c r="F348">
        <v>44</v>
      </c>
      <c r="G348">
        <f>SUM(B348:D348,E348)</f>
        <v>24.013529411999997</v>
      </c>
      <c r="H348">
        <f t="shared" si="15"/>
        <v>0.67998742868419215</v>
      </c>
      <c r="I348">
        <f t="shared" si="16"/>
        <v>1.2459412504</v>
      </c>
      <c r="J348">
        <f>H348/0.81</f>
        <v>0.83949065269653345</v>
      </c>
      <c r="K348">
        <f>I348-J348</f>
        <v>0.40645059770346659</v>
      </c>
      <c r="L348">
        <f t="shared" si="17"/>
        <v>1.2459412504</v>
      </c>
    </row>
    <row r="349" spans="1:12" x14ac:dyDescent="0.25">
      <c r="A349" s="1">
        <v>42143</v>
      </c>
      <c r="B349">
        <v>7.2</v>
      </c>
      <c r="C349">
        <v>3.6</v>
      </c>
      <c r="D349">
        <v>9.9</v>
      </c>
      <c r="E349">
        <v>3.1344117649999998</v>
      </c>
      <c r="F349">
        <v>43</v>
      </c>
      <c r="G349">
        <f>SUM(B349:D349,E349)</f>
        <v>23.834411765000002</v>
      </c>
      <c r="H349">
        <f t="shared" si="15"/>
        <v>0.67491538175074028</v>
      </c>
      <c r="I349">
        <f t="shared" si="16"/>
        <v>1.2176244037999999</v>
      </c>
      <c r="J349">
        <f>H349/0.81</f>
        <v>0.83322886635893856</v>
      </c>
      <c r="K349">
        <f>I349-J349</f>
        <v>0.38439553744106136</v>
      </c>
      <c r="L349">
        <f t="shared" si="17"/>
        <v>1.2176244037999999</v>
      </c>
    </row>
    <row r="350" spans="1:12" x14ac:dyDescent="0.25">
      <c r="A350" s="1">
        <v>42144</v>
      </c>
      <c r="B350">
        <v>6.8</v>
      </c>
      <c r="C350">
        <v>3.5</v>
      </c>
      <c r="D350">
        <v>9.6</v>
      </c>
      <c r="E350">
        <v>3.155294118</v>
      </c>
      <c r="F350">
        <v>42</v>
      </c>
      <c r="G350">
        <f>SUM(B350:D350,E350)</f>
        <v>23.055294117999999</v>
      </c>
      <c r="H350">
        <f t="shared" si="15"/>
        <v>0.6528532268572883</v>
      </c>
      <c r="I350">
        <f t="shared" si="16"/>
        <v>1.1893075572</v>
      </c>
      <c r="J350">
        <f>H350/0.81</f>
        <v>0.80599163809541763</v>
      </c>
      <c r="K350">
        <f>I350-J350</f>
        <v>0.3833159191045824</v>
      </c>
      <c r="L350">
        <f t="shared" si="17"/>
        <v>1.1893075572</v>
      </c>
    </row>
    <row r="351" spans="1:12" x14ac:dyDescent="0.25">
      <c r="A351" s="1">
        <v>42145</v>
      </c>
      <c r="B351">
        <v>4.2</v>
      </c>
      <c r="C351">
        <v>3.4</v>
      </c>
      <c r="D351">
        <v>9.4</v>
      </c>
      <c r="E351">
        <v>3.1761764709999998</v>
      </c>
      <c r="F351">
        <v>42</v>
      </c>
      <c r="G351">
        <f>SUM(B351:D351,E351)</f>
        <v>20.176176470999998</v>
      </c>
      <c r="H351">
        <f t="shared" si="15"/>
        <v>0.57132569410383627</v>
      </c>
      <c r="I351">
        <f t="shared" si="16"/>
        <v>1.1893075572</v>
      </c>
      <c r="J351">
        <f>H351/0.81</f>
        <v>0.70534036309115589</v>
      </c>
      <c r="K351">
        <f>I351-J351</f>
        <v>0.48396719410884415</v>
      </c>
      <c r="L351">
        <f t="shared" si="17"/>
        <v>1.1893075572</v>
      </c>
    </row>
    <row r="352" spans="1:12" x14ac:dyDescent="0.25">
      <c r="A352" s="1">
        <v>42146</v>
      </c>
      <c r="B352">
        <v>2.9</v>
      </c>
      <c r="C352">
        <v>3.2</v>
      </c>
      <c r="D352">
        <v>9.1</v>
      </c>
      <c r="E352">
        <v>3.197058824</v>
      </c>
      <c r="F352">
        <v>41</v>
      </c>
      <c r="G352">
        <f>SUM(B352:D352,E352)</f>
        <v>18.397058823999998</v>
      </c>
      <c r="H352">
        <f t="shared" si="15"/>
        <v>0.5209466926103844</v>
      </c>
      <c r="I352">
        <f t="shared" si="16"/>
        <v>1.1609907106000001</v>
      </c>
      <c r="J352">
        <f>H352/0.81</f>
        <v>0.64314406495109178</v>
      </c>
      <c r="K352">
        <f>I352-J352</f>
        <v>0.51784664564890837</v>
      </c>
      <c r="L352">
        <f t="shared" si="17"/>
        <v>1.1609907106000001</v>
      </c>
    </row>
    <row r="353" spans="1:12" x14ac:dyDescent="0.25">
      <c r="A353" s="1">
        <v>42147</v>
      </c>
      <c r="B353">
        <v>2.5</v>
      </c>
      <c r="C353">
        <v>3.3</v>
      </c>
      <c r="D353">
        <v>8.6</v>
      </c>
      <c r="E353">
        <v>3.2179411760000001</v>
      </c>
      <c r="F353">
        <v>40</v>
      </c>
      <c r="G353">
        <f>SUM(B353:D353,E353)</f>
        <v>17.617941175999999</v>
      </c>
      <c r="H353">
        <f t="shared" si="15"/>
        <v>0.49888453768861557</v>
      </c>
      <c r="I353">
        <f t="shared" si="16"/>
        <v>1.132673864</v>
      </c>
      <c r="J353">
        <f>H353/0.81</f>
        <v>0.61590683665261181</v>
      </c>
      <c r="K353">
        <f>I353-J353</f>
        <v>0.51676702734738822</v>
      </c>
      <c r="L353">
        <f t="shared" si="17"/>
        <v>1.132673864</v>
      </c>
    </row>
    <row r="354" spans="1:12" x14ac:dyDescent="0.25">
      <c r="A354" s="1">
        <v>42148</v>
      </c>
      <c r="B354">
        <v>2.2999999999999998</v>
      </c>
      <c r="C354">
        <v>3.2</v>
      </c>
      <c r="D354">
        <v>8.6</v>
      </c>
      <c r="E354">
        <v>3.2388235289999998</v>
      </c>
      <c r="F354">
        <v>40</v>
      </c>
      <c r="G354">
        <f>SUM(B354:D354,E354)</f>
        <v>17.338823528999999</v>
      </c>
      <c r="H354">
        <f t="shared" si="15"/>
        <v>0.49098080609516365</v>
      </c>
      <c r="I354">
        <f t="shared" si="16"/>
        <v>1.132673864</v>
      </c>
      <c r="J354">
        <f>H354/0.81</f>
        <v>0.60614914332736247</v>
      </c>
      <c r="K354">
        <f>I354-J354</f>
        <v>0.52652472067263756</v>
      </c>
      <c r="L354">
        <f t="shared" si="17"/>
        <v>1.132673864</v>
      </c>
    </row>
    <row r="355" spans="1:12" x14ac:dyDescent="0.25">
      <c r="A355" s="1">
        <v>42149</v>
      </c>
      <c r="B355">
        <v>3.7</v>
      </c>
      <c r="C355">
        <v>4.2</v>
      </c>
      <c r="D355">
        <v>10</v>
      </c>
      <c r="E355">
        <v>3.259705882</v>
      </c>
      <c r="F355">
        <v>44</v>
      </c>
      <c r="G355">
        <f>SUM(B355:D355,E355)</f>
        <v>21.159705881999997</v>
      </c>
      <c r="H355">
        <f t="shared" si="15"/>
        <v>0.59917614556171161</v>
      </c>
      <c r="I355">
        <f t="shared" si="16"/>
        <v>1.2459412504</v>
      </c>
      <c r="J355">
        <f>H355/0.81</f>
        <v>0.7397236364959402</v>
      </c>
      <c r="K355">
        <f>I355-J355</f>
        <v>0.50621761390405984</v>
      </c>
      <c r="L355">
        <f t="shared" si="17"/>
        <v>1.2459412504</v>
      </c>
    </row>
    <row r="356" spans="1:12" x14ac:dyDescent="0.25">
      <c r="A356" s="1">
        <v>42150</v>
      </c>
      <c r="B356">
        <v>3</v>
      </c>
      <c r="C356">
        <v>4</v>
      </c>
      <c r="D356">
        <v>11</v>
      </c>
      <c r="E356">
        <v>3.2805882350000002</v>
      </c>
      <c r="F356">
        <v>45</v>
      </c>
      <c r="G356">
        <f>SUM(B356:D356,E356)</f>
        <v>21.280588235</v>
      </c>
      <c r="H356">
        <f t="shared" si="15"/>
        <v>0.6025991526082598</v>
      </c>
      <c r="I356">
        <f t="shared" si="16"/>
        <v>1.2742580970000001</v>
      </c>
      <c r="J356">
        <f>H356/0.81</f>
        <v>0.74394957112130833</v>
      </c>
      <c r="K356">
        <f>I356-J356</f>
        <v>0.53030852587869182</v>
      </c>
      <c r="L356">
        <f t="shared" si="17"/>
        <v>1.2742580970000001</v>
      </c>
    </row>
    <row r="357" spans="1:12" x14ac:dyDescent="0.25">
      <c r="A357" s="1">
        <v>42151</v>
      </c>
      <c r="B357">
        <v>4.0999999999999996</v>
      </c>
      <c r="C357">
        <v>4.9000000000000004</v>
      </c>
      <c r="D357">
        <v>16</v>
      </c>
      <c r="E357">
        <v>3.3014705879999999</v>
      </c>
      <c r="F357">
        <v>49</v>
      </c>
      <c r="G357">
        <f>SUM(B357:D357,E357)</f>
        <v>28.301470588000001</v>
      </c>
      <c r="H357">
        <f t="shared" si="15"/>
        <v>0.80140840119480783</v>
      </c>
      <c r="I357">
        <f t="shared" si="16"/>
        <v>1.3875254834000001</v>
      </c>
      <c r="J357">
        <f>H357/0.81</f>
        <v>0.98939308789482439</v>
      </c>
      <c r="K357">
        <f>I357-J357</f>
        <v>0.39813239550517576</v>
      </c>
      <c r="L357">
        <f t="shared" si="17"/>
        <v>1.3875254834000001</v>
      </c>
    </row>
    <row r="358" spans="1:12" x14ac:dyDescent="0.25">
      <c r="A358" s="1">
        <v>42152</v>
      </c>
      <c r="B358">
        <v>2.8</v>
      </c>
      <c r="C358">
        <v>4.2</v>
      </c>
      <c r="D358">
        <v>16</v>
      </c>
      <c r="E358">
        <v>3.3223529410000001</v>
      </c>
      <c r="F358">
        <v>49</v>
      </c>
      <c r="G358">
        <f>SUM(B358:D358,E358)</f>
        <v>26.322352940999998</v>
      </c>
      <c r="H358">
        <f t="shared" si="15"/>
        <v>0.74536603038135585</v>
      </c>
      <c r="I358">
        <f t="shared" si="16"/>
        <v>1.3875254834000001</v>
      </c>
      <c r="J358">
        <f>H358/0.81</f>
        <v>0.92020497577945159</v>
      </c>
      <c r="K358">
        <f>I358-J358</f>
        <v>0.46732050762054855</v>
      </c>
      <c r="L358">
        <f t="shared" si="17"/>
        <v>1.3875254834000001</v>
      </c>
    </row>
    <row r="359" spans="1:12" x14ac:dyDescent="0.25">
      <c r="A359" s="1">
        <v>42153</v>
      </c>
      <c r="B359">
        <v>2.5</v>
      </c>
      <c r="C359">
        <v>4</v>
      </c>
      <c r="D359">
        <v>16</v>
      </c>
      <c r="E359">
        <v>3.3432352939999999</v>
      </c>
      <c r="F359">
        <v>49</v>
      </c>
      <c r="G359">
        <f>SUM(B359:D359,E359)</f>
        <v>25.843235293999999</v>
      </c>
      <c r="H359">
        <f t="shared" si="15"/>
        <v>0.73179892946790392</v>
      </c>
      <c r="I359">
        <f t="shared" si="16"/>
        <v>1.3875254834000001</v>
      </c>
      <c r="J359">
        <f>H359/0.81</f>
        <v>0.90345546847889369</v>
      </c>
      <c r="K359">
        <f>I359-J359</f>
        <v>0.48407001492110646</v>
      </c>
      <c r="L359">
        <f t="shared" si="17"/>
        <v>1.3875254834000001</v>
      </c>
    </row>
    <row r="360" spans="1:12" x14ac:dyDescent="0.25">
      <c r="A360" s="1">
        <v>42154</v>
      </c>
      <c r="B360">
        <v>2.7</v>
      </c>
      <c r="C360">
        <v>4.0999999999999996</v>
      </c>
      <c r="D360">
        <v>16</v>
      </c>
      <c r="E360">
        <v>3.364117647</v>
      </c>
      <c r="F360">
        <v>51</v>
      </c>
      <c r="G360">
        <f>SUM(B360:D360,E360)</f>
        <v>26.164117647000001</v>
      </c>
      <c r="H360">
        <f t="shared" si="15"/>
        <v>0.740885305834452</v>
      </c>
      <c r="I360">
        <f t="shared" si="16"/>
        <v>1.4441591765999999</v>
      </c>
      <c r="J360">
        <f>H360/0.81</f>
        <v>0.91467321707957028</v>
      </c>
      <c r="K360">
        <f>I360-J360</f>
        <v>0.52948595952042965</v>
      </c>
      <c r="L360">
        <f t="shared" si="17"/>
        <v>1.4441591765999999</v>
      </c>
    </row>
    <row r="361" spans="1:12" x14ac:dyDescent="0.25">
      <c r="A361" s="1">
        <v>42155</v>
      </c>
      <c r="B361">
        <v>2.2999999999999998</v>
      </c>
      <c r="C361">
        <v>3.8</v>
      </c>
      <c r="D361">
        <v>15</v>
      </c>
      <c r="E361">
        <v>3.3849999999999998</v>
      </c>
      <c r="F361">
        <v>49</v>
      </c>
      <c r="G361">
        <f>SUM(B361:D361,E361)</f>
        <v>24.484999999999999</v>
      </c>
      <c r="H361">
        <f t="shared" si="15"/>
        <v>0.69333798900099997</v>
      </c>
      <c r="I361">
        <f t="shared" si="16"/>
        <v>1.3875254834000001</v>
      </c>
      <c r="J361">
        <f>H361/0.81</f>
        <v>0.8559728259271604</v>
      </c>
      <c r="K361">
        <f>I361-J361</f>
        <v>0.53155265747283975</v>
      </c>
      <c r="L361">
        <f t="shared" si="17"/>
        <v>1.3875254834000001</v>
      </c>
    </row>
    <row r="362" spans="1:12" x14ac:dyDescent="0.25">
      <c r="A362" s="1">
        <v>42156</v>
      </c>
      <c r="B362">
        <v>1.9</v>
      </c>
      <c r="C362">
        <v>3.7</v>
      </c>
      <c r="D362">
        <v>14</v>
      </c>
      <c r="E362">
        <v>3.405882353</v>
      </c>
      <c r="F362">
        <v>47</v>
      </c>
      <c r="G362">
        <f>SUM(B362:D362,E362)</f>
        <v>23.005882353000001</v>
      </c>
      <c r="H362">
        <f t="shared" si="15"/>
        <v>0.65145404148754804</v>
      </c>
      <c r="I362">
        <f t="shared" si="16"/>
        <v>1.3308917901999999</v>
      </c>
      <c r="J362">
        <f>H362/0.81</f>
        <v>0.80426424875005931</v>
      </c>
      <c r="K362">
        <f>I362-J362</f>
        <v>0.52662754144994062</v>
      </c>
      <c r="L362">
        <f t="shared" si="17"/>
        <v>1.3308917901999999</v>
      </c>
    </row>
    <row r="363" spans="1:12" x14ac:dyDescent="0.25">
      <c r="A363" s="1">
        <v>42157</v>
      </c>
      <c r="B363">
        <v>1.6</v>
      </c>
      <c r="C363">
        <v>3.5</v>
      </c>
      <c r="D363">
        <v>13</v>
      </c>
      <c r="E363">
        <v>3.4267647060000002</v>
      </c>
      <c r="F363">
        <v>46</v>
      </c>
      <c r="G363">
        <f>SUM(B363:D363,E363)</f>
        <v>21.526764706000002</v>
      </c>
      <c r="H363">
        <f t="shared" si="15"/>
        <v>0.60957009397409612</v>
      </c>
      <c r="I363">
        <f t="shared" si="16"/>
        <v>1.3025749436</v>
      </c>
      <c r="J363">
        <f>H363/0.81</f>
        <v>0.75255567157295811</v>
      </c>
      <c r="K363">
        <f>I363-J363</f>
        <v>0.55001927202704193</v>
      </c>
      <c r="L363">
        <f t="shared" si="17"/>
        <v>1.3025749436</v>
      </c>
    </row>
    <row r="364" spans="1:12" x14ac:dyDescent="0.25">
      <c r="A364" s="1">
        <v>42158</v>
      </c>
      <c r="B364">
        <v>1.5</v>
      </c>
      <c r="C364">
        <v>3.5</v>
      </c>
      <c r="D364">
        <v>12</v>
      </c>
      <c r="E364">
        <v>3.4476470589999999</v>
      </c>
      <c r="F364">
        <v>45</v>
      </c>
      <c r="G364">
        <f>SUM(B364:D364,E364)</f>
        <v>20.447647059000001</v>
      </c>
      <c r="H364">
        <f t="shared" si="15"/>
        <v>0.57901288510064419</v>
      </c>
      <c r="I364">
        <f t="shared" si="16"/>
        <v>1.2742580970000001</v>
      </c>
      <c r="J364">
        <f>H364/0.81</f>
        <v>0.71483072234647427</v>
      </c>
      <c r="K364">
        <f>I364-J364</f>
        <v>0.55942737465352588</v>
      </c>
      <c r="L364">
        <f t="shared" si="17"/>
        <v>1.2742580970000001</v>
      </c>
    </row>
    <row r="365" spans="1:12" x14ac:dyDescent="0.25">
      <c r="A365" s="1">
        <v>42159</v>
      </c>
      <c r="B365">
        <v>3.3</v>
      </c>
      <c r="C365">
        <v>5.5</v>
      </c>
      <c r="D365">
        <v>14</v>
      </c>
      <c r="E365">
        <v>3.4685294120000001</v>
      </c>
      <c r="F365">
        <v>51</v>
      </c>
      <c r="G365">
        <f>SUM(B365:D365,E365)</f>
        <v>26.268529411999999</v>
      </c>
      <c r="H365">
        <f t="shared" si="15"/>
        <v>0.74384191776719222</v>
      </c>
      <c r="I365">
        <f t="shared" si="16"/>
        <v>1.4441591765999999</v>
      </c>
      <c r="J365">
        <f>H365/0.81</f>
        <v>0.91832335526813846</v>
      </c>
      <c r="K365">
        <f>I365-J365</f>
        <v>0.52583582133186146</v>
      </c>
      <c r="L365">
        <f t="shared" si="17"/>
        <v>1.4441591765999999</v>
      </c>
    </row>
    <row r="366" spans="1:12" x14ac:dyDescent="0.25">
      <c r="A366" s="1">
        <v>42160</v>
      </c>
      <c r="B366">
        <v>2</v>
      </c>
      <c r="C366">
        <v>4.8</v>
      </c>
      <c r="D366">
        <v>14</v>
      </c>
      <c r="E366">
        <v>3.4894117649999998</v>
      </c>
      <c r="F366">
        <v>51</v>
      </c>
      <c r="G366">
        <f>SUM(B366:D366,E366)</f>
        <v>24.289411765000001</v>
      </c>
      <c r="H366">
        <f t="shared" si="15"/>
        <v>0.68779954695374024</v>
      </c>
      <c r="I366">
        <f t="shared" si="16"/>
        <v>1.4441591765999999</v>
      </c>
      <c r="J366">
        <f>H366/0.81</f>
        <v>0.84913524315276567</v>
      </c>
      <c r="K366">
        <f>I366-J366</f>
        <v>0.59502393344723425</v>
      </c>
      <c r="L366">
        <f t="shared" si="17"/>
        <v>1.4441591765999999</v>
      </c>
    </row>
    <row r="367" spans="1:12" x14ac:dyDescent="0.25">
      <c r="A367" s="1">
        <v>42161</v>
      </c>
      <c r="B367">
        <v>1.6</v>
      </c>
      <c r="C367">
        <v>4.0999999999999996</v>
      </c>
      <c r="D367">
        <v>13</v>
      </c>
      <c r="E367">
        <v>3.510294118</v>
      </c>
      <c r="F367">
        <v>49</v>
      </c>
      <c r="G367">
        <f>SUM(B367:D367,E367)</f>
        <v>22.210294118</v>
      </c>
      <c r="H367">
        <f t="shared" si="15"/>
        <v>0.62892549148028831</v>
      </c>
      <c r="I367">
        <f t="shared" si="16"/>
        <v>1.3875254834000001</v>
      </c>
      <c r="J367">
        <f>H367/0.81</f>
        <v>0.77645122404973865</v>
      </c>
      <c r="K367">
        <f>I367-J367</f>
        <v>0.61107425935026149</v>
      </c>
      <c r="L367">
        <f t="shared" si="17"/>
        <v>1.3875254834000001</v>
      </c>
    </row>
    <row r="368" spans="1:12" x14ac:dyDescent="0.25">
      <c r="A368" s="1">
        <v>42162</v>
      </c>
      <c r="B368">
        <v>1.9</v>
      </c>
      <c r="C368">
        <v>4.5</v>
      </c>
      <c r="D368">
        <v>14</v>
      </c>
      <c r="E368">
        <v>3.5311764710000002</v>
      </c>
      <c r="F368">
        <v>51</v>
      </c>
      <c r="G368">
        <f>SUM(B368:D368,E368)</f>
        <v>23.931176471000001</v>
      </c>
      <c r="H368">
        <f t="shared" si="15"/>
        <v>0.67765545308683639</v>
      </c>
      <c r="I368">
        <f t="shared" si="16"/>
        <v>1.4441591765999999</v>
      </c>
      <c r="J368">
        <f>H368/0.81</f>
        <v>0.83661167047757579</v>
      </c>
      <c r="K368">
        <f>I368-J368</f>
        <v>0.60754750612242414</v>
      </c>
      <c r="L368">
        <f t="shared" si="17"/>
        <v>1.4441591765999999</v>
      </c>
    </row>
    <row r="369" spans="1:12" x14ac:dyDescent="0.25">
      <c r="A369" s="1">
        <v>42163</v>
      </c>
      <c r="B369">
        <v>1.7</v>
      </c>
      <c r="C369">
        <v>4.3</v>
      </c>
      <c r="D369">
        <v>14</v>
      </c>
      <c r="E369">
        <v>3.5520588239999999</v>
      </c>
      <c r="F369">
        <v>51</v>
      </c>
      <c r="G369">
        <f>SUM(B369:D369,E369)</f>
        <v>23.552058824</v>
      </c>
      <c r="H369">
        <f t="shared" si="15"/>
        <v>0.66692003683338441</v>
      </c>
      <c r="I369">
        <f t="shared" si="16"/>
        <v>1.4441591765999999</v>
      </c>
      <c r="J369">
        <f>H369/0.81</f>
        <v>0.82335807016467211</v>
      </c>
      <c r="K369">
        <f>I369-J369</f>
        <v>0.62080110643532782</v>
      </c>
      <c r="L369">
        <f t="shared" si="17"/>
        <v>1.4441591765999999</v>
      </c>
    </row>
    <row r="370" spans="1:12" x14ac:dyDescent="0.25">
      <c r="A370" s="1">
        <v>42164</v>
      </c>
      <c r="B370">
        <v>2.9</v>
      </c>
      <c r="C370">
        <v>3.9</v>
      </c>
      <c r="D370">
        <v>13</v>
      </c>
      <c r="E370">
        <v>3.5729411760000001</v>
      </c>
      <c r="F370">
        <v>50</v>
      </c>
      <c r="G370">
        <f>SUM(B370:D370,E370)</f>
        <v>23.372941176000001</v>
      </c>
      <c r="H370">
        <f t="shared" si="15"/>
        <v>0.66184798987161564</v>
      </c>
      <c r="I370">
        <f t="shared" si="16"/>
        <v>1.41584233</v>
      </c>
      <c r="J370">
        <f>H370/0.81</f>
        <v>0.81709628379211807</v>
      </c>
      <c r="K370">
        <f>I370-J370</f>
        <v>0.59874604620788197</v>
      </c>
      <c r="L370">
        <f t="shared" si="17"/>
        <v>1.41584233</v>
      </c>
    </row>
    <row r="371" spans="1:12" x14ac:dyDescent="0.25">
      <c r="A371" s="1">
        <v>42165</v>
      </c>
      <c r="B371">
        <v>1.7</v>
      </c>
      <c r="C371">
        <v>3.8</v>
      </c>
      <c r="D371">
        <v>14</v>
      </c>
      <c r="E371">
        <v>3.5938235289999998</v>
      </c>
      <c r="F371">
        <v>52</v>
      </c>
      <c r="G371">
        <f>SUM(B371:D371,E371)</f>
        <v>23.093823528999998</v>
      </c>
      <c r="H371">
        <f t="shared" si="15"/>
        <v>0.6539442582781636</v>
      </c>
      <c r="I371">
        <f t="shared" si="16"/>
        <v>1.4724760232</v>
      </c>
      <c r="J371">
        <f>H371/0.81</f>
        <v>0.80733859046686862</v>
      </c>
      <c r="K371">
        <f>I371-J371</f>
        <v>0.66513743273313142</v>
      </c>
      <c r="L371">
        <f t="shared" si="17"/>
        <v>1.4724760232</v>
      </c>
    </row>
    <row r="372" spans="1:12" x14ac:dyDescent="0.25">
      <c r="A372" s="1">
        <v>42166</v>
      </c>
      <c r="B372">
        <v>1.5</v>
      </c>
      <c r="C372">
        <v>3.6</v>
      </c>
      <c r="D372">
        <v>13</v>
      </c>
      <c r="E372">
        <v>3.614705882</v>
      </c>
      <c r="F372">
        <v>52</v>
      </c>
      <c r="G372">
        <f>SUM(B372:D372,E372)</f>
        <v>21.714705882000001</v>
      </c>
      <c r="H372">
        <f t="shared" si="15"/>
        <v>0.61489199542471173</v>
      </c>
      <c r="I372">
        <f t="shared" si="16"/>
        <v>1.4724760232</v>
      </c>
      <c r="J372">
        <f>H372/0.81</f>
        <v>0.75912592027742187</v>
      </c>
      <c r="K372">
        <f>I372-J372</f>
        <v>0.71335010292257817</v>
      </c>
      <c r="L372">
        <f t="shared" si="17"/>
        <v>1.4724760232</v>
      </c>
    </row>
    <row r="373" spans="1:12" x14ac:dyDescent="0.25">
      <c r="A373" s="1">
        <v>42167</v>
      </c>
      <c r="B373">
        <v>1.5</v>
      </c>
      <c r="C373">
        <v>3.6</v>
      </c>
      <c r="D373">
        <v>13</v>
      </c>
      <c r="E373">
        <v>3.6355882350000002</v>
      </c>
      <c r="F373">
        <v>51</v>
      </c>
      <c r="G373">
        <f>SUM(B373:D373,E373)</f>
        <v>21.735588235000002</v>
      </c>
      <c r="H373">
        <f t="shared" si="15"/>
        <v>0.61548331781125987</v>
      </c>
      <c r="I373">
        <f t="shared" si="16"/>
        <v>1.4441591765999999</v>
      </c>
      <c r="J373">
        <f>H373/0.81</f>
        <v>0.75985594791513555</v>
      </c>
      <c r="K373">
        <f>I373-J373</f>
        <v>0.68430322868486437</v>
      </c>
      <c r="L373">
        <f t="shared" si="17"/>
        <v>1.4441591765999999</v>
      </c>
    </row>
    <row r="374" spans="1:12" x14ac:dyDescent="0.25">
      <c r="A374" s="1">
        <v>42168</v>
      </c>
      <c r="B374">
        <v>1.5</v>
      </c>
      <c r="C374">
        <v>3.6</v>
      </c>
      <c r="D374">
        <v>12</v>
      </c>
      <c r="E374">
        <v>3.6564705879999999</v>
      </c>
      <c r="F374">
        <v>50</v>
      </c>
      <c r="G374">
        <f>SUM(B374:D374,E374)</f>
        <v>20.756470588000003</v>
      </c>
      <c r="H374">
        <f t="shared" si="15"/>
        <v>0.58775779359780789</v>
      </c>
      <c r="I374">
        <f t="shared" si="16"/>
        <v>1.41584233</v>
      </c>
      <c r="J374">
        <f>H374/0.81</f>
        <v>0.72562690567630594</v>
      </c>
      <c r="K374">
        <f>I374-J374</f>
        <v>0.69021542432369409</v>
      </c>
      <c r="L374">
        <f t="shared" si="17"/>
        <v>1.41584233</v>
      </c>
    </row>
    <row r="375" spans="1:12" x14ac:dyDescent="0.25">
      <c r="A375" s="1">
        <v>42169</v>
      </c>
      <c r="B375">
        <v>1.6</v>
      </c>
      <c r="C375">
        <v>3.6</v>
      </c>
      <c r="D375">
        <v>12</v>
      </c>
      <c r="E375">
        <v>3.6773529410000001</v>
      </c>
      <c r="F375">
        <v>50</v>
      </c>
      <c r="G375">
        <f>SUM(B375:D375,E375)</f>
        <v>20.877352940999998</v>
      </c>
      <c r="H375">
        <f t="shared" si="15"/>
        <v>0.59118080064435585</v>
      </c>
      <c r="I375">
        <f t="shared" si="16"/>
        <v>1.41584233</v>
      </c>
      <c r="J375">
        <f>H375/0.81</f>
        <v>0.72985284030167386</v>
      </c>
      <c r="K375">
        <f>I375-J375</f>
        <v>0.68598948969832618</v>
      </c>
      <c r="L375">
        <f t="shared" si="17"/>
        <v>1.41584233</v>
      </c>
    </row>
    <row r="376" spans="1:12" x14ac:dyDescent="0.25">
      <c r="A376" s="1">
        <v>42170</v>
      </c>
      <c r="B376">
        <v>2</v>
      </c>
      <c r="C376">
        <v>4.0999999999999996</v>
      </c>
      <c r="D376">
        <v>13</v>
      </c>
      <c r="E376">
        <v>3.6982352939999998</v>
      </c>
      <c r="F376">
        <v>54</v>
      </c>
      <c r="G376">
        <f>SUM(B376:D376,E376)</f>
        <v>22.798235294000001</v>
      </c>
      <c r="H376">
        <f t="shared" si="15"/>
        <v>0.64557413157090393</v>
      </c>
      <c r="I376">
        <f t="shared" si="16"/>
        <v>1.5291097164</v>
      </c>
      <c r="J376">
        <f>H376/0.81</f>
        <v>0.79700510070481967</v>
      </c>
      <c r="K376">
        <f>I376-J376</f>
        <v>0.73210461569518037</v>
      </c>
      <c r="L376">
        <f t="shared" si="17"/>
        <v>1.5291097164</v>
      </c>
    </row>
    <row r="377" spans="1:12" x14ac:dyDescent="0.25">
      <c r="A377" s="1">
        <v>42171</v>
      </c>
      <c r="B377">
        <v>2.5</v>
      </c>
      <c r="C377">
        <v>3.9</v>
      </c>
      <c r="D377">
        <v>14</v>
      </c>
      <c r="E377">
        <v>3.719117647</v>
      </c>
      <c r="F377">
        <v>55</v>
      </c>
      <c r="G377">
        <f>SUM(B377:D377,E377)</f>
        <v>24.119117646999999</v>
      </c>
      <c r="H377">
        <f t="shared" si="15"/>
        <v>0.68297735453745201</v>
      </c>
      <c r="I377">
        <f t="shared" si="16"/>
        <v>1.5574265629999999</v>
      </c>
      <c r="J377">
        <f>H377/0.81</f>
        <v>0.84318191918203944</v>
      </c>
      <c r="K377">
        <f>I377-J377</f>
        <v>0.71424464381796049</v>
      </c>
      <c r="L377">
        <f t="shared" si="17"/>
        <v>1.5574265629999999</v>
      </c>
    </row>
    <row r="378" spans="1:12" x14ac:dyDescent="0.25">
      <c r="A378" s="1">
        <v>42172</v>
      </c>
      <c r="B378">
        <v>6.7</v>
      </c>
      <c r="C378">
        <v>3.8</v>
      </c>
      <c r="D378">
        <v>13</v>
      </c>
      <c r="E378">
        <v>3.74</v>
      </c>
      <c r="F378">
        <v>54</v>
      </c>
      <c r="G378">
        <f>SUM(B378:D378,E378)</f>
        <v>27.240000000000002</v>
      </c>
      <c r="H378">
        <f t="shared" si="15"/>
        <v>0.77135090138400009</v>
      </c>
      <c r="I378">
        <f t="shared" si="16"/>
        <v>1.5291097164</v>
      </c>
      <c r="J378">
        <f>H378/0.81</f>
        <v>0.95228506343703712</v>
      </c>
      <c r="K378">
        <f>I378-J378</f>
        <v>0.57682465296296292</v>
      </c>
      <c r="L378">
        <f t="shared" si="17"/>
        <v>1.5291097164</v>
      </c>
    </row>
    <row r="379" spans="1:12" x14ac:dyDescent="0.25">
      <c r="A379" s="1">
        <v>42173</v>
      </c>
      <c r="B379">
        <v>5</v>
      </c>
      <c r="C379">
        <v>3.7</v>
      </c>
      <c r="D379">
        <v>13</v>
      </c>
      <c r="E379">
        <v>3.7440740739999998</v>
      </c>
      <c r="F379">
        <v>54</v>
      </c>
      <c r="G379">
        <f>SUM(B379:D379,E379)</f>
        <v>25.444074074</v>
      </c>
      <c r="H379">
        <f t="shared" si="15"/>
        <v>0.72049594243249504</v>
      </c>
      <c r="I379">
        <f t="shared" si="16"/>
        <v>1.5291097164</v>
      </c>
      <c r="J379">
        <f>H379/0.81</f>
        <v>0.88950116349690744</v>
      </c>
      <c r="K379">
        <f>I379-J379</f>
        <v>0.6396085529030926</v>
      </c>
      <c r="L379">
        <f t="shared" si="17"/>
        <v>1.5291097164</v>
      </c>
    </row>
    <row r="380" spans="1:12" x14ac:dyDescent="0.25">
      <c r="A380" s="1">
        <v>42174</v>
      </c>
      <c r="B380">
        <v>2.8</v>
      </c>
      <c r="C380">
        <v>3.5</v>
      </c>
      <c r="D380">
        <v>12</v>
      </c>
      <c r="E380">
        <v>3.7481481479999998</v>
      </c>
      <c r="F380">
        <v>52</v>
      </c>
      <c r="G380">
        <f>SUM(B380:D380,E380)</f>
        <v>22.048148147999999</v>
      </c>
      <c r="H380">
        <f t="shared" si="15"/>
        <v>0.6243340289209901</v>
      </c>
      <c r="I380">
        <f t="shared" si="16"/>
        <v>1.4724760232</v>
      </c>
      <c r="J380">
        <f>H380/0.81</f>
        <v>0.77078275175430877</v>
      </c>
      <c r="K380">
        <f>I380-J380</f>
        <v>0.70169327144569127</v>
      </c>
      <c r="L380">
        <f t="shared" si="17"/>
        <v>1.4724760232</v>
      </c>
    </row>
    <row r="381" spans="1:12" x14ac:dyDescent="0.25">
      <c r="A381" s="1">
        <v>42175</v>
      </c>
      <c r="B381">
        <v>2</v>
      </c>
      <c r="C381">
        <v>2</v>
      </c>
      <c r="D381">
        <v>12</v>
      </c>
      <c r="E381">
        <v>3.7522222219999999</v>
      </c>
      <c r="F381">
        <v>52</v>
      </c>
      <c r="G381">
        <f>SUM(B381:D381,E381)</f>
        <v>19.752222222</v>
      </c>
      <c r="H381">
        <f t="shared" si="15"/>
        <v>0.55932064666948522</v>
      </c>
      <c r="I381">
        <f t="shared" si="16"/>
        <v>1.4724760232</v>
      </c>
      <c r="J381">
        <f>H381/0.81</f>
        <v>0.69051931687590762</v>
      </c>
      <c r="K381">
        <f>I381-J381</f>
        <v>0.78195670632409242</v>
      </c>
      <c r="L381">
        <f t="shared" si="17"/>
        <v>1.4724760232</v>
      </c>
    </row>
    <row r="382" spans="1:12" x14ac:dyDescent="0.25">
      <c r="A382" s="1">
        <v>42176</v>
      </c>
      <c r="B382">
        <v>2</v>
      </c>
      <c r="C382">
        <v>1.6</v>
      </c>
      <c r="D382">
        <v>12</v>
      </c>
      <c r="E382">
        <v>3.7562962959999999</v>
      </c>
      <c r="F382">
        <v>53</v>
      </c>
      <c r="G382">
        <f>SUM(B382:D382,E382)</f>
        <v>19.356296296</v>
      </c>
      <c r="H382">
        <f t="shared" si="15"/>
        <v>0.54810927295798018</v>
      </c>
      <c r="I382">
        <f t="shared" si="16"/>
        <v>1.5007928698000002</v>
      </c>
      <c r="J382">
        <f>H382/0.81</f>
        <v>0.67667811476293849</v>
      </c>
      <c r="K382">
        <f>I382-J382</f>
        <v>0.82411475503706166</v>
      </c>
      <c r="L382">
        <f t="shared" si="17"/>
        <v>1.5007928698000002</v>
      </c>
    </row>
    <row r="383" spans="1:12" x14ac:dyDescent="0.25">
      <c r="A383" s="1">
        <v>42177</v>
      </c>
      <c r="B383">
        <v>1.8</v>
      </c>
      <c r="C383">
        <v>1.4</v>
      </c>
      <c r="D383">
        <v>12</v>
      </c>
      <c r="E383">
        <v>3.76037037</v>
      </c>
      <c r="F383">
        <v>53</v>
      </c>
      <c r="G383">
        <f>SUM(B383:D383,E383)</f>
        <v>18.96037037</v>
      </c>
      <c r="H383">
        <f t="shared" si="15"/>
        <v>0.53689789924647524</v>
      </c>
      <c r="I383">
        <f t="shared" si="16"/>
        <v>1.5007928698000002</v>
      </c>
      <c r="J383">
        <f>H383/0.81</f>
        <v>0.66283691264996936</v>
      </c>
      <c r="K383">
        <f>I383-J383</f>
        <v>0.83795595715003079</v>
      </c>
      <c r="L383">
        <f t="shared" si="17"/>
        <v>1.5007928698000002</v>
      </c>
    </row>
    <row r="384" spans="1:12" x14ac:dyDescent="0.25">
      <c r="A384" s="1">
        <v>42178</v>
      </c>
      <c r="B384">
        <v>1.7</v>
      </c>
      <c r="C384">
        <v>1.1000000000000001</v>
      </c>
      <c r="D384">
        <v>12</v>
      </c>
      <c r="E384">
        <v>3.764444444</v>
      </c>
      <c r="F384">
        <v>52</v>
      </c>
      <c r="G384">
        <f>SUM(B384:D384,E384)</f>
        <v>18.564444443999999</v>
      </c>
      <c r="H384">
        <f t="shared" si="15"/>
        <v>0.52568652553497031</v>
      </c>
      <c r="I384">
        <f t="shared" si="16"/>
        <v>1.4724760232</v>
      </c>
      <c r="J384">
        <f>H384/0.81</f>
        <v>0.64899571053700034</v>
      </c>
      <c r="K384">
        <f>I384-J384</f>
        <v>0.8234803126629997</v>
      </c>
      <c r="L384">
        <f t="shared" si="17"/>
        <v>1.4724760232</v>
      </c>
    </row>
    <row r="385" spans="1:12" x14ac:dyDescent="0.25">
      <c r="A385" s="1">
        <v>42179</v>
      </c>
      <c r="B385">
        <v>1.6</v>
      </c>
      <c r="C385">
        <v>1.6</v>
      </c>
      <c r="D385">
        <v>11</v>
      </c>
      <c r="E385">
        <v>3.7685185190000001</v>
      </c>
      <c r="F385">
        <v>51</v>
      </c>
      <c r="G385">
        <f>SUM(B385:D385,E385)</f>
        <v>17.968518519</v>
      </c>
      <c r="H385">
        <f t="shared" si="15"/>
        <v>0.50881178253178216</v>
      </c>
      <c r="I385">
        <f t="shared" si="16"/>
        <v>1.4441591765999999</v>
      </c>
      <c r="J385">
        <f>H385/0.81</f>
        <v>0.62816269448368167</v>
      </c>
      <c r="K385">
        <f>I385-J385</f>
        <v>0.81599648211631826</v>
      </c>
      <c r="L385">
        <f t="shared" si="17"/>
        <v>1.4441591765999999</v>
      </c>
    </row>
    <row r="386" spans="1:12" x14ac:dyDescent="0.25">
      <c r="A386" s="1">
        <v>42180</v>
      </c>
      <c r="B386">
        <v>2.2000000000000002</v>
      </c>
      <c r="C386">
        <v>1</v>
      </c>
      <c r="D386">
        <v>12</v>
      </c>
      <c r="E386">
        <v>3.7725925930000002</v>
      </c>
      <c r="F386">
        <v>52</v>
      </c>
      <c r="G386">
        <f>SUM(B386:D386,E386)</f>
        <v>18.972592592999998</v>
      </c>
      <c r="H386">
        <f t="shared" si="15"/>
        <v>0.53724399406027723</v>
      </c>
      <c r="I386">
        <f t="shared" si="16"/>
        <v>1.4724760232</v>
      </c>
      <c r="J386">
        <f>H386/0.81</f>
        <v>0.66326419019787308</v>
      </c>
      <c r="K386">
        <f>I386-J386</f>
        <v>0.80921183300212696</v>
      </c>
      <c r="L386">
        <f t="shared" si="17"/>
        <v>1.4724760232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KJF</dc:creator>
  <cp:lastModifiedBy>K Farrell</cp:lastModifiedBy>
  <dcterms:created xsi:type="dcterms:W3CDTF">2015-09-11T18:39:20Z</dcterms:created>
  <dcterms:modified xsi:type="dcterms:W3CDTF">2015-09-11T18:39:26Z</dcterms:modified>
</cp:coreProperties>
</file>