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995"/>
  </bookViews>
  <sheets>
    <sheet name="Sheet1" sheetId="4" r:id="rId1"/>
    <sheet name="TL_monthly_inflow_concentration" sheetId="1" r:id="rId2"/>
    <sheet name="Site Data" sheetId="3" r:id="rId3"/>
    <sheet name="Link to Metadata" sheetId="2" r:id="rId4"/>
  </sheets>
  <definedNames>
    <definedName name="_xlnm._FilterDatabase" localSheetId="1" hidden="1">TL_monthly_inflow_concentration!$A$1:$BP$571</definedName>
  </definedNames>
  <calcPr calcId="0"/>
  <pivotCaches>
    <pivotCache cacheId="10" r:id="rId5"/>
  </pivotCaches>
</workbook>
</file>

<file path=xl/sharedStrings.xml><?xml version="1.0" encoding="utf-8"?>
<sst xmlns="http://schemas.openxmlformats.org/spreadsheetml/2006/main" count="1816" uniqueCount="97">
  <si>
    <t>site_name</t>
  </si>
  <si>
    <t>usgs_site_id</t>
  </si>
  <si>
    <t>hu</t>
  </si>
  <si>
    <t>sampledate</t>
  </si>
  <si>
    <t>sample_time</t>
  </si>
  <si>
    <t>time_zone</t>
  </si>
  <si>
    <t>sampling_method</t>
  </si>
  <si>
    <t>anc</t>
  </si>
  <si>
    <t>anc_1</t>
  </si>
  <si>
    <t>c13_c12_ratio</t>
  </si>
  <si>
    <t>ca</t>
  </si>
  <si>
    <t>cl</t>
  </si>
  <si>
    <t>co2</t>
  </si>
  <si>
    <t>co3</t>
  </si>
  <si>
    <t>color</t>
  </si>
  <si>
    <t>conductance_field</t>
  </si>
  <si>
    <t>conductance_lab</t>
  </si>
  <si>
    <t>dic</t>
  </si>
  <si>
    <t>dkn</t>
  </si>
  <si>
    <t>do</t>
  </si>
  <si>
    <t>doc</t>
  </si>
  <si>
    <t>don</t>
  </si>
  <si>
    <t>dp</t>
  </si>
  <si>
    <t>f</t>
  </si>
  <si>
    <t>fe</t>
  </si>
  <si>
    <t>h_ion</t>
  </si>
  <si>
    <t>h20_hardness</t>
  </si>
  <si>
    <t>h20_hardness_2</t>
  </si>
  <si>
    <t>hco3</t>
  </si>
  <si>
    <t>k</t>
  </si>
  <si>
    <t>mg</t>
  </si>
  <si>
    <t>mn</t>
  </si>
  <si>
    <t>n_mixed</t>
  </si>
  <si>
    <t>n_mixed_1</t>
  </si>
  <si>
    <t>n_mixed_2</t>
  </si>
  <si>
    <t>na</t>
  </si>
  <si>
    <t>nh3_nh4</t>
  </si>
  <si>
    <t>nh3_nh4_1</t>
  </si>
  <si>
    <t>nh3_nh4_2</t>
  </si>
  <si>
    <t>nh3_nh4_3</t>
  </si>
  <si>
    <t>no2</t>
  </si>
  <si>
    <t>no2_2</t>
  </si>
  <si>
    <t>no3</t>
  </si>
  <si>
    <t>no3_2</t>
  </si>
  <si>
    <t>no32</t>
  </si>
  <si>
    <t>no32_2</t>
  </si>
  <si>
    <t>o18_o16_ratio</t>
  </si>
  <si>
    <t>o2sat</t>
  </si>
  <si>
    <t>ph_field</t>
  </si>
  <si>
    <t>ph_lab</t>
  </si>
  <si>
    <t>po4</t>
  </si>
  <si>
    <t>po4_2</t>
  </si>
  <si>
    <t>s</t>
  </si>
  <si>
    <t>sar</t>
  </si>
  <si>
    <t>si</t>
  </si>
  <si>
    <t>so4</t>
  </si>
  <si>
    <t>spc</t>
  </si>
  <si>
    <t>sr</t>
  </si>
  <si>
    <t>tds</t>
  </si>
  <si>
    <t>tds_1</t>
  </si>
  <si>
    <t>tds_2</t>
  </si>
  <si>
    <t>tkn</t>
  </si>
  <si>
    <t>toc</t>
  </si>
  <si>
    <t>ton</t>
  </si>
  <si>
    <t>tp</t>
  </si>
  <si>
    <t>tp_2</t>
  </si>
  <si>
    <t>tpc</t>
  </si>
  <si>
    <t>tpn</t>
  </si>
  <si>
    <t>ALLEQUASH CREEK</t>
  </si>
  <si>
    <t>CDT</t>
  </si>
  <si>
    <t>GRAB</t>
  </si>
  <si>
    <t>CST</t>
  </si>
  <si>
    <t>STEVENSON CREEK</t>
  </si>
  <si>
    <t>NORTH CREEK</t>
  </si>
  <si>
    <t>TROUT RIVER</t>
  </si>
  <si>
    <t>https://lter.limnology.wisc.edu/dataset/trout-lake-usgs-water-energy-and-biogeochemical-budgets-webb-stream-data-1975-current</t>
  </si>
  <si>
    <t>Maximum gauge height measured on 05/19/1996. Minimum gauge height measured on 9/17/2007.</t>
  </si>
  <si>
    <t>Sandy Glacial Outwash, Granitic Precambrian Bedrock</t>
  </si>
  <si>
    <t>Maple, Basswood, Birch, White Ash, Aspen, Spruce, Tamarack, Cedar</t>
  </si>
  <si>
    <t>Max gauge height measured on 9/04/2003. Minimum gauge height measured on 9/13/2011.</t>
  </si>
  <si>
    <t xml:space="preserve">Maximum gauge height measured on 08/15/2003. Minimum gauge height measured on 01/19/2008. </t>
  </si>
  <si>
    <t>Gauge heights measured on 3/05/1996.</t>
  </si>
  <si>
    <t>notes</t>
  </si>
  <si>
    <t>dom_geol</t>
  </si>
  <si>
    <t>dom_veg</t>
  </si>
  <si>
    <t>aspect</t>
  </si>
  <si>
    <t>max_gauge</t>
  </si>
  <si>
    <t>min_gauge</t>
  </si>
  <si>
    <t>long_decimal</t>
  </si>
  <si>
    <t>lat_decimal</t>
  </si>
  <si>
    <t>drainage_area</t>
  </si>
  <si>
    <t>basin_code</t>
  </si>
  <si>
    <t>Row Labels</t>
  </si>
  <si>
    <t>(blank)</t>
  </si>
  <si>
    <t>Grand Total</t>
  </si>
  <si>
    <t>Average of dic</t>
  </si>
  <si>
    <t>Average of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</si>
</sst>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 Farrell" refreshedDate="42236.295510416669" createdVersion="4" refreshedVersion="4" minRefreshableVersion="3" recordCount="571">
  <cacheSource type="worksheet">
    <worksheetSource ref="A1:U1048576" sheet="TL_monthly_inflow_concentration"/>
  </cacheSource>
  <cacheFields count="21">
    <cacheField name="site_name" numFmtId="0">
      <sharedItems containsBlank="1" count="5">
        <s v="STEVENSON CREEK"/>
        <s v="NORTH CREEK"/>
        <s v="ALLEQUASH CREEK"/>
        <s v="TROUT RIVER"/>
        <m/>
      </sharedItems>
    </cacheField>
    <cacheField name="usgs_site_id" numFmtId="0">
      <sharedItems containsString="0" containsBlank="1" containsNumber="1" containsInteger="1" minValue="5357215" maxValue="5357245"/>
    </cacheField>
    <cacheField name="hu" numFmtId="0">
      <sharedItems containsString="0" containsBlank="1" containsNumber="1" containsInteger="1" minValue="7050002" maxValue="7050002"/>
    </cacheField>
    <cacheField name="sampledate" numFmtId="0">
      <sharedItems containsNonDate="0" containsDate="1" containsString="0" containsBlank="1" minDate="1975-08-21T00:00:00" maxDate="2013-05-23T00:00:00"/>
    </cacheField>
    <cacheField name="sample_time" numFmtId="0">
      <sharedItems containsNonDate="0" containsDate="1" containsString="0" containsBlank="1" minDate="1899-12-30T00:00:00" maxDate="1899-12-30T23:58:00"/>
    </cacheField>
    <cacheField name="time_zone" numFmtId="0">
      <sharedItems containsBlank="1"/>
    </cacheField>
    <cacheField name="sampling_method" numFmtId="0">
      <sharedItems containsBlank="1"/>
    </cacheField>
    <cacheField name="anc" numFmtId="0">
      <sharedItems containsString="0" containsBlank="1" containsNumber="1" containsInteger="1" minValue="152" maxValue="3820"/>
    </cacheField>
    <cacheField name="anc_1" numFmtId="0">
      <sharedItems containsString="0" containsBlank="1" containsNumber="1" containsInteger="1" minValue="30" maxValue="56"/>
    </cacheField>
    <cacheField name="c13_c12_ratio" numFmtId="0">
      <sharedItems containsString="0" containsBlank="1" containsNumber="1" minValue="-14.7" maxValue="-14.7"/>
    </cacheField>
    <cacheField name="ca" numFmtId="0">
      <sharedItems containsString="0" containsBlank="1" containsNumber="1" minValue="0.61" maxValue="21.5"/>
    </cacheField>
    <cacheField name="cl" numFmtId="0">
      <sharedItems containsString="0" containsBlank="1" containsNumber="1" minValue="0.1" maxValue="5.3"/>
    </cacheField>
    <cacheField name="co2" numFmtId="0">
      <sharedItems containsString="0" containsBlank="1" containsNumber="1" minValue="0.4" maxValue="55"/>
    </cacheField>
    <cacheField name="co3" numFmtId="0">
      <sharedItems containsString="0" containsBlank="1" containsNumber="1" containsInteger="1" minValue="0" maxValue="0"/>
    </cacheField>
    <cacheField name="color" numFmtId="0">
      <sharedItems containsString="0" containsBlank="1" containsNumber="1" containsInteger="1" minValue="14" maxValue="50"/>
    </cacheField>
    <cacheField name="conductance_field" numFmtId="0">
      <sharedItems containsString="0" containsBlank="1" containsNumber="1" minValue="50" maxValue="351"/>
    </cacheField>
    <cacheField name="conductance_lab" numFmtId="0">
      <sharedItems containsString="0" containsBlank="1" containsNumber="1" containsInteger="1" minValue="71" maxValue="100"/>
    </cacheField>
    <cacheField name="dic" numFmtId="0">
      <sharedItems containsString="0" containsBlank="1" containsNumber="1" minValue="2.1" maxValue="17.100000000000001" count="86">
        <m/>
        <n v="15.1"/>
        <n v="11"/>
        <n v="12.1"/>
        <n v="12.9"/>
        <n v="10"/>
        <n v="11.1"/>
        <n v="11.4"/>
        <n v="10.7"/>
        <n v="14.3"/>
        <n v="10.8"/>
        <n v="10.3"/>
        <n v="12.2"/>
        <n v="11.2"/>
        <n v="9.8000000000000007"/>
        <n v="9.9"/>
        <n v="13.2"/>
        <n v="10.9"/>
        <n v="14.7"/>
        <n v="11.6"/>
        <n v="8.4"/>
        <n v="13"/>
        <n v="11.3"/>
        <n v="14.2"/>
        <n v="14.5"/>
        <n v="13.4"/>
        <n v="15.7"/>
        <n v="13.6"/>
        <n v="17.100000000000001"/>
        <n v="14"/>
        <n v="9.5"/>
        <n v="15.5"/>
        <n v="12"/>
        <n v="7.7"/>
        <n v="11.8"/>
        <n v="8.6999999999999993"/>
        <n v="5.7"/>
        <n v="6.7"/>
        <n v="8.9"/>
        <n v="8.1999999999999993"/>
        <n v="7.8"/>
        <n v="7.5"/>
        <n v="7.9"/>
        <n v="7.4"/>
        <n v="6.3"/>
        <n v="9"/>
        <n v="9.1999999999999993"/>
        <n v="9.3000000000000007"/>
        <n v="10.5"/>
        <n v="9.6"/>
        <n v="11.5"/>
        <n v="8.8000000000000007"/>
        <n v="12.6"/>
        <n v="10.199999999999999"/>
        <n v="7.3"/>
        <n v="9.1"/>
        <n v="12.4"/>
        <n v="10.6"/>
        <n v="11.9"/>
        <n v="9.4"/>
        <n v="12.7"/>
        <n v="7.1"/>
        <n v="10.1"/>
        <n v="5.0999999999999996"/>
        <n v="4.0999999999999996"/>
        <n v="5.3"/>
        <n v="5.5"/>
        <n v="5.4"/>
        <n v="3.9"/>
        <n v="5.6"/>
        <n v="4.7"/>
        <n v="6.2"/>
        <n v="8"/>
        <n v="8.5"/>
        <n v="5.8"/>
        <n v="8.1"/>
        <n v="2.8"/>
        <n v="2.1"/>
        <n v="10.4"/>
        <n v="7.2"/>
        <n v="7.6"/>
        <n v="6.1"/>
        <n v="7"/>
        <n v="5"/>
        <n v="6.8"/>
        <n v="4.2"/>
      </sharedItems>
    </cacheField>
    <cacheField name="dkn" numFmtId="0">
      <sharedItems containsString="0" containsBlank="1" containsNumber="1" minValue="0.2" maxValue="0.8"/>
    </cacheField>
    <cacheField name="do" numFmtId="0">
      <sharedItems containsString="0" containsBlank="1" containsNumber="1" minValue="1.4" maxValue="13.6"/>
    </cacheField>
    <cacheField name="doc" numFmtId="0">
      <sharedItems containsString="0" containsBlank="1" containsNumber="1" minValue="1.8" maxValue="28.7" count="96">
        <n v="4.8"/>
        <n v="9.6"/>
        <n v="12"/>
        <n v="5.9"/>
        <m/>
        <n v="11"/>
        <n v="9.6999999999999993"/>
        <n v="2.9"/>
        <n v="10"/>
        <n v="7.6"/>
        <n v="3.1"/>
        <n v="8.9"/>
        <n v="6.2"/>
        <n v="7.7"/>
        <n v="3.2"/>
        <n v="5.2"/>
        <n v="4"/>
        <n v="5.5"/>
        <n v="4.7"/>
        <n v="3.5"/>
        <n v="2.4"/>
        <n v="3.4"/>
        <n v="3.9"/>
        <n v="5.0999999999999996"/>
        <n v="4.9000000000000004"/>
        <n v="2.8"/>
        <n v="3"/>
        <n v="4.0999999999999996"/>
        <n v="5.4"/>
        <n v="3.8"/>
        <n v="2.7"/>
        <n v="6.8"/>
        <n v="5.6"/>
        <n v="6.3"/>
        <n v="8.1999999999999993"/>
        <n v="8.4"/>
        <n v="11.1"/>
        <n v="5"/>
        <n v="4.2"/>
        <n v="6.5"/>
        <n v="4.3"/>
        <n v="4.5999999999999996"/>
        <n v="11.3"/>
        <n v="12.8"/>
        <n v="12.4"/>
        <n v="6"/>
        <n v="4.5"/>
        <n v="15"/>
        <n v="11.6"/>
        <n v="8.6"/>
        <n v="22.4"/>
        <n v="7.8"/>
        <n v="5.3"/>
        <n v="5.8"/>
        <n v="9.9"/>
        <n v="9.1"/>
        <n v="14.7"/>
        <n v="28.7"/>
        <n v="12.3"/>
        <n v="10.9"/>
        <n v="18.8"/>
        <n v="11.4"/>
        <n v="6.6"/>
        <n v="14.4"/>
        <n v="5.7"/>
        <n v="6.9"/>
        <n v="27.6"/>
        <n v="7.1"/>
        <n v="19.7"/>
        <n v="16.3"/>
        <n v="20.5"/>
        <n v="16.399999999999999"/>
        <n v="6.7"/>
        <n v="9.4"/>
        <n v="6.1"/>
        <n v="6.4"/>
        <n v="2.5"/>
        <n v="1.8"/>
        <n v="2.6"/>
        <n v="7.9"/>
        <n v="11.8"/>
        <n v="12.9"/>
        <n v="14.9"/>
        <n v="12.7"/>
        <n v="9.8000000000000007"/>
        <n v="7.3"/>
        <n v="7"/>
        <n v="14.3"/>
        <n v="4.4000000000000004"/>
        <n v="7.5"/>
        <n v="8.5"/>
        <n v="9.5"/>
        <n v="10.199999999999999"/>
        <n v="8.3000000000000007"/>
        <n v="3.7"/>
        <n v="13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1">
  <r>
    <x v="0"/>
    <n v="5357225"/>
    <n v="7050002"/>
    <d v="1975-08-21T00:00:00"/>
    <d v="1899-12-30T10:30:00"/>
    <s v="CDT"/>
    <s v="GRAB"/>
    <m/>
    <n v="54"/>
    <m/>
    <n v="14"/>
    <n v="0.4"/>
    <n v="11"/>
    <n v="0"/>
    <n v="50"/>
    <n v="103"/>
    <m/>
    <x v="0"/>
    <m/>
    <n v="4.8"/>
    <x v="0"/>
  </r>
  <r>
    <x v="0"/>
    <n v="5357225"/>
    <n v="7050002"/>
    <d v="1976-02-10T00:00:00"/>
    <d v="1899-12-30T08:30:00"/>
    <s v="CST"/>
    <s v="GRAB"/>
    <m/>
    <n v="56"/>
    <m/>
    <n v="14"/>
    <n v="1.2"/>
    <n v="3.4"/>
    <n v="0"/>
    <n v="25"/>
    <n v="120"/>
    <m/>
    <x v="0"/>
    <m/>
    <n v="4"/>
    <x v="1"/>
  </r>
  <r>
    <x v="0"/>
    <n v="5357225"/>
    <n v="7050002"/>
    <d v="1976-05-27T00:00:00"/>
    <d v="1899-12-30T09:00:00"/>
    <s v="CDT"/>
    <s v="GRAB"/>
    <m/>
    <n v="38"/>
    <m/>
    <n v="11"/>
    <n v="0.8"/>
    <n v="7.4"/>
    <n v="0"/>
    <n v="14"/>
    <n v="105"/>
    <m/>
    <x v="0"/>
    <m/>
    <n v="7.5"/>
    <x v="2"/>
  </r>
  <r>
    <x v="0"/>
    <n v="5357225"/>
    <n v="7050002"/>
    <d v="1977-10-18T00:00:00"/>
    <d v="1899-12-30T15:00:00"/>
    <s v="CDT"/>
    <s v="GRAB"/>
    <m/>
    <n v="30"/>
    <m/>
    <n v="8.6"/>
    <n v="0.6"/>
    <n v="1.8"/>
    <n v="0"/>
    <n v="33"/>
    <n v="80"/>
    <m/>
    <x v="0"/>
    <m/>
    <m/>
    <x v="3"/>
  </r>
  <r>
    <x v="1"/>
    <n v="5357230"/>
    <n v="7050002"/>
    <d v="1991-01-03T00:00:00"/>
    <d v="1899-12-30T14:20:00"/>
    <s v="CST"/>
    <s v="GRAB"/>
    <m/>
    <m/>
    <m/>
    <m/>
    <m/>
    <m/>
    <m/>
    <m/>
    <n v="84"/>
    <m/>
    <x v="0"/>
    <m/>
    <m/>
    <x v="4"/>
  </r>
  <r>
    <x v="2"/>
    <n v="5357215"/>
    <n v="7050002"/>
    <d v="1991-07-24T00:00:00"/>
    <d v="1899-12-30T13:30:00"/>
    <s v="CDT"/>
    <s v="GRAB"/>
    <m/>
    <m/>
    <m/>
    <n v="11"/>
    <n v="1.5"/>
    <m/>
    <m/>
    <m/>
    <m/>
    <n v="89"/>
    <x v="0"/>
    <n v="0.4"/>
    <m/>
    <x v="0"/>
  </r>
  <r>
    <x v="1"/>
    <n v="5357230"/>
    <n v="7050002"/>
    <d v="1991-07-24T00:00:00"/>
    <d v="1899-12-30T16:30:00"/>
    <s v="CDT"/>
    <s v="GRAB"/>
    <m/>
    <m/>
    <m/>
    <n v="11"/>
    <n v="2.2999999999999998"/>
    <m/>
    <m/>
    <m/>
    <m/>
    <n v="81"/>
    <x v="0"/>
    <n v="0.4"/>
    <m/>
    <x v="5"/>
  </r>
  <r>
    <x v="0"/>
    <n v="5357225"/>
    <n v="7050002"/>
    <d v="1991-07-24T00:00:00"/>
    <d v="1899-12-30T15:00:00"/>
    <s v="CDT"/>
    <s v="GRAB"/>
    <m/>
    <m/>
    <m/>
    <n v="13"/>
    <n v="1.1000000000000001"/>
    <m/>
    <m/>
    <m/>
    <m/>
    <n v="93"/>
    <x v="0"/>
    <n v="0.7"/>
    <m/>
    <x v="6"/>
  </r>
  <r>
    <x v="3"/>
    <n v="5357245"/>
    <n v="7050002"/>
    <d v="1991-07-24T00:00:00"/>
    <d v="1899-12-30T11:00:00"/>
    <s v="CDT"/>
    <s v="GRAB"/>
    <m/>
    <m/>
    <m/>
    <n v="12"/>
    <n v="2.7"/>
    <m/>
    <m/>
    <m/>
    <m/>
    <n v="96"/>
    <x v="0"/>
    <n v="0.3"/>
    <m/>
    <x v="7"/>
  </r>
  <r>
    <x v="2"/>
    <n v="5357215"/>
    <n v="7050002"/>
    <d v="1991-08-12T00:00:00"/>
    <d v="1899-12-30T11:50:00"/>
    <s v="CDT"/>
    <s v="GRAB"/>
    <m/>
    <m/>
    <m/>
    <n v="12"/>
    <n v="0.6"/>
    <m/>
    <m/>
    <m/>
    <m/>
    <n v="92"/>
    <x v="0"/>
    <n v="0.8"/>
    <m/>
    <x v="0"/>
  </r>
  <r>
    <x v="1"/>
    <n v="5357230"/>
    <n v="7050002"/>
    <d v="1991-08-12T00:00:00"/>
    <d v="1899-12-30T13:00:00"/>
    <s v="CDT"/>
    <s v="GRAB"/>
    <m/>
    <m/>
    <m/>
    <n v="11"/>
    <n v="1.7"/>
    <m/>
    <m/>
    <m/>
    <m/>
    <n v="80"/>
    <x v="0"/>
    <n v="0.7"/>
    <m/>
    <x v="8"/>
  </r>
  <r>
    <x v="0"/>
    <n v="5357225"/>
    <n v="7050002"/>
    <d v="1991-08-12T00:00:00"/>
    <d v="1899-12-30T12:35:00"/>
    <s v="CDT"/>
    <s v="GRAB"/>
    <m/>
    <m/>
    <m/>
    <n v="11"/>
    <n v="0.7"/>
    <m/>
    <m/>
    <m/>
    <m/>
    <n v="90"/>
    <x v="0"/>
    <n v="0.5"/>
    <m/>
    <x v="9"/>
  </r>
  <r>
    <x v="3"/>
    <n v="5357245"/>
    <n v="7050002"/>
    <d v="1991-08-12T00:00:00"/>
    <d v="1899-12-30T13:25:00"/>
    <s v="CDT"/>
    <s v="GRAB"/>
    <m/>
    <m/>
    <m/>
    <n v="12"/>
    <n v="2.9"/>
    <m/>
    <m/>
    <m/>
    <m/>
    <n v="96"/>
    <x v="0"/>
    <n v="0.3"/>
    <m/>
    <x v="10"/>
  </r>
  <r>
    <x v="2"/>
    <n v="5357215"/>
    <n v="7050002"/>
    <d v="1991-08-16T00:00:00"/>
    <d v="1899-12-30T23:30:00"/>
    <s v="CDT"/>
    <s v="GRAB"/>
    <m/>
    <m/>
    <m/>
    <n v="12"/>
    <n v="0.7"/>
    <m/>
    <m/>
    <m/>
    <m/>
    <n v="89"/>
    <x v="0"/>
    <n v="0.6"/>
    <m/>
    <x v="3"/>
  </r>
  <r>
    <x v="1"/>
    <n v="5357230"/>
    <n v="7050002"/>
    <d v="1991-08-16T00:00:00"/>
    <d v="1899-12-30T23:58:00"/>
    <s v="CDT"/>
    <s v="GRAB"/>
    <m/>
    <m/>
    <m/>
    <n v="12"/>
    <n v="2"/>
    <m/>
    <m/>
    <m/>
    <m/>
    <n v="81"/>
    <x v="0"/>
    <n v="0.5"/>
    <m/>
    <x v="2"/>
  </r>
  <r>
    <x v="0"/>
    <n v="5357225"/>
    <n v="7050002"/>
    <d v="1991-08-16T00:00:00"/>
    <d v="1899-12-30T23:45:00"/>
    <s v="CDT"/>
    <s v="GRAB"/>
    <m/>
    <m/>
    <m/>
    <n v="13"/>
    <n v="1.4"/>
    <m/>
    <m/>
    <m/>
    <m/>
    <n v="97"/>
    <x v="0"/>
    <n v="0.4"/>
    <m/>
    <x v="11"/>
  </r>
  <r>
    <x v="3"/>
    <n v="5357245"/>
    <n v="7050002"/>
    <d v="1991-08-17T00:00:00"/>
    <d v="1899-12-30T00:35:00"/>
    <s v="CDT"/>
    <s v="GRAB"/>
    <m/>
    <m/>
    <m/>
    <n v="12"/>
    <n v="1.8"/>
    <m/>
    <m/>
    <m/>
    <m/>
    <n v="93"/>
    <x v="0"/>
    <n v="0.2"/>
    <m/>
    <x v="10"/>
  </r>
  <r>
    <x v="2"/>
    <n v="5357215"/>
    <n v="7050002"/>
    <d v="1991-09-11T00:00:00"/>
    <d v="1899-12-30T13:45:00"/>
    <s v="CDT"/>
    <s v="GRAB"/>
    <m/>
    <m/>
    <m/>
    <n v="12"/>
    <n v="1.8"/>
    <m/>
    <m/>
    <m/>
    <m/>
    <n v="89"/>
    <x v="0"/>
    <n v="0.5"/>
    <m/>
    <x v="12"/>
  </r>
  <r>
    <x v="1"/>
    <n v="5357230"/>
    <n v="7050002"/>
    <d v="1991-09-11T00:00:00"/>
    <d v="1899-12-30T14:25:00"/>
    <s v="CDT"/>
    <s v="GRAB"/>
    <m/>
    <m/>
    <m/>
    <n v="9.5"/>
    <n v="2.2000000000000002"/>
    <m/>
    <m/>
    <m/>
    <m/>
    <n v="72"/>
    <x v="0"/>
    <n v="0.5"/>
    <m/>
    <x v="8"/>
  </r>
  <r>
    <x v="0"/>
    <n v="5357225"/>
    <n v="7050002"/>
    <d v="1991-09-11T00:00:00"/>
    <d v="1899-12-30T14:05:00"/>
    <s v="CDT"/>
    <s v="GRAB"/>
    <m/>
    <m/>
    <m/>
    <n v="11"/>
    <n v="0.4"/>
    <m/>
    <m/>
    <m/>
    <m/>
    <n v="85"/>
    <x v="0"/>
    <n v="0.5"/>
    <m/>
    <x v="13"/>
  </r>
  <r>
    <x v="3"/>
    <n v="5357245"/>
    <n v="7050002"/>
    <d v="1991-09-11T00:00:00"/>
    <d v="1899-12-30T15:15:00"/>
    <s v="CDT"/>
    <s v="GRAB"/>
    <m/>
    <m/>
    <m/>
    <n v="12"/>
    <n v="2.4"/>
    <m/>
    <m/>
    <m/>
    <m/>
    <n v="94"/>
    <x v="0"/>
    <n v="0.3"/>
    <m/>
    <x v="14"/>
  </r>
  <r>
    <x v="0"/>
    <n v="5357225"/>
    <n v="7050002"/>
    <d v="1991-10-15T00:00:00"/>
    <d v="1899-12-30T13:50:00"/>
    <s v="CDT"/>
    <s v="GRAB"/>
    <m/>
    <m/>
    <m/>
    <m/>
    <m/>
    <m/>
    <m/>
    <m/>
    <n v="85"/>
    <m/>
    <x v="0"/>
    <m/>
    <m/>
    <x v="4"/>
  </r>
  <r>
    <x v="2"/>
    <n v="5357215"/>
    <n v="7050002"/>
    <d v="1991-10-15T00:00:00"/>
    <d v="1899-12-30T12:25:00"/>
    <s v="CDT"/>
    <s v="GRAB"/>
    <m/>
    <m/>
    <m/>
    <m/>
    <m/>
    <m/>
    <m/>
    <m/>
    <n v="92"/>
    <m/>
    <x v="0"/>
    <m/>
    <m/>
    <x v="4"/>
  </r>
  <r>
    <x v="1"/>
    <n v="5357230"/>
    <n v="7050002"/>
    <d v="1991-10-15T00:00:00"/>
    <d v="1899-12-30T14:40:00"/>
    <s v="CDT"/>
    <s v="GRAB"/>
    <m/>
    <m/>
    <m/>
    <m/>
    <m/>
    <m/>
    <m/>
    <m/>
    <n v="76"/>
    <m/>
    <x v="0"/>
    <m/>
    <m/>
    <x v="4"/>
  </r>
  <r>
    <x v="3"/>
    <n v="5357245"/>
    <n v="7050002"/>
    <d v="1991-10-15T00:00:00"/>
    <d v="1899-12-30T17:00:00"/>
    <s v="CDT"/>
    <s v="GRAB"/>
    <m/>
    <m/>
    <m/>
    <m/>
    <m/>
    <m/>
    <m/>
    <m/>
    <n v="96"/>
    <m/>
    <x v="0"/>
    <m/>
    <m/>
    <x v="4"/>
  </r>
  <r>
    <x v="2"/>
    <n v="5357215"/>
    <n v="7050002"/>
    <d v="1991-10-21T00:00:00"/>
    <d v="1899-12-30T14:45:00"/>
    <s v="CDT"/>
    <s v="GRAB"/>
    <m/>
    <n v="46"/>
    <m/>
    <n v="12"/>
    <n v="1.1000000000000001"/>
    <m/>
    <m/>
    <m/>
    <m/>
    <n v="96"/>
    <x v="0"/>
    <m/>
    <m/>
    <x v="15"/>
  </r>
  <r>
    <x v="1"/>
    <n v="5357230"/>
    <n v="7050002"/>
    <d v="1991-10-21T00:00:00"/>
    <d v="1899-12-30T16:15:00"/>
    <s v="CDT"/>
    <s v="GRAB"/>
    <m/>
    <n v="30"/>
    <m/>
    <n v="10"/>
    <n v="1.9"/>
    <m/>
    <m/>
    <m/>
    <m/>
    <n v="75"/>
    <x v="0"/>
    <m/>
    <m/>
    <x v="11"/>
  </r>
  <r>
    <x v="0"/>
    <n v="5357225"/>
    <n v="7050002"/>
    <d v="1991-10-21T00:00:00"/>
    <d v="1899-12-30T15:45:00"/>
    <s v="CDT"/>
    <s v="GRAB"/>
    <m/>
    <n v="44"/>
    <m/>
    <n v="11"/>
    <n v="0.5"/>
    <m/>
    <m/>
    <m/>
    <m/>
    <n v="88"/>
    <x v="0"/>
    <m/>
    <m/>
    <x v="16"/>
  </r>
  <r>
    <x v="3"/>
    <n v="5357245"/>
    <n v="7050002"/>
    <d v="1991-10-21T00:00:00"/>
    <d v="1899-12-30T17:10:00"/>
    <s v="CDT"/>
    <s v="GRAB"/>
    <m/>
    <n v="45"/>
    <m/>
    <n v="12"/>
    <n v="1.7"/>
    <m/>
    <m/>
    <m/>
    <m/>
    <n v="97"/>
    <x v="0"/>
    <m/>
    <m/>
    <x v="7"/>
  </r>
  <r>
    <x v="0"/>
    <n v="5357225"/>
    <n v="7050002"/>
    <d v="1991-11-20T00:00:00"/>
    <d v="1899-12-30T13:25:00"/>
    <s v="CST"/>
    <s v="GRAB"/>
    <m/>
    <m/>
    <m/>
    <m/>
    <m/>
    <m/>
    <m/>
    <m/>
    <n v="101"/>
    <m/>
    <x v="0"/>
    <m/>
    <m/>
    <x v="4"/>
  </r>
  <r>
    <x v="2"/>
    <n v="5357215"/>
    <n v="7050002"/>
    <d v="1991-11-20T00:00:00"/>
    <d v="1899-12-30T12:45:00"/>
    <s v="CST"/>
    <s v="GRAB"/>
    <m/>
    <m/>
    <m/>
    <m/>
    <m/>
    <m/>
    <m/>
    <m/>
    <n v="101"/>
    <m/>
    <x v="0"/>
    <m/>
    <m/>
    <x v="4"/>
  </r>
  <r>
    <x v="1"/>
    <n v="5357230"/>
    <n v="7050002"/>
    <d v="1991-11-20T00:00:00"/>
    <d v="1899-12-30T14:15:00"/>
    <s v="CST"/>
    <s v="GRAB"/>
    <m/>
    <m/>
    <m/>
    <m/>
    <m/>
    <m/>
    <m/>
    <m/>
    <n v="69"/>
    <m/>
    <x v="0"/>
    <m/>
    <m/>
    <x v="4"/>
  </r>
  <r>
    <x v="3"/>
    <n v="5357245"/>
    <n v="7050002"/>
    <d v="1991-11-20T00:00:00"/>
    <d v="1899-12-30T16:15:00"/>
    <s v="CST"/>
    <s v="GRAB"/>
    <m/>
    <m/>
    <m/>
    <m/>
    <m/>
    <m/>
    <m/>
    <m/>
    <n v="97"/>
    <m/>
    <x v="0"/>
    <m/>
    <m/>
    <x v="4"/>
  </r>
  <r>
    <x v="2"/>
    <n v="5357215"/>
    <n v="7050002"/>
    <d v="1991-11-25T00:00:00"/>
    <d v="1899-12-30T09:15:00"/>
    <s v="CST"/>
    <s v="GRAB"/>
    <m/>
    <n v="49"/>
    <m/>
    <n v="13"/>
    <n v="1.1000000000000001"/>
    <m/>
    <m/>
    <m/>
    <m/>
    <n v="100"/>
    <x v="0"/>
    <n v="0.4"/>
    <m/>
    <x v="17"/>
  </r>
  <r>
    <x v="1"/>
    <n v="5357230"/>
    <n v="7050002"/>
    <d v="1991-11-25T00:00:00"/>
    <d v="1899-12-30T08:45:00"/>
    <s v="CST"/>
    <s v="GRAB"/>
    <m/>
    <n v="30"/>
    <m/>
    <n v="9.1999999999999993"/>
    <n v="1.7"/>
    <m/>
    <m/>
    <m/>
    <m/>
    <n v="71"/>
    <x v="0"/>
    <n v="0.3"/>
    <m/>
    <x v="5"/>
  </r>
  <r>
    <x v="0"/>
    <n v="5357225"/>
    <n v="7050002"/>
    <d v="1991-11-25T00:00:00"/>
    <d v="1899-12-30T09:00:00"/>
    <s v="CST"/>
    <s v="GRAB"/>
    <m/>
    <n v="50"/>
    <m/>
    <n v="12"/>
    <m/>
    <m/>
    <m/>
    <m/>
    <m/>
    <n v="97"/>
    <x v="0"/>
    <m/>
    <m/>
    <x v="18"/>
  </r>
  <r>
    <x v="3"/>
    <n v="5357245"/>
    <n v="7050002"/>
    <d v="1991-11-25T00:00:00"/>
    <d v="1899-12-30T09:40:00"/>
    <s v="CST"/>
    <s v="GRAB"/>
    <m/>
    <n v="45"/>
    <m/>
    <n v="12"/>
    <n v="2.2999999999999998"/>
    <m/>
    <m/>
    <m/>
    <m/>
    <n v="97"/>
    <x v="0"/>
    <m/>
    <m/>
    <x v="10"/>
  </r>
  <r>
    <x v="2"/>
    <n v="5357215"/>
    <n v="7050002"/>
    <d v="1992-01-03T00:00:00"/>
    <d v="1899-12-30T12:25:00"/>
    <s v="CST"/>
    <s v="GRAB"/>
    <m/>
    <m/>
    <m/>
    <m/>
    <m/>
    <m/>
    <m/>
    <m/>
    <n v="100"/>
    <m/>
    <x v="0"/>
    <m/>
    <m/>
    <x v="4"/>
  </r>
  <r>
    <x v="1"/>
    <n v="5357230"/>
    <n v="7050002"/>
    <d v="1992-01-03T00:00:00"/>
    <d v="1899-12-30T14:20:00"/>
    <s v="CST"/>
    <s v="GRAB"/>
    <m/>
    <m/>
    <m/>
    <m/>
    <m/>
    <m/>
    <m/>
    <m/>
    <n v="84"/>
    <m/>
    <x v="0"/>
    <m/>
    <m/>
    <x v="4"/>
  </r>
  <r>
    <x v="3"/>
    <n v="5357245"/>
    <n v="7050002"/>
    <d v="1992-01-03T00:00:00"/>
    <d v="1899-12-30T16:20:00"/>
    <s v="CST"/>
    <s v="GRAB"/>
    <m/>
    <m/>
    <m/>
    <m/>
    <m/>
    <m/>
    <m/>
    <m/>
    <n v="101"/>
    <m/>
    <x v="0"/>
    <m/>
    <m/>
    <x v="4"/>
  </r>
  <r>
    <x v="0"/>
    <n v="5357225"/>
    <n v="7050002"/>
    <d v="1992-02-18T00:00:00"/>
    <d v="1899-12-30T15:10:00"/>
    <s v="CST"/>
    <s v="GRAB"/>
    <m/>
    <m/>
    <m/>
    <m/>
    <m/>
    <m/>
    <m/>
    <m/>
    <n v="110"/>
    <m/>
    <x v="0"/>
    <m/>
    <m/>
    <x v="4"/>
  </r>
  <r>
    <x v="2"/>
    <n v="5357215"/>
    <n v="7050002"/>
    <d v="1992-02-18T00:00:00"/>
    <d v="1899-12-30T13:10:00"/>
    <s v="CST"/>
    <s v="GRAB"/>
    <m/>
    <m/>
    <m/>
    <m/>
    <m/>
    <m/>
    <m/>
    <m/>
    <n v="102"/>
    <m/>
    <x v="0"/>
    <m/>
    <m/>
    <x v="4"/>
  </r>
  <r>
    <x v="1"/>
    <n v="5357230"/>
    <n v="7050002"/>
    <d v="1992-02-18T00:00:00"/>
    <d v="1899-12-30T15:45:00"/>
    <s v="CST"/>
    <s v="GRAB"/>
    <m/>
    <m/>
    <m/>
    <m/>
    <m/>
    <m/>
    <m/>
    <m/>
    <n v="85"/>
    <m/>
    <x v="0"/>
    <m/>
    <m/>
    <x v="4"/>
  </r>
  <r>
    <x v="3"/>
    <n v="5357245"/>
    <n v="7050002"/>
    <d v="1992-02-18T00:00:00"/>
    <d v="1899-12-30T17:40:00"/>
    <s v="CST"/>
    <s v="GRAB"/>
    <m/>
    <m/>
    <m/>
    <m/>
    <m/>
    <m/>
    <m/>
    <m/>
    <n v="101"/>
    <m/>
    <x v="0"/>
    <m/>
    <m/>
    <x v="4"/>
  </r>
  <r>
    <x v="3"/>
    <n v="5357245"/>
    <n v="7050002"/>
    <d v="1992-04-01T00:00:00"/>
    <d v="1899-12-30T17:50:00"/>
    <s v="CST"/>
    <s v="GRAB"/>
    <m/>
    <m/>
    <m/>
    <m/>
    <m/>
    <m/>
    <m/>
    <m/>
    <n v="98"/>
    <m/>
    <x v="0"/>
    <m/>
    <m/>
    <x v="4"/>
  </r>
  <r>
    <x v="2"/>
    <n v="5357215"/>
    <n v="7050002"/>
    <d v="1992-04-02T00:00:00"/>
    <d v="1899-12-30T13:05:00"/>
    <s v="CST"/>
    <s v="GRAB"/>
    <m/>
    <m/>
    <m/>
    <m/>
    <m/>
    <m/>
    <m/>
    <m/>
    <n v="98"/>
    <m/>
    <x v="0"/>
    <m/>
    <m/>
    <x v="4"/>
  </r>
  <r>
    <x v="1"/>
    <n v="5357230"/>
    <n v="7050002"/>
    <d v="1992-04-02T00:00:00"/>
    <d v="1899-12-30T09:55:00"/>
    <s v="CST"/>
    <s v="GRAB"/>
    <m/>
    <m/>
    <m/>
    <m/>
    <m/>
    <m/>
    <m/>
    <m/>
    <n v="72"/>
    <m/>
    <x v="0"/>
    <m/>
    <m/>
    <x v="4"/>
  </r>
  <r>
    <x v="2"/>
    <n v="5357215"/>
    <n v="7050002"/>
    <d v="1992-04-06T00:00:00"/>
    <d v="1899-12-30T14:30:00"/>
    <s v="CDT"/>
    <s v="GRAB"/>
    <m/>
    <m/>
    <m/>
    <m/>
    <m/>
    <m/>
    <m/>
    <m/>
    <n v="95"/>
    <m/>
    <x v="0"/>
    <m/>
    <m/>
    <x v="4"/>
  </r>
  <r>
    <x v="0"/>
    <n v="5357225"/>
    <n v="7050002"/>
    <d v="1992-04-22T00:00:00"/>
    <d v="1899-12-30T10:28:00"/>
    <s v="CDT"/>
    <s v="GRAB"/>
    <m/>
    <m/>
    <m/>
    <m/>
    <m/>
    <m/>
    <m/>
    <m/>
    <n v="65"/>
    <m/>
    <x v="0"/>
    <m/>
    <m/>
    <x v="4"/>
  </r>
  <r>
    <x v="2"/>
    <n v="5357215"/>
    <n v="7050002"/>
    <d v="1992-04-22T00:00:00"/>
    <d v="1899-12-30T09:10:00"/>
    <s v="CDT"/>
    <s v="GRAB"/>
    <m/>
    <m/>
    <m/>
    <m/>
    <m/>
    <m/>
    <m/>
    <m/>
    <n v="68"/>
    <m/>
    <x v="0"/>
    <m/>
    <m/>
    <x v="4"/>
  </r>
  <r>
    <x v="1"/>
    <n v="5357230"/>
    <n v="7050002"/>
    <d v="1992-04-22T00:00:00"/>
    <d v="1899-12-30T11:10:00"/>
    <s v="CDT"/>
    <s v="GRAB"/>
    <m/>
    <m/>
    <m/>
    <m/>
    <m/>
    <m/>
    <m/>
    <m/>
    <n v="50"/>
    <m/>
    <x v="0"/>
    <m/>
    <m/>
    <x v="4"/>
  </r>
  <r>
    <x v="3"/>
    <n v="5357245"/>
    <n v="7050002"/>
    <d v="1992-04-22T00:00:00"/>
    <d v="1899-12-30T14:42:00"/>
    <s v="CDT"/>
    <s v="GRAB"/>
    <m/>
    <m/>
    <m/>
    <m/>
    <m/>
    <m/>
    <m/>
    <m/>
    <m/>
    <m/>
    <x v="0"/>
    <m/>
    <m/>
    <x v="4"/>
  </r>
  <r>
    <x v="3"/>
    <n v="5357245"/>
    <n v="7050002"/>
    <d v="1992-06-02T00:00:00"/>
    <d v="1899-12-30T18:00:00"/>
    <s v="CDT"/>
    <s v="GRAB"/>
    <m/>
    <m/>
    <m/>
    <m/>
    <m/>
    <m/>
    <m/>
    <m/>
    <n v="97"/>
    <m/>
    <x v="0"/>
    <m/>
    <m/>
    <x v="4"/>
  </r>
  <r>
    <x v="0"/>
    <n v="5357225"/>
    <n v="7050002"/>
    <d v="1992-06-03T00:00:00"/>
    <d v="1899-12-30T13:00:00"/>
    <s v="CDT"/>
    <s v="GRAB"/>
    <m/>
    <m/>
    <m/>
    <m/>
    <m/>
    <m/>
    <m/>
    <m/>
    <n v="83"/>
    <m/>
    <x v="0"/>
    <m/>
    <m/>
    <x v="4"/>
  </r>
  <r>
    <x v="2"/>
    <n v="5357215"/>
    <n v="7050002"/>
    <d v="1992-06-03T00:00:00"/>
    <d v="1899-12-30T08:55:00"/>
    <s v="CDT"/>
    <s v="GRAB"/>
    <m/>
    <m/>
    <m/>
    <m/>
    <m/>
    <m/>
    <m/>
    <m/>
    <n v="91"/>
    <m/>
    <x v="0"/>
    <m/>
    <m/>
    <x v="4"/>
  </r>
  <r>
    <x v="1"/>
    <n v="5357230"/>
    <n v="7050002"/>
    <d v="1992-06-03T00:00:00"/>
    <d v="1899-12-30T13:47:00"/>
    <s v="CDT"/>
    <s v="GRAB"/>
    <m/>
    <m/>
    <m/>
    <m/>
    <m/>
    <m/>
    <m/>
    <m/>
    <n v="91"/>
    <m/>
    <x v="0"/>
    <m/>
    <m/>
    <x v="4"/>
  </r>
  <r>
    <x v="3"/>
    <n v="5357245"/>
    <n v="7050002"/>
    <d v="1992-08-04T00:00:00"/>
    <d v="1899-12-30T17:40:00"/>
    <s v="CDT"/>
    <s v="GRAB"/>
    <m/>
    <m/>
    <m/>
    <m/>
    <m/>
    <m/>
    <m/>
    <m/>
    <n v="96"/>
    <m/>
    <x v="0"/>
    <m/>
    <m/>
    <x v="4"/>
  </r>
  <r>
    <x v="0"/>
    <n v="5357225"/>
    <n v="7050002"/>
    <d v="1992-08-05T00:00:00"/>
    <d v="1899-12-30T13:30:00"/>
    <s v="CDT"/>
    <s v="GRAB"/>
    <m/>
    <m/>
    <m/>
    <m/>
    <m/>
    <m/>
    <m/>
    <m/>
    <n v="88"/>
    <m/>
    <x v="0"/>
    <m/>
    <m/>
    <x v="4"/>
  </r>
  <r>
    <x v="2"/>
    <n v="5357215"/>
    <n v="7050002"/>
    <d v="1992-08-05T00:00:00"/>
    <d v="1899-12-30T11:45:00"/>
    <s v="CDT"/>
    <s v="GRAB"/>
    <m/>
    <m/>
    <m/>
    <m/>
    <m/>
    <m/>
    <m/>
    <m/>
    <n v="103"/>
    <m/>
    <x v="0"/>
    <m/>
    <m/>
    <x v="4"/>
  </r>
  <r>
    <x v="1"/>
    <n v="5357230"/>
    <n v="7050002"/>
    <d v="1992-08-05T00:00:00"/>
    <d v="1899-12-30T14:05:00"/>
    <s v="CDT"/>
    <s v="GRAB"/>
    <m/>
    <m/>
    <m/>
    <m/>
    <m/>
    <m/>
    <m/>
    <m/>
    <n v="92"/>
    <m/>
    <x v="0"/>
    <m/>
    <m/>
    <x v="4"/>
  </r>
  <r>
    <x v="0"/>
    <n v="5357225"/>
    <n v="7050002"/>
    <d v="1992-09-09T00:00:00"/>
    <d v="1899-12-30T17:00:00"/>
    <s v="CDT"/>
    <s v="GRAB"/>
    <m/>
    <m/>
    <m/>
    <m/>
    <m/>
    <m/>
    <m/>
    <m/>
    <n v="85"/>
    <m/>
    <x v="0"/>
    <m/>
    <m/>
    <x v="4"/>
  </r>
  <r>
    <x v="2"/>
    <n v="5357215"/>
    <n v="7050002"/>
    <d v="1992-09-10T00:00:00"/>
    <d v="1899-12-30T11:55:00"/>
    <s v="CDT"/>
    <s v="GRAB"/>
    <m/>
    <m/>
    <m/>
    <m/>
    <m/>
    <m/>
    <m/>
    <m/>
    <n v="93"/>
    <m/>
    <x v="0"/>
    <m/>
    <m/>
    <x v="4"/>
  </r>
  <r>
    <x v="1"/>
    <n v="5357230"/>
    <n v="7050002"/>
    <d v="1992-09-10T00:00:00"/>
    <d v="1899-12-30T12:45:00"/>
    <s v="CDT"/>
    <s v="GRAB"/>
    <m/>
    <m/>
    <m/>
    <m/>
    <m/>
    <m/>
    <m/>
    <m/>
    <n v="85"/>
    <m/>
    <x v="0"/>
    <m/>
    <m/>
    <x v="4"/>
  </r>
  <r>
    <x v="3"/>
    <n v="5357245"/>
    <n v="7050002"/>
    <d v="1992-09-10T00:00:00"/>
    <d v="1899-12-30T14:40:00"/>
    <s v="CDT"/>
    <s v="GRAB"/>
    <m/>
    <m/>
    <m/>
    <m/>
    <m/>
    <m/>
    <m/>
    <m/>
    <n v="98"/>
    <m/>
    <x v="0"/>
    <m/>
    <m/>
    <x v="4"/>
  </r>
  <r>
    <x v="2"/>
    <n v="5357215"/>
    <n v="7050002"/>
    <d v="1993-07-23T00:00:00"/>
    <d v="1899-12-30T13:50:00"/>
    <s v="CDT"/>
    <s v="GRAB"/>
    <m/>
    <m/>
    <m/>
    <m/>
    <m/>
    <m/>
    <m/>
    <m/>
    <m/>
    <m/>
    <x v="0"/>
    <m/>
    <m/>
    <x v="4"/>
  </r>
  <r>
    <x v="2"/>
    <n v="5357215"/>
    <n v="7050002"/>
    <d v="1993-08-18T00:00:00"/>
    <d v="1899-12-30T07:00:00"/>
    <s v="CDT"/>
    <s v="GRAB"/>
    <m/>
    <m/>
    <m/>
    <m/>
    <m/>
    <m/>
    <m/>
    <m/>
    <m/>
    <m/>
    <x v="0"/>
    <m/>
    <m/>
    <x v="4"/>
  </r>
  <r>
    <x v="2"/>
    <n v="5357215"/>
    <n v="7050002"/>
    <d v="1993-08-18T00:00:00"/>
    <d v="1899-12-30T11:40:00"/>
    <s v="CDT"/>
    <s v="GRAB"/>
    <m/>
    <m/>
    <m/>
    <m/>
    <m/>
    <m/>
    <m/>
    <m/>
    <m/>
    <m/>
    <x v="0"/>
    <m/>
    <m/>
    <x v="4"/>
  </r>
  <r>
    <x v="2"/>
    <n v="5357215"/>
    <n v="7050002"/>
    <d v="1993-08-18T00:00:00"/>
    <d v="1899-12-30T13:55:00"/>
    <s v="CDT"/>
    <s v="GRAB"/>
    <m/>
    <m/>
    <m/>
    <m/>
    <m/>
    <m/>
    <m/>
    <m/>
    <m/>
    <m/>
    <x v="0"/>
    <m/>
    <m/>
    <x v="4"/>
  </r>
  <r>
    <x v="2"/>
    <n v="5357215"/>
    <n v="7050002"/>
    <d v="1993-08-18T00:00:00"/>
    <d v="1899-12-30T16:53:00"/>
    <s v="CDT"/>
    <s v="GRAB"/>
    <m/>
    <m/>
    <m/>
    <m/>
    <m/>
    <m/>
    <m/>
    <m/>
    <m/>
    <m/>
    <x v="0"/>
    <m/>
    <m/>
    <x v="4"/>
  </r>
  <r>
    <x v="2"/>
    <n v="5357215"/>
    <n v="7050002"/>
    <d v="1993-08-18T00:00:00"/>
    <d v="1899-12-30T20:00:00"/>
    <s v="CDT"/>
    <s v="GRAB"/>
    <m/>
    <m/>
    <m/>
    <m/>
    <m/>
    <m/>
    <m/>
    <m/>
    <m/>
    <m/>
    <x v="0"/>
    <m/>
    <m/>
    <x v="4"/>
  </r>
  <r>
    <x v="0"/>
    <n v="5357225"/>
    <n v="7050002"/>
    <d v="1993-09-11T00:00:00"/>
    <d v="1899-12-30T10:30:00"/>
    <s v="CDT"/>
    <s v="GRAB"/>
    <m/>
    <m/>
    <m/>
    <m/>
    <m/>
    <m/>
    <m/>
    <m/>
    <m/>
    <m/>
    <x v="0"/>
    <m/>
    <m/>
    <x v="4"/>
  </r>
  <r>
    <x v="2"/>
    <n v="5357215"/>
    <n v="7050002"/>
    <d v="1993-09-11T00:00:00"/>
    <d v="1899-12-30T11:30:00"/>
    <s v="CDT"/>
    <s v="GRAB"/>
    <m/>
    <m/>
    <m/>
    <m/>
    <m/>
    <m/>
    <m/>
    <m/>
    <m/>
    <m/>
    <x v="0"/>
    <m/>
    <m/>
    <x v="4"/>
  </r>
  <r>
    <x v="1"/>
    <n v="5357230"/>
    <n v="7050002"/>
    <d v="1993-09-11T00:00:00"/>
    <d v="1899-12-30T09:00:00"/>
    <s v="CDT"/>
    <s v="GRAB"/>
    <m/>
    <m/>
    <m/>
    <m/>
    <m/>
    <m/>
    <m/>
    <m/>
    <m/>
    <m/>
    <x v="0"/>
    <m/>
    <m/>
    <x v="4"/>
  </r>
  <r>
    <x v="3"/>
    <n v="5357245"/>
    <n v="7050002"/>
    <d v="1993-09-11T00:00:00"/>
    <d v="1899-12-30T13:45:00"/>
    <s v="CDT"/>
    <s v="GRAB"/>
    <m/>
    <m/>
    <m/>
    <m/>
    <m/>
    <m/>
    <m/>
    <m/>
    <m/>
    <m/>
    <x v="0"/>
    <m/>
    <m/>
    <x v="4"/>
  </r>
  <r>
    <x v="2"/>
    <n v="5357215"/>
    <n v="7050002"/>
    <d v="1993-10-21T00:00:00"/>
    <d v="1899-12-30T10:50:00"/>
    <s v="CDT"/>
    <s v="GRAB"/>
    <m/>
    <m/>
    <m/>
    <m/>
    <m/>
    <m/>
    <m/>
    <m/>
    <m/>
    <m/>
    <x v="0"/>
    <m/>
    <m/>
    <x v="4"/>
  </r>
  <r>
    <x v="0"/>
    <n v="5357225"/>
    <n v="7050002"/>
    <d v="1993-11-03T00:00:00"/>
    <d v="1899-12-30T10:45:00"/>
    <s v="CST"/>
    <s v="GRAB"/>
    <m/>
    <m/>
    <m/>
    <m/>
    <m/>
    <m/>
    <m/>
    <m/>
    <m/>
    <m/>
    <x v="0"/>
    <m/>
    <m/>
    <x v="4"/>
  </r>
  <r>
    <x v="2"/>
    <n v="5357215"/>
    <n v="7050002"/>
    <d v="1993-11-03T00:00:00"/>
    <d v="1899-12-30T11:50:00"/>
    <s v="CST"/>
    <s v="GRAB"/>
    <m/>
    <m/>
    <m/>
    <m/>
    <m/>
    <m/>
    <m/>
    <m/>
    <m/>
    <m/>
    <x v="0"/>
    <m/>
    <m/>
    <x v="4"/>
  </r>
  <r>
    <x v="1"/>
    <n v="5357230"/>
    <n v="7050002"/>
    <d v="1993-11-03T00:00:00"/>
    <d v="1899-12-30T09:30:00"/>
    <s v="CST"/>
    <s v="GRAB"/>
    <m/>
    <m/>
    <m/>
    <m/>
    <m/>
    <m/>
    <m/>
    <m/>
    <m/>
    <m/>
    <x v="0"/>
    <m/>
    <m/>
    <x v="4"/>
  </r>
  <r>
    <x v="3"/>
    <n v="5357245"/>
    <n v="7050002"/>
    <d v="1993-11-03T00:00:00"/>
    <d v="1899-12-30T15:15:00"/>
    <s v="CST"/>
    <s v="GRAB"/>
    <m/>
    <m/>
    <m/>
    <m/>
    <m/>
    <m/>
    <m/>
    <m/>
    <m/>
    <m/>
    <x v="0"/>
    <m/>
    <m/>
    <x v="4"/>
  </r>
  <r>
    <x v="2"/>
    <n v="5357215"/>
    <n v="7050002"/>
    <d v="1994-03-04T00:00:00"/>
    <d v="1899-12-30T11:30:00"/>
    <s v="CST"/>
    <s v="GRAB"/>
    <n v="1000"/>
    <m/>
    <m/>
    <n v="15.3"/>
    <m/>
    <n v="7.2"/>
    <m/>
    <m/>
    <m/>
    <m/>
    <x v="1"/>
    <m/>
    <m/>
    <x v="19"/>
  </r>
  <r>
    <x v="1"/>
    <n v="5357230"/>
    <n v="7050002"/>
    <d v="1994-03-04T00:00:00"/>
    <d v="1899-12-30T11:20:00"/>
    <s v="CST"/>
    <s v="GRAB"/>
    <n v="880"/>
    <m/>
    <m/>
    <n v="12.8"/>
    <m/>
    <n v="5.3"/>
    <m/>
    <m/>
    <m/>
    <m/>
    <x v="2"/>
    <m/>
    <m/>
    <x v="20"/>
  </r>
  <r>
    <x v="2"/>
    <n v="5357215"/>
    <n v="7050002"/>
    <d v="1994-03-04T00:00:00"/>
    <d v="1899-12-30T11:20:00"/>
    <s v="CST"/>
    <s v="GRAB"/>
    <m/>
    <m/>
    <m/>
    <m/>
    <m/>
    <m/>
    <m/>
    <m/>
    <m/>
    <m/>
    <x v="0"/>
    <m/>
    <m/>
    <x v="4"/>
  </r>
  <r>
    <x v="1"/>
    <n v="5357230"/>
    <n v="7050002"/>
    <d v="1994-03-04T00:00:00"/>
    <d v="1899-12-30T10:30:00"/>
    <s v="CST"/>
    <s v="GRAB"/>
    <m/>
    <m/>
    <m/>
    <m/>
    <m/>
    <m/>
    <m/>
    <m/>
    <m/>
    <m/>
    <x v="0"/>
    <m/>
    <m/>
    <x v="4"/>
  </r>
  <r>
    <x v="3"/>
    <n v="5357245"/>
    <n v="7050002"/>
    <d v="1994-03-04T00:00:00"/>
    <d v="1899-12-30T12:15:00"/>
    <s v="CST"/>
    <s v="GRAB"/>
    <m/>
    <m/>
    <m/>
    <m/>
    <m/>
    <m/>
    <m/>
    <m/>
    <m/>
    <m/>
    <x v="0"/>
    <m/>
    <m/>
    <x v="4"/>
  </r>
  <r>
    <x v="3"/>
    <n v="5357245"/>
    <n v="7050002"/>
    <d v="1994-03-04T00:00:00"/>
    <d v="1899-12-30T12:20:00"/>
    <s v="CST"/>
    <s v="GRAB"/>
    <n v="790"/>
    <m/>
    <m/>
    <n v="13.4"/>
    <m/>
    <n v="1.8"/>
    <m/>
    <m/>
    <m/>
    <m/>
    <x v="3"/>
    <m/>
    <m/>
    <x v="7"/>
  </r>
  <r>
    <x v="2"/>
    <n v="5357215"/>
    <n v="7050002"/>
    <d v="1994-03-28T00:00:00"/>
    <d v="1899-12-30T13:40:00"/>
    <s v="CST"/>
    <s v="GRAB"/>
    <n v="900"/>
    <m/>
    <m/>
    <n v="12.9"/>
    <m/>
    <n v="3.9"/>
    <m/>
    <m/>
    <m/>
    <m/>
    <x v="4"/>
    <m/>
    <m/>
    <x v="21"/>
  </r>
  <r>
    <x v="2"/>
    <n v="5357215"/>
    <n v="7050002"/>
    <d v="1994-05-05T00:00:00"/>
    <d v="1899-12-30T09:50:00"/>
    <s v="CDT"/>
    <s v="GRAB"/>
    <n v="760"/>
    <m/>
    <m/>
    <n v="10.4"/>
    <m/>
    <n v="1.4"/>
    <m/>
    <m/>
    <m/>
    <m/>
    <x v="5"/>
    <m/>
    <m/>
    <x v="22"/>
  </r>
  <r>
    <x v="0"/>
    <n v="5357225"/>
    <n v="7050002"/>
    <d v="1994-05-25T00:00:00"/>
    <d v="1899-12-30T10:25:00"/>
    <s v="CDT"/>
    <s v="GRAB"/>
    <m/>
    <m/>
    <m/>
    <m/>
    <m/>
    <m/>
    <m/>
    <m/>
    <m/>
    <m/>
    <x v="0"/>
    <m/>
    <m/>
    <x v="4"/>
  </r>
  <r>
    <x v="0"/>
    <n v="5357225"/>
    <n v="7050002"/>
    <d v="1994-05-25T00:00:00"/>
    <d v="1899-12-30T11:12:00"/>
    <s v="CDT"/>
    <s v="GRAB"/>
    <n v="900"/>
    <m/>
    <m/>
    <n v="12.6"/>
    <m/>
    <n v="5.7"/>
    <m/>
    <m/>
    <m/>
    <m/>
    <x v="0"/>
    <m/>
    <m/>
    <x v="4"/>
  </r>
  <r>
    <x v="2"/>
    <n v="5357215"/>
    <n v="7050002"/>
    <d v="1994-05-25T00:00:00"/>
    <d v="1899-12-30T11:20:00"/>
    <s v="CDT"/>
    <s v="GRAB"/>
    <m/>
    <m/>
    <m/>
    <m/>
    <m/>
    <m/>
    <m/>
    <m/>
    <m/>
    <m/>
    <x v="0"/>
    <m/>
    <m/>
    <x v="4"/>
  </r>
  <r>
    <x v="2"/>
    <n v="5357215"/>
    <n v="7050002"/>
    <d v="1994-05-25T00:00:00"/>
    <d v="1899-12-30T11:53:00"/>
    <s v="CDT"/>
    <s v="GRAB"/>
    <n v="880"/>
    <m/>
    <m/>
    <n v="11.9"/>
    <m/>
    <n v="2.7"/>
    <m/>
    <m/>
    <m/>
    <m/>
    <x v="0"/>
    <m/>
    <m/>
    <x v="4"/>
  </r>
  <r>
    <x v="1"/>
    <n v="5357230"/>
    <n v="7050002"/>
    <d v="1994-05-25T00:00:00"/>
    <d v="1899-12-30T09:30:00"/>
    <s v="CDT"/>
    <s v="GRAB"/>
    <m/>
    <m/>
    <m/>
    <m/>
    <m/>
    <m/>
    <m/>
    <m/>
    <m/>
    <m/>
    <x v="0"/>
    <m/>
    <m/>
    <x v="4"/>
  </r>
  <r>
    <x v="1"/>
    <n v="5357230"/>
    <n v="7050002"/>
    <d v="1994-05-25T00:00:00"/>
    <d v="1899-12-30T10:49:00"/>
    <s v="CDT"/>
    <s v="GRAB"/>
    <n v="840"/>
    <m/>
    <m/>
    <n v="13.2"/>
    <m/>
    <n v="2.5"/>
    <m/>
    <m/>
    <m/>
    <m/>
    <x v="0"/>
    <m/>
    <m/>
    <x v="4"/>
  </r>
  <r>
    <x v="3"/>
    <n v="5357245"/>
    <n v="7050002"/>
    <d v="1994-05-25T00:00:00"/>
    <d v="1899-12-30T12:39:00"/>
    <s v="CDT"/>
    <s v="GRAB"/>
    <n v="870"/>
    <m/>
    <m/>
    <n v="12.2"/>
    <m/>
    <n v="0.6"/>
    <m/>
    <m/>
    <m/>
    <m/>
    <x v="0"/>
    <m/>
    <m/>
    <x v="4"/>
  </r>
  <r>
    <x v="3"/>
    <n v="5357245"/>
    <n v="7050002"/>
    <d v="1994-05-25T00:00:00"/>
    <d v="1899-12-30T12:45:00"/>
    <s v="CDT"/>
    <s v="GRAB"/>
    <m/>
    <m/>
    <m/>
    <m/>
    <m/>
    <m/>
    <m/>
    <m/>
    <m/>
    <m/>
    <x v="0"/>
    <m/>
    <m/>
    <x v="4"/>
  </r>
  <r>
    <x v="2"/>
    <n v="5357215"/>
    <n v="7050002"/>
    <d v="1994-07-13T00:00:00"/>
    <d v="1899-12-30T09:00:00"/>
    <s v="CDT"/>
    <s v="GRAB"/>
    <m/>
    <m/>
    <m/>
    <m/>
    <m/>
    <m/>
    <m/>
    <m/>
    <m/>
    <m/>
    <x v="0"/>
    <m/>
    <m/>
    <x v="4"/>
  </r>
  <r>
    <x v="2"/>
    <n v="5357215"/>
    <n v="7050002"/>
    <d v="1994-07-14T00:00:00"/>
    <d v="1899-12-30T09:00:00"/>
    <s v="CDT"/>
    <s v="GRAB"/>
    <n v="910"/>
    <m/>
    <m/>
    <n v="11"/>
    <m/>
    <n v="2.7"/>
    <m/>
    <m/>
    <m/>
    <m/>
    <x v="0"/>
    <m/>
    <m/>
    <x v="4"/>
  </r>
  <r>
    <x v="0"/>
    <n v="5357225"/>
    <n v="7050002"/>
    <d v="1994-07-31T00:00:00"/>
    <d v="1899-12-30T13:18:00"/>
    <s v="CDT"/>
    <s v="GRAB"/>
    <n v="1000"/>
    <m/>
    <m/>
    <n v="13.3"/>
    <m/>
    <n v="5.4"/>
    <m/>
    <m/>
    <m/>
    <m/>
    <x v="0"/>
    <m/>
    <m/>
    <x v="4"/>
  </r>
  <r>
    <x v="2"/>
    <n v="5357215"/>
    <n v="7050002"/>
    <d v="1994-07-31T00:00:00"/>
    <d v="1899-12-30T14:55:00"/>
    <s v="CDT"/>
    <s v="GRAB"/>
    <n v="840"/>
    <m/>
    <m/>
    <n v="10.8"/>
    <m/>
    <n v="2.5"/>
    <m/>
    <m/>
    <m/>
    <m/>
    <x v="0"/>
    <m/>
    <m/>
    <x v="4"/>
  </r>
  <r>
    <x v="1"/>
    <n v="5357230"/>
    <n v="7050002"/>
    <d v="1994-07-31T00:00:00"/>
    <d v="1899-12-30T12:59:00"/>
    <s v="CDT"/>
    <s v="GRAB"/>
    <n v="820"/>
    <m/>
    <m/>
    <n v="12.5"/>
    <m/>
    <n v="1.9"/>
    <m/>
    <m/>
    <m/>
    <m/>
    <x v="0"/>
    <m/>
    <m/>
    <x v="4"/>
  </r>
  <r>
    <x v="3"/>
    <n v="5357245"/>
    <n v="7050002"/>
    <d v="1994-07-31T00:00:00"/>
    <d v="1899-12-30T15:29:00"/>
    <s v="CDT"/>
    <s v="GRAB"/>
    <n v="870"/>
    <m/>
    <m/>
    <n v="12"/>
    <m/>
    <n v="0.4"/>
    <m/>
    <m/>
    <m/>
    <m/>
    <x v="0"/>
    <m/>
    <m/>
    <x v="4"/>
  </r>
  <r>
    <x v="2"/>
    <n v="5357215"/>
    <n v="7050002"/>
    <d v="1994-08-17T00:00:00"/>
    <d v="1899-12-30T13:30:00"/>
    <s v="CDT"/>
    <s v="GRAB"/>
    <n v="850"/>
    <m/>
    <m/>
    <n v="11.7"/>
    <m/>
    <n v="2.6"/>
    <m/>
    <m/>
    <m/>
    <m/>
    <x v="6"/>
    <m/>
    <m/>
    <x v="23"/>
  </r>
  <r>
    <x v="2"/>
    <n v="5357215"/>
    <n v="7050002"/>
    <d v="1994-09-09T00:00:00"/>
    <d v="1899-12-30T11:30:00"/>
    <s v="CDT"/>
    <s v="GRAB"/>
    <m/>
    <m/>
    <m/>
    <m/>
    <m/>
    <m/>
    <m/>
    <m/>
    <m/>
    <m/>
    <x v="0"/>
    <m/>
    <m/>
    <x v="4"/>
  </r>
  <r>
    <x v="2"/>
    <n v="5357215"/>
    <n v="7050002"/>
    <d v="1994-09-09T00:00:00"/>
    <d v="1899-12-30T14:31:00"/>
    <s v="CDT"/>
    <s v="GRAB"/>
    <n v="900"/>
    <m/>
    <m/>
    <n v="11.3"/>
    <m/>
    <n v="0.5"/>
    <m/>
    <m/>
    <m/>
    <m/>
    <x v="7"/>
    <m/>
    <m/>
    <x v="24"/>
  </r>
  <r>
    <x v="0"/>
    <n v="5357225"/>
    <n v="7050002"/>
    <d v="1994-09-09T00:00:00"/>
    <d v="1899-12-30T10:30:00"/>
    <s v="CDT"/>
    <s v="GRAB"/>
    <m/>
    <m/>
    <m/>
    <m/>
    <m/>
    <m/>
    <m/>
    <m/>
    <m/>
    <m/>
    <x v="0"/>
    <m/>
    <m/>
    <x v="4"/>
  </r>
  <r>
    <x v="1"/>
    <n v="5357230"/>
    <n v="7050002"/>
    <d v="1994-09-09T00:00:00"/>
    <d v="1899-12-30T12:35:00"/>
    <s v="CDT"/>
    <s v="GRAB"/>
    <n v="810"/>
    <m/>
    <m/>
    <n v="12.3"/>
    <m/>
    <n v="0.8"/>
    <m/>
    <m/>
    <m/>
    <m/>
    <x v="8"/>
    <m/>
    <m/>
    <x v="25"/>
  </r>
  <r>
    <x v="1"/>
    <n v="5357230"/>
    <n v="7050002"/>
    <d v="1994-09-09T00:00:00"/>
    <d v="1899-12-30T09:00:00"/>
    <s v="CDT"/>
    <s v="GRAB"/>
    <m/>
    <m/>
    <m/>
    <m/>
    <m/>
    <m/>
    <m/>
    <m/>
    <m/>
    <m/>
    <x v="0"/>
    <m/>
    <m/>
    <x v="4"/>
  </r>
  <r>
    <x v="0"/>
    <n v="5357225"/>
    <n v="7050002"/>
    <d v="1994-09-09T00:00:00"/>
    <d v="1899-12-30T13:09:00"/>
    <s v="CDT"/>
    <s v="GRAB"/>
    <n v="1030"/>
    <m/>
    <m/>
    <n v="13"/>
    <m/>
    <n v="3.7"/>
    <m/>
    <m/>
    <m/>
    <m/>
    <x v="9"/>
    <m/>
    <m/>
    <x v="17"/>
  </r>
  <r>
    <x v="3"/>
    <n v="5357245"/>
    <n v="7050002"/>
    <d v="1994-09-09T00:00:00"/>
    <d v="1899-12-30T13:53:00"/>
    <s v="CDT"/>
    <s v="GRAB"/>
    <n v="850"/>
    <m/>
    <m/>
    <n v="11.3"/>
    <m/>
    <n v="2.1"/>
    <m/>
    <m/>
    <m/>
    <m/>
    <x v="6"/>
    <m/>
    <m/>
    <x v="26"/>
  </r>
  <r>
    <x v="3"/>
    <n v="5357245"/>
    <n v="7050002"/>
    <d v="1994-09-09T00:00:00"/>
    <d v="1899-12-30T14:45:00"/>
    <s v="CDT"/>
    <s v="GRAB"/>
    <m/>
    <m/>
    <m/>
    <m/>
    <m/>
    <m/>
    <m/>
    <m/>
    <m/>
    <m/>
    <x v="0"/>
    <m/>
    <m/>
    <x v="4"/>
  </r>
  <r>
    <x v="2"/>
    <n v="5357215"/>
    <n v="7050002"/>
    <d v="1994-10-27T00:00:00"/>
    <d v="1899-12-30T13:00:00"/>
    <s v="CDT"/>
    <s v="GRAB"/>
    <n v="820"/>
    <m/>
    <m/>
    <m/>
    <m/>
    <n v="2.7"/>
    <m/>
    <m/>
    <m/>
    <m/>
    <x v="10"/>
    <m/>
    <m/>
    <x v="23"/>
  </r>
  <r>
    <x v="2"/>
    <n v="5357215"/>
    <n v="7050002"/>
    <d v="1994-11-09T00:00:00"/>
    <d v="1899-12-30T13:30:00"/>
    <s v="CST"/>
    <s v="GRAB"/>
    <n v="890"/>
    <m/>
    <m/>
    <n v="11.1"/>
    <m/>
    <n v="1.9"/>
    <m/>
    <m/>
    <m/>
    <m/>
    <x v="7"/>
    <m/>
    <m/>
    <x v="18"/>
  </r>
  <r>
    <x v="1"/>
    <n v="5357230"/>
    <n v="7050002"/>
    <d v="1994-11-09T00:00:00"/>
    <d v="1899-12-30T12:20:00"/>
    <s v="CST"/>
    <s v="GRAB"/>
    <m/>
    <m/>
    <m/>
    <n v="11.3"/>
    <m/>
    <m/>
    <m/>
    <m/>
    <m/>
    <m/>
    <x v="11"/>
    <m/>
    <m/>
    <x v="22"/>
  </r>
  <r>
    <x v="0"/>
    <n v="5357225"/>
    <n v="7050002"/>
    <d v="1994-11-09T00:00:00"/>
    <d v="1899-12-30T13:10:00"/>
    <s v="CST"/>
    <s v="GRAB"/>
    <n v="900"/>
    <m/>
    <m/>
    <n v="10.7"/>
    <m/>
    <n v="3.2"/>
    <m/>
    <m/>
    <m/>
    <m/>
    <x v="12"/>
    <m/>
    <m/>
    <x v="27"/>
  </r>
  <r>
    <x v="3"/>
    <n v="5357245"/>
    <n v="7050002"/>
    <d v="1994-11-09T00:00:00"/>
    <d v="1899-12-30T14:10:00"/>
    <s v="CST"/>
    <s v="GRAB"/>
    <n v="850"/>
    <m/>
    <m/>
    <n v="11"/>
    <m/>
    <n v="1.8"/>
    <m/>
    <m/>
    <m/>
    <m/>
    <x v="7"/>
    <m/>
    <m/>
    <x v="10"/>
  </r>
  <r>
    <x v="2"/>
    <n v="5357215"/>
    <n v="7050002"/>
    <d v="1995-03-17T00:00:00"/>
    <d v="1899-12-30T12:07:00"/>
    <s v="CST"/>
    <s v="GRAB"/>
    <n v="974"/>
    <m/>
    <m/>
    <n v="10.3"/>
    <m/>
    <n v="7.2"/>
    <m/>
    <m/>
    <m/>
    <m/>
    <x v="13"/>
    <m/>
    <m/>
    <x v="7"/>
  </r>
  <r>
    <x v="1"/>
    <n v="5357230"/>
    <n v="7050002"/>
    <d v="1995-03-17T00:00:00"/>
    <d v="1899-12-30T11:00:00"/>
    <s v="CST"/>
    <s v="GRAB"/>
    <n v="882"/>
    <m/>
    <m/>
    <n v="11.2"/>
    <m/>
    <n v="7.2"/>
    <m/>
    <m/>
    <m/>
    <m/>
    <x v="14"/>
    <m/>
    <m/>
    <x v="28"/>
  </r>
  <r>
    <x v="0"/>
    <n v="5357225"/>
    <n v="7050002"/>
    <d v="1995-03-17T00:00:00"/>
    <d v="1899-12-30T11:44:00"/>
    <s v="CST"/>
    <s v="GRAB"/>
    <n v="1240"/>
    <m/>
    <m/>
    <n v="9.4600000000000009"/>
    <m/>
    <n v="12"/>
    <m/>
    <m/>
    <m/>
    <m/>
    <x v="10"/>
    <m/>
    <m/>
    <x v="29"/>
  </r>
  <r>
    <x v="3"/>
    <n v="5357245"/>
    <n v="7050002"/>
    <d v="1995-03-17T00:00:00"/>
    <d v="1899-12-30T12:40:00"/>
    <s v="CST"/>
    <s v="GRAB"/>
    <n v="152"/>
    <m/>
    <m/>
    <n v="11.3"/>
    <m/>
    <n v="0.5"/>
    <m/>
    <m/>
    <m/>
    <m/>
    <x v="6"/>
    <m/>
    <m/>
    <x v="30"/>
  </r>
  <r>
    <x v="2"/>
    <n v="5357215"/>
    <n v="7050002"/>
    <d v="1995-06-07T00:00:00"/>
    <d v="1899-12-30T11:30:00"/>
    <s v="CDT"/>
    <s v="GRAB"/>
    <n v="901"/>
    <m/>
    <m/>
    <n v="10.6"/>
    <m/>
    <n v="11"/>
    <m/>
    <m/>
    <n v="74.099999999999994"/>
    <m/>
    <x v="7"/>
    <m/>
    <m/>
    <x v="24"/>
  </r>
  <r>
    <x v="1"/>
    <n v="5357230"/>
    <n v="7050002"/>
    <d v="1995-06-07T00:00:00"/>
    <d v="1899-12-30T10:35:00"/>
    <s v="CDT"/>
    <s v="GRAB"/>
    <n v="749"/>
    <m/>
    <m/>
    <n v="10"/>
    <m/>
    <n v="13"/>
    <m/>
    <m/>
    <n v="59.2"/>
    <m/>
    <x v="15"/>
    <m/>
    <m/>
    <x v="31"/>
  </r>
  <r>
    <x v="0"/>
    <n v="5357225"/>
    <n v="7050002"/>
    <d v="1995-06-07T00:00:00"/>
    <d v="1899-12-30T11:10:00"/>
    <s v="CDT"/>
    <s v="GRAB"/>
    <n v="1000"/>
    <m/>
    <m/>
    <n v="11"/>
    <m/>
    <n v="20"/>
    <m/>
    <m/>
    <n v="66.8"/>
    <m/>
    <x v="16"/>
    <m/>
    <m/>
    <x v="3"/>
  </r>
  <r>
    <x v="3"/>
    <n v="5357245"/>
    <n v="7050002"/>
    <d v="1995-06-07T00:00:00"/>
    <d v="1899-12-30T12:20:00"/>
    <s v="CDT"/>
    <s v="GRAB"/>
    <n v="943"/>
    <m/>
    <m/>
    <n v="10.9"/>
    <m/>
    <n v="4.2"/>
    <m/>
    <m/>
    <n v="76.099999999999994"/>
    <m/>
    <x v="6"/>
    <m/>
    <m/>
    <x v="10"/>
  </r>
  <r>
    <x v="2"/>
    <n v="5357215"/>
    <n v="7050002"/>
    <d v="1995-07-28T00:00:00"/>
    <d v="1899-12-30T11:00:00"/>
    <s v="CDT"/>
    <s v="GRAB"/>
    <n v="875"/>
    <m/>
    <m/>
    <n v="9.58"/>
    <m/>
    <n v="3.9"/>
    <m/>
    <m/>
    <n v="81.900000000000006"/>
    <m/>
    <x v="17"/>
    <m/>
    <m/>
    <x v="32"/>
  </r>
  <r>
    <x v="1"/>
    <n v="5357230"/>
    <n v="7050002"/>
    <d v="1995-07-28T00:00:00"/>
    <d v="1899-12-30T09:20:00"/>
    <s v="CDT"/>
    <s v="GRAB"/>
    <n v="822"/>
    <m/>
    <m/>
    <n v="10.9"/>
    <m/>
    <n v="12"/>
    <m/>
    <m/>
    <n v="88.4"/>
    <m/>
    <x v="8"/>
    <m/>
    <m/>
    <x v="33"/>
  </r>
  <r>
    <x v="0"/>
    <n v="5357225"/>
    <n v="7050002"/>
    <d v="1995-07-28T00:00:00"/>
    <d v="1899-12-30T10:00:00"/>
    <s v="CDT"/>
    <s v="GRAB"/>
    <n v="1070"/>
    <m/>
    <m/>
    <n v="12"/>
    <m/>
    <n v="20"/>
    <m/>
    <m/>
    <n v="95.8"/>
    <m/>
    <x v="18"/>
    <m/>
    <m/>
    <x v="34"/>
  </r>
  <r>
    <x v="3"/>
    <n v="5357245"/>
    <n v="7050002"/>
    <d v="1995-07-28T00:00:00"/>
    <d v="1899-12-30T12:00:00"/>
    <s v="CDT"/>
    <s v="GRAB"/>
    <n v="949"/>
    <m/>
    <m/>
    <n v="10.9"/>
    <m/>
    <n v="1.4"/>
    <m/>
    <m/>
    <n v="95"/>
    <m/>
    <x v="19"/>
    <m/>
    <m/>
    <x v="29"/>
  </r>
  <r>
    <x v="2"/>
    <n v="5357215"/>
    <n v="7050002"/>
    <d v="1995-11-07T00:00:00"/>
    <d v="1899-12-30T15:44:00"/>
    <s v="CST"/>
    <s v="GRAB"/>
    <n v="890"/>
    <m/>
    <m/>
    <n v="10.8"/>
    <n v="0.8"/>
    <n v="3.7"/>
    <m/>
    <m/>
    <n v="72.099999999999994"/>
    <m/>
    <x v="6"/>
    <m/>
    <m/>
    <x v="23"/>
  </r>
  <r>
    <x v="1"/>
    <n v="5357230"/>
    <n v="7050002"/>
    <d v="1995-11-07T00:00:00"/>
    <d v="1899-12-30T14:44:00"/>
    <s v="CST"/>
    <s v="GRAB"/>
    <n v="660"/>
    <m/>
    <m/>
    <n v="9.74"/>
    <n v="1.8"/>
    <n v="8.6999999999999993"/>
    <m/>
    <m/>
    <n v="75.3"/>
    <m/>
    <x v="20"/>
    <m/>
    <m/>
    <x v="35"/>
  </r>
  <r>
    <x v="0"/>
    <n v="5357225"/>
    <n v="7050002"/>
    <d v="1995-11-07T00:00:00"/>
    <d v="1899-12-30T15:14:00"/>
    <s v="CST"/>
    <s v="GRAB"/>
    <n v="790"/>
    <m/>
    <m/>
    <n v="9.16"/>
    <n v="0.8"/>
    <n v="6.6"/>
    <m/>
    <m/>
    <n v="76.599999999999994"/>
    <m/>
    <x v="21"/>
    <m/>
    <m/>
    <x v="3"/>
  </r>
  <r>
    <x v="3"/>
    <n v="5357245"/>
    <n v="7050002"/>
    <d v="1995-11-07T00:00:00"/>
    <d v="1899-12-30T16:42:00"/>
    <s v="CST"/>
    <s v="GRAB"/>
    <n v="870"/>
    <m/>
    <m/>
    <n v="11.3"/>
    <n v="1.9"/>
    <n v="3"/>
    <m/>
    <m/>
    <n v="93.2"/>
    <m/>
    <x v="22"/>
    <m/>
    <m/>
    <x v="26"/>
  </r>
  <r>
    <x v="2"/>
    <n v="5357215"/>
    <n v="7050002"/>
    <d v="1996-03-07T00:00:00"/>
    <d v="1899-12-30T12:31:00"/>
    <s v="CST"/>
    <s v="GRAB"/>
    <n v="1010"/>
    <m/>
    <m/>
    <n v="11.1"/>
    <n v="1.1000000000000001"/>
    <n v="6.8"/>
    <m/>
    <m/>
    <n v="104"/>
    <m/>
    <x v="23"/>
    <m/>
    <m/>
    <x v="22"/>
  </r>
  <r>
    <x v="1"/>
    <n v="5357230"/>
    <n v="7050002"/>
    <d v="1996-03-07T00:00:00"/>
    <d v="1899-12-30T10:20:00"/>
    <s v="CST"/>
    <s v="GRAB"/>
    <n v="770"/>
    <m/>
    <m/>
    <n v="10.1"/>
    <n v="2.5"/>
    <n v="26"/>
    <m/>
    <m/>
    <n v="89.9"/>
    <m/>
    <x v="13"/>
    <m/>
    <m/>
    <x v="36"/>
  </r>
  <r>
    <x v="0"/>
    <n v="5357225"/>
    <n v="7050002"/>
    <d v="1996-03-07T00:00:00"/>
    <d v="1899-12-30T12:08:00"/>
    <s v="CST"/>
    <s v="GRAB"/>
    <n v="1190"/>
    <m/>
    <m/>
    <n v="12.6"/>
    <n v="0.6"/>
    <n v="12"/>
    <m/>
    <m/>
    <n v="112"/>
    <m/>
    <x v="24"/>
    <m/>
    <m/>
    <x v="13"/>
  </r>
  <r>
    <x v="3"/>
    <n v="5357245"/>
    <n v="7050002"/>
    <d v="1996-03-07T00:00:00"/>
    <d v="1899-12-30T12:58:00"/>
    <s v="CST"/>
    <s v="GRAB"/>
    <n v="980"/>
    <m/>
    <m/>
    <n v="12.1"/>
    <n v="2.1"/>
    <n v="1.7"/>
    <m/>
    <m/>
    <n v="108"/>
    <m/>
    <x v="4"/>
    <m/>
    <m/>
    <x v="19"/>
  </r>
  <r>
    <x v="2"/>
    <n v="5357215"/>
    <n v="7050002"/>
    <d v="1996-03-21T00:00:00"/>
    <d v="1899-12-30T14:45:00"/>
    <s v="CST"/>
    <s v="GRAB"/>
    <n v="980"/>
    <m/>
    <m/>
    <m/>
    <m/>
    <n v="3.7"/>
    <m/>
    <m/>
    <m/>
    <m/>
    <x v="25"/>
    <m/>
    <m/>
    <x v="29"/>
  </r>
  <r>
    <x v="1"/>
    <n v="5357230"/>
    <n v="7050002"/>
    <d v="1996-03-21T00:00:00"/>
    <d v="1899-12-30T14:09:00"/>
    <s v="CST"/>
    <s v="GRAB"/>
    <n v="710"/>
    <m/>
    <m/>
    <m/>
    <m/>
    <n v="2"/>
    <m/>
    <m/>
    <m/>
    <m/>
    <x v="7"/>
    <m/>
    <m/>
    <x v="37"/>
  </r>
  <r>
    <x v="0"/>
    <n v="5357225"/>
    <n v="7050002"/>
    <d v="1996-03-21T00:00:00"/>
    <d v="1899-12-30T14:49:00"/>
    <s v="CST"/>
    <s v="GRAB"/>
    <n v="1120"/>
    <m/>
    <m/>
    <m/>
    <m/>
    <n v="6.4"/>
    <m/>
    <m/>
    <m/>
    <m/>
    <x v="26"/>
    <m/>
    <m/>
    <x v="38"/>
  </r>
  <r>
    <x v="2"/>
    <n v="5357215"/>
    <n v="7050002"/>
    <d v="1996-03-29T00:00:00"/>
    <d v="1899-12-30T12:39:00"/>
    <s v="CST"/>
    <s v="GRAB"/>
    <n v="1000"/>
    <m/>
    <m/>
    <m/>
    <m/>
    <n v="7.8"/>
    <m/>
    <m/>
    <m/>
    <m/>
    <x v="27"/>
    <m/>
    <m/>
    <x v="19"/>
  </r>
  <r>
    <x v="1"/>
    <n v="5357230"/>
    <n v="7050002"/>
    <d v="1996-03-29T00:00:00"/>
    <d v="1899-12-30T12:07:00"/>
    <s v="CST"/>
    <s v="GRAB"/>
    <n v="820"/>
    <m/>
    <m/>
    <m/>
    <m/>
    <n v="5.8"/>
    <m/>
    <m/>
    <m/>
    <m/>
    <x v="13"/>
    <m/>
    <m/>
    <x v="39"/>
  </r>
  <r>
    <x v="0"/>
    <n v="5357225"/>
    <n v="7050002"/>
    <d v="1996-03-29T00:00:00"/>
    <d v="1899-12-30T12:18:00"/>
    <s v="CST"/>
    <s v="GRAB"/>
    <n v="1160"/>
    <m/>
    <m/>
    <m/>
    <m/>
    <n v="18"/>
    <m/>
    <m/>
    <m/>
    <m/>
    <x v="28"/>
    <m/>
    <m/>
    <x v="40"/>
  </r>
  <r>
    <x v="2"/>
    <n v="5357215"/>
    <n v="7050002"/>
    <d v="1996-04-04T00:00:00"/>
    <d v="1899-12-30T13:30:00"/>
    <s v="CST"/>
    <s v="GRAB"/>
    <n v="710"/>
    <m/>
    <m/>
    <m/>
    <m/>
    <n v="3.4"/>
    <m/>
    <m/>
    <m/>
    <m/>
    <x v="29"/>
    <m/>
    <m/>
    <x v="0"/>
  </r>
  <r>
    <x v="1"/>
    <n v="5357230"/>
    <n v="7050002"/>
    <d v="1996-04-04T00:00:00"/>
    <d v="1899-12-30T12:47:00"/>
    <s v="CST"/>
    <s v="GRAB"/>
    <n v="500"/>
    <m/>
    <m/>
    <m/>
    <m/>
    <n v="2.4"/>
    <m/>
    <m/>
    <m/>
    <m/>
    <x v="30"/>
    <m/>
    <m/>
    <x v="1"/>
  </r>
  <r>
    <x v="0"/>
    <n v="5357225"/>
    <n v="7050002"/>
    <d v="1996-04-04T00:00:00"/>
    <d v="1899-12-30T13:13:00"/>
    <s v="CST"/>
    <s v="GRAB"/>
    <n v="820"/>
    <m/>
    <m/>
    <m/>
    <m/>
    <n v="6.5"/>
    <m/>
    <m/>
    <m/>
    <m/>
    <x v="31"/>
    <m/>
    <m/>
    <x v="8"/>
  </r>
  <r>
    <x v="2"/>
    <n v="5357215"/>
    <n v="7050002"/>
    <d v="1996-04-18T00:00:00"/>
    <d v="1899-12-30T15:15:00"/>
    <s v="CDT"/>
    <s v="GRAB"/>
    <n v="910"/>
    <m/>
    <m/>
    <m/>
    <m/>
    <n v="9.8000000000000007"/>
    <m/>
    <m/>
    <m/>
    <m/>
    <x v="32"/>
    <m/>
    <m/>
    <x v="41"/>
  </r>
  <r>
    <x v="1"/>
    <n v="5357230"/>
    <n v="7050002"/>
    <d v="1996-04-18T00:00:00"/>
    <d v="1899-12-30T14:24:00"/>
    <s v="CDT"/>
    <s v="GRAB"/>
    <n v="579"/>
    <m/>
    <m/>
    <m/>
    <m/>
    <n v="3.7"/>
    <m/>
    <m/>
    <m/>
    <m/>
    <x v="33"/>
    <m/>
    <m/>
    <x v="42"/>
  </r>
  <r>
    <x v="0"/>
    <n v="5357225"/>
    <n v="7050002"/>
    <d v="1996-04-18T00:00:00"/>
    <d v="1899-12-30T14:35:00"/>
    <s v="CDT"/>
    <s v="GRAB"/>
    <n v="900"/>
    <m/>
    <m/>
    <m/>
    <m/>
    <n v="11"/>
    <m/>
    <m/>
    <m/>
    <m/>
    <x v="34"/>
    <m/>
    <m/>
    <x v="41"/>
  </r>
  <r>
    <x v="2"/>
    <n v="5357215"/>
    <n v="7050002"/>
    <d v="1996-04-26T00:00:00"/>
    <d v="1899-12-30T14:05:00"/>
    <s v="CDT"/>
    <s v="GRAB"/>
    <n v="656"/>
    <m/>
    <m/>
    <m/>
    <m/>
    <n v="8.3000000000000007"/>
    <m/>
    <m/>
    <m/>
    <m/>
    <x v="35"/>
    <m/>
    <m/>
    <x v="38"/>
  </r>
  <r>
    <x v="1"/>
    <n v="5357230"/>
    <n v="7050002"/>
    <d v="1996-04-26T00:00:00"/>
    <d v="1899-12-30T14:30:00"/>
    <s v="CDT"/>
    <s v="GRAB"/>
    <n v="297"/>
    <m/>
    <m/>
    <m/>
    <m/>
    <n v="6.4"/>
    <m/>
    <m/>
    <m/>
    <m/>
    <x v="36"/>
    <m/>
    <m/>
    <x v="43"/>
  </r>
  <r>
    <x v="0"/>
    <n v="5357225"/>
    <n v="7050002"/>
    <d v="1996-04-26T00:00:00"/>
    <d v="1899-12-30T14:20:00"/>
    <s v="CDT"/>
    <s v="GRAB"/>
    <n v="483"/>
    <m/>
    <m/>
    <m/>
    <m/>
    <n v="8"/>
    <m/>
    <m/>
    <m/>
    <m/>
    <x v="37"/>
    <m/>
    <m/>
    <x v="3"/>
  </r>
  <r>
    <x v="2"/>
    <n v="5357215"/>
    <n v="7050002"/>
    <d v="1996-05-02T00:00:00"/>
    <d v="1899-12-30T13:13:00"/>
    <s v="CDT"/>
    <s v="GRAB"/>
    <m/>
    <m/>
    <m/>
    <m/>
    <m/>
    <m/>
    <m/>
    <m/>
    <m/>
    <m/>
    <x v="38"/>
    <m/>
    <m/>
    <x v="27"/>
  </r>
  <r>
    <x v="1"/>
    <n v="5357230"/>
    <n v="7050002"/>
    <d v="1996-05-02T00:00:00"/>
    <d v="1899-12-30T12:00:00"/>
    <s v="CDT"/>
    <s v="GRAB"/>
    <m/>
    <m/>
    <m/>
    <m/>
    <m/>
    <m/>
    <m/>
    <m/>
    <m/>
    <m/>
    <x v="39"/>
    <m/>
    <m/>
    <x v="44"/>
  </r>
  <r>
    <x v="0"/>
    <n v="5357225"/>
    <n v="7050002"/>
    <d v="1996-05-02T00:00:00"/>
    <d v="1899-12-30T12:45:00"/>
    <s v="CDT"/>
    <s v="GRAB"/>
    <m/>
    <m/>
    <m/>
    <m/>
    <m/>
    <m/>
    <m/>
    <m/>
    <m/>
    <m/>
    <x v="40"/>
    <m/>
    <m/>
    <x v="45"/>
  </r>
  <r>
    <x v="2"/>
    <n v="5357215"/>
    <n v="7050002"/>
    <d v="1996-05-09T00:00:00"/>
    <d v="1899-12-30T14:55:00"/>
    <s v="CDT"/>
    <s v="GRAB"/>
    <n v="494"/>
    <m/>
    <m/>
    <m/>
    <m/>
    <n v="2.7"/>
    <m/>
    <m/>
    <m/>
    <m/>
    <x v="41"/>
    <m/>
    <m/>
    <x v="46"/>
  </r>
  <r>
    <x v="1"/>
    <n v="5357230"/>
    <n v="7050002"/>
    <d v="1996-05-09T00:00:00"/>
    <d v="1899-12-30T14:22:00"/>
    <s v="CDT"/>
    <s v="GRAB"/>
    <n v="452"/>
    <m/>
    <m/>
    <m/>
    <m/>
    <n v="7.2"/>
    <m/>
    <m/>
    <m/>
    <m/>
    <x v="42"/>
    <m/>
    <m/>
    <x v="47"/>
  </r>
  <r>
    <x v="0"/>
    <n v="5357225"/>
    <n v="7050002"/>
    <d v="1996-05-09T00:00:00"/>
    <d v="1899-12-30T14:35:00"/>
    <s v="CDT"/>
    <s v="GRAB"/>
    <n v="477"/>
    <m/>
    <m/>
    <m/>
    <m/>
    <n v="6.9"/>
    <m/>
    <m/>
    <m/>
    <m/>
    <x v="43"/>
    <m/>
    <m/>
    <x v="24"/>
  </r>
  <r>
    <x v="2"/>
    <n v="5357215"/>
    <n v="7050002"/>
    <d v="1996-05-19T00:00:00"/>
    <d v="1899-12-30T17:10:00"/>
    <s v="CDT"/>
    <s v="GRAB"/>
    <n v="642"/>
    <m/>
    <m/>
    <m/>
    <m/>
    <n v="4"/>
    <m/>
    <m/>
    <m/>
    <m/>
    <x v="20"/>
    <m/>
    <m/>
    <x v="23"/>
  </r>
  <r>
    <x v="1"/>
    <n v="5357230"/>
    <n v="7050002"/>
    <d v="1996-05-19T00:00:00"/>
    <d v="1899-12-30T16:30:00"/>
    <s v="CDT"/>
    <s v="GRAB"/>
    <n v="406"/>
    <m/>
    <m/>
    <m/>
    <m/>
    <n v="4"/>
    <m/>
    <m/>
    <m/>
    <m/>
    <x v="44"/>
    <m/>
    <m/>
    <x v="48"/>
  </r>
  <r>
    <x v="0"/>
    <n v="5357225"/>
    <n v="7050002"/>
    <d v="1996-05-19T00:00:00"/>
    <d v="1899-12-30T16:45:00"/>
    <s v="CDT"/>
    <s v="GRAB"/>
    <n v="459"/>
    <m/>
    <m/>
    <m/>
    <m/>
    <n v="5.5"/>
    <m/>
    <m/>
    <m/>
    <m/>
    <x v="40"/>
    <m/>
    <m/>
    <x v="49"/>
  </r>
  <r>
    <x v="2"/>
    <n v="5357215"/>
    <n v="7050002"/>
    <d v="1996-05-21T00:00:00"/>
    <d v="1899-12-30T09:49:00"/>
    <s v="CDT"/>
    <s v="GRAB"/>
    <n v="591"/>
    <m/>
    <m/>
    <m/>
    <m/>
    <n v="1.6"/>
    <m/>
    <m/>
    <m/>
    <m/>
    <x v="45"/>
    <m/>
    <m/>
    <x v="15"/>
  </r>
  <r>
    <x v="1"/>
    <n v="5357230"/>
    <n v="7050002"/>
    <d v="1996-05-21T00:00:00"/>
    <d v="1899-12-30T10:14:00"/>
    <s v="CDT"/>
    <s v="GRAB"/>
    <n v="630"/>
    <m/>
    <m/>
    <m/>
    <m/>
    <n v="6.9"/>
    <m/>
    <m/>
    <m/>
    <m/>
    <x v="36"/>
    <m/>
    <m/>
    <x v="50"/>
  </r>
  <r>
    <x v="0"/>
    <n v="5357225"/>
    <n v="7050002"/>
    <d v="1996-05-21T00:00:00"/>
    <d v="1899-12-30T10:29:00"/>
    <s v="CDT"/>
    <s v="GRAB"/>
    <n v="472"/>
    <m/>
    <m/>
    <m/>
    <m/>
    <n v="4.4000000000000004"/>
    <m/>
    <m/>
    <m/>
    <m/>
    <x v="46"/>
    <m/>
    <m/>
    <x v="51"/>
  </r>
  <r>
    <x v="2"/>
    <n v="5357215"/>
    <n v="7050002"/>
    <d v="1996-05-27T00:00:00"/>
    <d v="1899-12-30T10:56:00"/>
    <s v="CDT"/>
    <s v="GRAB"/>
    <m/>
    <m/>
    <n v="-14.7"/>
    <m/>
    <m/>
    <m/>
    <m/>
    <m/>
    <m/>
    <m/>
    <x v="0"/>
    <m/>
    <m/>
    <x v="4"/>
  </r>
  <r>
    <x v="2"/>
    <n v="5357215"/>
    <n v="7050002"/>
    <d v="1996-05-29T00:00:00"/>
    <d v="1899-12-30T16:40:00"/>
    <s v="CDT"/>
    <s v="GRAB"/>
    <n v="742"/>
    <m/>
    <m/>
    <n v="9.49"/>
    <n v="0.7"/>
    <n v="1.4"/>
    <m/>
    <m/>
    <m/>
    <m/>
    <x v="47"/>
    <m/>
    <m/>
    <x v="32"/>
  </r>
  <r>
    <x v="1"/>
    <n v="5357230"/>
    <n v="7050002"/>
    <d v="1996-05-29T00:00:00"/>
    <d v="1899-12-30T15:40:00"/>
    <s v="CDT"/>
    <s v="GRAB"/>
    <m/>
    <m/>
    <m/>
    <n v="10.3"/>
    <n v="1.9"/>
    <m/>
    <m/>
    <m/>
    <m/>
    <m/>
    <x v="40"/>
    <m/>
    <m/>
    <x v="13"/>
  </r>
  <r>
    <x v="0"/>
    <n v="5357225"/>
    <n v="7050002"/>
    <d v="1996-05-29T00:00:00"/>
    <d v="1899-12-30T16:10:00"/>
    <s v="CDT"/>
    <s v="GRAB"/>
    <m/>
    <m/>
    <m/>
    <n v="9.82"/>
    <n v="0.8"/>
    <m/>
    <m/>
    <m/>
    <m/>
    <m/>
    <x v="17"/>
    <m/>
    <m/>
    <x v="52"/>
  </r>
  <r>
    <x v="3"/>
    <n v="5357245"/>
    <n v="7050002"/>
    <d v="1996-05-29T00:00:00"/>
    <d v="1899-12-30T15:11:00"/>
    <s v="CDT"/>
    <s v="GRAB"/>
    <m/>
    <m/>
    <m/>
    <n v="10.9"/>
    <n v="2.2000000000000002"/>
    <m/>
    <m/>
    <m/>
    <m/>
    <m/>
    <x v="2"/>
    <m/>
    <m/>
    <x v="0"/>
  </r>
  <r>
    <x v="2"/>
    <n v="5357215"/>
    <n v="7050002"/>
    <d v="1996-06-05T00:00:00"/>
    <d v="1899-12-30T09:30:00"/>
    <s v="CDT"/>
    <s v="GRAB"/>
    <n v="705"/>
    <m/>
    <m/>
    <m/>
    <m/>
    <n v="2.2999999999999998"/>
    <m/>
    <m/>
    <m/>
    <m/>
    <x v="48"/>
    <m/>
    <m/>
    <x v="53"/>
  </r>
  <r>
    <x v="1"/>
    <n v="5357230"/>
    <n v="7050002"/>
    <d v="1996-06-05T00:00:00"/>
    <d v="1899-12-30T09:01:00"/>
    <s v="CDT"/>
    <s v="GRAB"/>
    <n v="626"/>
    <m/>
    <m/>
    <m/>
    <m/>
    <n v="5.0999999999999996"/>
    <m/>
    <m/>
    <m/>
    <m/>
    <x v="49"/>
    <m/>
    <m/>
    <x v="54"/>
  </r>
  <r>
    <x v="0"/>
    <n v="5357225"/>
    <n v="7050002"/>
    <d v="1996-06-05T00:00:00"/>
    <d v="1899-12-30T09:15:00"/>
    <s v="CDT"/>
    <s v="GRAB"/>
    <n v="760"/>
    <m/>
    <m/>
    <m/>
    <m/>
    <n v="5.4"/>
    <m/>
    <m/>
    <m/>
    <m/>
    <x v="13"/>
    <m/>
    <m/>
    <x v="33"/>
  </r>
  <r>
    <x v="2"/>
    <n v="5357215"/>
    <n v="7050002"/>
    <d v="1996-06-14T00:00:00"/>
    <d v="1899-12-30T16:40:00"/>
    <s v="CDT"/>
    <s v="GRAB"/>
    <n v="742"/>
    <m/>
    <m/>
    <m/>
    <m/>
    <n v="2.2000000000000002"/>
    <m/>
    <m/>
    <m/>
    <m/>
    <x v="6"/>
    <m/>
    <m/>
    <x v="31"/>
  </r>
  <r>
    <x v="1"/>
    <n v="5357230"/>
    <n v="7050002"/>
    <d v="1996-06-14T00:00:00"/>
    <d v="1899-12-30T16:00:00"/>
    <s v="CDT"/>
    <s v="GRAB"/>
    <n v="619"/>
    <m/>
    <m/>
    <m/>
    <m/>
    <n v="2.4"/>
    <m/>
    <m/>
    <m/>
    <m/>
    <x v="5"/>
    <m/>
    <m/>
    <x v="6"/>
  </r>
  <r>
    <x v="0"/>
    <n v="5357225"/>
    <n v="7050002"/>
    <d v="1996-06-14T00:00:00"/>
    <d v="1899-12-30T16:15:00"/>
    <s v="CDT"/>
    <s v="GRAB"/>
    <n v="838"/>
    <m/>
    <m/>
    <m/>
    <m/>
    <n v="4.8"/>
    <m/>
    <m/>
    <m/>
    <m/>
    <x v="32"/>
    <m/>
    <m/>
    <x v="34"/>
  </r>
  <r>
    <x v="2"/>
    <n v="5357215"/>
    <n v="7050002"/>
    <d v="1996-06-21T00:00:00"/>
    <d v="1899-12-30T13:15:00"/>
    <s v="CDT"/>
    <s v="GRAB"/>
    <n v="785"/>
    <m/>
    <m/>
    <m/>
    <m/>
    <n v="3.5"/>
    <m/>
    <m/>
    <m/>
    <m/>
    <x v="50"/>
    <m/>
    <m/>
    <x v="32"/>
  </r>
  <r>
    <x v="1"/>
    <n v="5357230"/>
    <n v="7050002"/>
    <d v="1996-06-21T00:00:00"/>
    <d v="1899-12-30T14:00:00"/>
    <s v="CDT"/>
    <s v="GRAB"/>
    <n v="657"/>
    <m/>
    <m/>
    <m/>
    <m/>
    <n v="2.9"/>
    <m/>
    <m/>
    <m/>
    <m/>
    <x v="5"/>
    <m/>
    <m/>
    <x v="55"/>
  </r>
  <r>
    <x v="0"/>
    <n v="5357225"/>
    <n v="7050002"/>
    <d v="1996-06-21T00:00:00"/>
    <d v="1899-12-30T13:40:00"/>
    <s v="CDT"/>
    <s v="GRAB"/>
    <n v="853"/>
    <m/>
    <m/>
    <m/>
    <m/>
    <n v="6.5"/>
    <m/>
    <m/>
    <m/>
    <m/>
    <x v="2"/>
    <m/>
    <m/>
    <x v="56"/>
  </r>
  <r>
    <x v="2"/>
    <n v="5357215"/>
    <n v="7050002"/>
    <d v="1996-06-27T00:00:00"/>
    <d v="1899-12-30T11:10:00"/>
    <s v="CDT"/>
    <s v="GRAB"/>
    <m/>
    <m/>
    <m/>
    <m/>
    <m/>
    <m/>
    <m/>
    <m/>
    <m/>
    <m/>
    <x v="17"/>
    <m/>
    <m/>
    <x v="33"/>
  </r>
  <r>
    <x v="1"/>
    <n v="5357230"/>
    <n v="7050002"/>
    <d v="1996-06-27T00:00:00"/>
    <d v="1899-12-30T10:30:00"/>
    <s v="CDT"/>
    <s v="GRAB"/>
    <m/>
    <m/>
    <m/>
    <m/>
    <m/>
    <m/>
    <m/>
    <m/>
    <m/>
    <m/>
    <x v="51"/>
    <m/>
    <m/>
    <x v="57"/>
  </r>
  <r>
    <x v="0"/>
    <n v="5357225"/>
    <n v="7050002"/>
    <d v="1996-06-27T00:00:00"/>
    <d v="1899-12-30T10:45:00"/>
    <s v="CDT"/>
    <s v="GRAB"/>
    <m/>
    <m/>
    <m/>
    <m/>
    <m/>
    <m/>
    <m/>
    <m/>
    <m/>
    <m/>
    <x v="6"/>
    <m/>
    <m/>
    <x v="58"/>
  </r>
  <r>
    <x v="2"/>
    <n v="5357215"/>
    <n v="7050002"/>
    <d v="1996-07-05T00:00:00"/>
    <d v="1899-12-30T16:55:00"/>
    <s v="CDT"/>
    <s v="GRAB"/>
    <n v="560"/>
    <m/>
    <m/>
    <m/>
    <m/>
    <n v="2.9"/>
    <m/>
    <m/>
    <m/>
    <m/>
    <x v="13"/>
    <m/>
    <m/>
    <x v="59"/>
  </r>
  <r>
    <x v="1"/>
    <n v="5357230"/>
    <n v="7050002"/>
    <d v="1996-07-05T00:00:00"/>
    <d v="1899-12-30T16:25:00"/>
    <s v="CDT"/>
    <s v="GRAB"/>
    <n v="755"/>
    <m/>
    <m/>
    <m/>
    <m/>
    <n v="5.0999999999999996"/>
    <m/>
    <m/>
    <m/>
    <m/>
    <x v="38"/>
    <m/>
    <m/>
    <x v="60"/>
  </r>
  <r>
    <x v="0"/>
    <n v="5357225"/>
    <n v="7050002"/>
    <d v="1996-07-05T00:00:00"/>
    <d v="1899-12-30T16:40:00"/>
    <s v="CDT"/>
    <s v="GRAB"/>
    <n v="879"/>
    <m/>
    <m/>
    <m/>
    <m/>
    <n v="6.7"/>
    <m/>
    <m/>
    <m/>
    <m/>
    <x v="52"/>
    <m/>
    <m/>
    <x v="61"/>
  </r>
  <r>
    <x v="2"/>
    <n v="5357215"/>
    <n v="7050002"/>
    <d v="1996-07-10T00:00:00"/>
    <d v="1899-12-30T14:19:00"/>
    <s v="CDT"/>
    <s v="GRAB"/>
    <n v="745"/>
    <m/>
    <m/>
    <m/>
    <m/>
    <n v="3.9"/>
    <m/>
    <m/>
    <m/>
    <m/>
    <x v="17"/>
    <m/>
    <m/>
    <x v="62"/>
  </r>
  <r>
    <x v="1"/>
    <n v="5357230"/>
    <n v="7050002"/>
    <d v="1996-07-10T00:00:00"/>
    <d v="1899-12-30T09:40:00"/>
    <s v="CDT"/>
    <s v="GRAB"/>
    <n v="631"/>
    <m/>
    <m/>
    <m/>
    <m/>
    <n v="7.6"/>
    <m/>
    <m/>
    <m/>
    <m/>
    <x v="14"/>
    <m/>
    <m/>
    <x v="63"/>
  </r>
  <r>
    <x v="0"/>
    <n v="5357225"/>
    <n v="7050002"/>
    <d v="1996-07-10T00:00:00"/>
    <d v="1899-12-30T10:00:00"/>
    <s v="CDT"/>
    <s v="GRAB"/>
    <n v="883"/>
    <m/>
    <m/>
    <m/>
    <m/>
    <n v="6.2"/>
    <m/>
    <m/>
    <m/>
    <m/>
    <x v="4"/>
    <m/>
    <m/>
    <x v="2"/>
  </r>
  <r>
    <x v="2"/>
    <n v="5357215"/>
    <n v="7050002"/>
    <d v="1996-07-20T00:00:00"/>
    <d v="1899-12-30T17:15:00"/>
    <s v="CDT"/>
    <s v="GRAB"/>
    <m/>
    <m/>
    <m/>
    <m/>
    <m/>
    <m/>
    <m/>
    <m/>
    <m/>
    <m/>
    <x v="53"/>
    <m/>
    <m/>
    <x v="64"/>
  </r>
  <r>
    <x v="1"/>
    <n v="5357230"/>
    <n v="7050002"/>
    <d v="1996-07-20T00:00:00"/>
    <d v="1899-12-30T17:46:00"/>
    <s v="CDT"/>
    <s v="GRAB"/>
    <m/>
    <m/>
    <m/>
    <m/>
    <m/>
    <m/>
    <m/>
    <m/>
    <m/>
    <m/>
    <x v="54"/>
    <m/>
    <m/>
    <x v="50"/>
  </r>
  <r>
    <x v="0"/>
    <n v="5357225"/>
    <n v="7050002"/>
    <d v="1996-07-20T00:00:00"/>
    <d v="1899-12-30T17:27:00"/>
    <s v="CDT"/>
    <s v="GRAB"/>
    <m/>
    <m/>
    <m/>
    <m/>
    <m/>
    <m/>
    <m/>
    <m/>
    <m/>
    <m/>
    <x v="2"/>
    <m/>
    <m/>
    <x v="51"/>
  </r>
  <r>
    <x v="2"/>
    <n v="5357215"/>
    <n v="7050002"/>
    <d v="1996-07-24T00:00:00"/>
    <d v="1899-12-30T08:34:00"/>
    <s v="CDT"/>
    <s v="GRAB"/>
    <m/>
    <m/>
    <m/>
    <m/>
    <m/>
    <m/>
    <m/>
    <m/>
    <m/>
    <m/>
    <x v="10"/>
    <m/>
    <m/>
    <x v="65"/>
  </r>
  <r>
    <x v="1"/>
    <n v="5357230"/>
    <n v="7050002"/>
    <d v="1996-07-24T00:00:00"/>
    <d v="1899-12-30T08:58:00"/>
    <s v="CDT"/>
    <s v="GRAB"/>
    <m/>
    <m/>
    <m/>
    <m/>
    <m/>
    <m/>
    <m/>
    <m/>
    <m/>
    <m/>
    <x v="55"/>
    <m/>
    <m/>
    <x v="66"/>
  </r>
  <r>
    <x v="0"/>
    <n v="5357225"/>
    <n v="7050002"/>
    <d v="1996-07-24T00:00:00"/>
    <d v="1899-12-30T09:15:00"/>
    <s v="CDT"/>
    <s v="GRAB"/>
    <m/>
    <m/>
    <m/>
    <m/>
    <m/>
    <m/>
    <m/>
    <m/>
    <m/>
    <m/>
    <x v="56"/>
    <m/>
    <m/>
    <x v="67"/>
  </r>
  <r>
    <x v="2"/>
    <n v="5357215"/>
    <n v="7050002"/>
    <d v="1996-07-29T00:00:00"/>
    <d v="1899-12-30T12:36:00"/>
    <s v="CDT"/>
    <s v="GRAB"/>
    <m/>
    <m/>
    <m/>
    <n v="10.4"/>
    <n v="0.7"/>
    <m/>
    <m/>
    <m/>
    <m/>
    <m/>
    <x v="8"/>
    <m/>
    <m/>
    <x v="37"/>
  </r>
  <r>
    <x v="1"/>
    <n v="5357230"/>
    <n v="7050002"/>
    <d v="1996-07-29T00:00:00"/>
    <d v="1899-12-30T11:09:00"/>
    <s v="CDT"/>
    <s v="GRAB"/>
    <m/>
    <m/>
    <m/>
    <n v="8.06"/>
    <n v="1.7"/>
    <m/>
    <m/>
    <m/>
    <m/>
    <m/>
    <x v="43"/>
    <m/>
    <m/>
    <x v="68"/>
  </r>
  <r>
    <x v="0"/>
    <n v="5357225"/>
    <n v="7050002"/>
    <d v="1996-07-29T00:00:00"/>
    <d v="1899-12-30T12:15:00"/>
    <s v="CDT"/>
    <s v="GRAB"/>
    <m/>
    <m/>
    <m/>
    <n v="10"/>
    <n v="0.4"/>
    <m/>
    <m/>
    <m/>
    <m/>
    <m/>
    <x v="2"/>
    <m/>
    <m/>
    <x v="9"/>
  </r>
  <r>
    <x v="3"/>
    <n v="5357245"/>
    <n v="7050002"/>
    <d v="1996-07-29T00:00:00"/>
    <d v="1899-12-30T13:00:00"/>
    <s v="CDT"/>
    <s v="GRAB"/>
    <m/>
    <m/>
    <m/>
    <n v="11.2"/>
    <n v="1.9"/>
    <m/>
    <m/>
    <m/>
    <m/>
    <m/>
    <x v="57"/>
    <m/>
    <m/>
    <x v="10"/>
  </r>
  <r>
    <x v="2"/>
    <n v="5357215"/>
    <n v="7050002"/>
    <d v="1996-08-07T00:00:00"/>
    <d v="1899-12-30T09:40:00"/>
    <s v="CDT"/>
    <s v="GRAB"/>
    <n v="765"/>
    <m/>
    <m/>
    <m/>
    <m/>
    <n v="4.9000000000000004"/>
    <m/>
    <m/>
    <m/>
    <m/>
    <x v="57"/>
    <m/>
    <m/>
    <x v="33"/>
  </r>
  <r>
    <x v="1"/>
    <n v="5357230"/>
    <n v="7050002"/>
    <d v="1996-08-07T00:00:00"/>
    <d v="1899-12-30T09:59:00"/>
    <s v="CDT"/>
    <s v="GRAB"/>
    <n v="528"/>
    <m/>
    <m/>
    <m/>
    <m/>
    <n v="7.5"/>
    <m/>
    <m/>
    <m/>
    <m/>
    <x v="51"/>
    <m/>
    <m/>
    <x v="69"/>
  </r>
  <r>
    <x v="0"/>
    <n v="5357225"/>
    <n v="7050002"/>
    <d v="1996-08-07T00:00:00"/>
    <d v="1899-12-30T10:19:00"/>
    <s v="CDT"/>
    <s v="GRAB"/>
    <n v="804"/>
    <m/>
    <m/>
    <m/>
    <m/>
    <n v="8.4"/>
    <m/>
    <m/>
    <m/>
    <m/>
    <x v="12"/>
    <m/>
    <m/>
    <x v="55"/>
  </r>
  <r>
    <x v="2"/>
    <n v="5357215"/>
    <n v="7050002"/>
    <d v="1996-08-14T00:00:00"/>
    <d v="1899-12-30T10:17:00"/>
    <s v="CDT"/>
    <s v="GRAB"/>
    <n v="520"/>
    <m/>
    <m/>
    <m/>
    <m/>
    <n v="3.2"/>
    <m/>
    <m/>
    <m/>
    <m/>
    <x v="6"/>
    <m/>
    <m/>
    <x v="33"/>
  </r>
  <r>
    <x v="1"/>
    <n v="5357230"/>
    <n v="7050002"/>
    <d v="1996-08-14T00:00:00"/>
    <d v="1899-12-30T10:39:00"/>
    <s v="CDT"/>
    <s v="GRAB"/>
    <n v="620"/>
    <m/>
    <m/>
    <m/>
    <m/>
    <n v="6.8"/>
    <m/>
    <m/>
    <m/>
    <m/>
    <x v="38"/>
    <m/>
    <m/>
    <x v="70"/>
  </r>
  <r>
    <x v="0"/>
    <n v="5357225"/>
    <n v="7050002"/>
    <d v="1996-08-14T00:00:00"/>
    <d v="1899-12-30T10:59:00"/>
    <s v="CDT"/>
    <s v="GRAB"/>
    <n v="906"/>
    <m/>
    <m/>
    <m/>
    <m/>
    <n v="6.9"/>
    <m/>
    <m/>
    <m/>
    <m/>
    <x v="58"/>
    <m/>
    <m/>
    <x v="11"/>
  </r>
  <r>
    <x v="2"/>
    <n v="5357215"/>
    <n v="7050002"/>
    <d v="1996-08-20T00:00:00"/>
    <d v="1899-12-30T11:33:00"/>
    <s v="CDT"/>
    <s v="GRAB"/>
    <n v="794"/>
    <m/>
    <m/>
    <m/>
    <m/>
    <n v="5"/>
    <m/>
    <m/>
    <m/>
    <m/>
    <x v="59"/>
    <m/>
    <m/>
    <x v="12"/>
  </r>
  <r>
    <x v="1"/>
    <n v="5357230"/>
    <n v="7050002"/>
    <d v="1996-08-20T00:00:00"/>
    <d v="1899-12-30T11:49:00"/>
    <s v="CDT"/>
    <s v="GRAB"/>
    <n v="620"/>
    <m/>
    <m/>
    <m/>
    <m/>
    <n v="8.4"/>
    <m/>
    <m/>
    <m/>
    <m/>
    <x v="40"/>
    <m/>
    <m/>
    <x v="71"/>
  </r>
  <r>
    <x v="0"/>
    <n v="5357225"/>
    <n v="7050002"/>
    <d v="1996-08-20T00:00:00"/>
    <d v="1899-12-30T12:07:00"/>
    <s v="CDT"/>
    <s v="GRAB"/>
    <n v="906"/>
    <m/>
    <m/>
    <m/>
    <m/>
    <n v="6.3"/>
    <m/>
    <m/>
    <m/>
    <m/>
    <x v="11"/>
    <m/>
    <m/>
    <x v="72"/>
  </r>
  <r>
    <x v="2"/>
    <n v="5357215"/>
    <n v="7050002"/>
    <d v="1996-08-28T00:00:00"/>
    <d v="1899-12-30T11:09:00"/>
    <s v="CDT"/>
    <s v="GRAB"/>
    <n v="750"/>
    <m/>
    <m/>
    <m/>
    <m/>
    <n v="4.5"/>
    <m/>
    <m/>
    <m/>
    <m/>
    <x v="34"/>
    <m/>
    <m/>
    <x v="53"/>
  </r>
  <r>
    <x v="1"/>
    <n v="5357230"/>
    <n v="7050002"/>
    <d v="1996-08-28T00:00:00"/>
    <d v="1899-12-30T11:40:00"/>
    <s v="CDT"/>
    <s v="GRAB"/>
    <n v="650"/>
    <m/>
    <m/>
    <m/>
    <m/>
    <n v="7.8"/>
    <m/>
    <m/>
    <m/>
    <m/>
    <x v="53"/>
    <m/>
    <m/>
    <x v="73"/>
  </r>
  <r>
    <x v="0"/>
    <n v="5357225"/>
    <n v="7050002"/>
    <d v="1996-08-28T00:00:00"/>
    <d v="1899-12-30T12:09:00"/>
    <s v="CDT"/>
    <s v="GRAB"/>
    <n v="938"/>
    <m/>
    <m/>
    <m/>
    <m/>
    <n v="6.5"/>
    <m/>
    <m/>
    <m/>
    <m/>
    <x v="60"/>
    <m/>
    <m/>
    <x v="54"/>
  </r>
  <r>
    <x v="2"/>
    <n v="5357215"/>
    <n v="7050002"/>
    <d v="1996-09-05T00:00:00"/>
    <d v="1899-12-30T10:42:00"/>
    <s v="CDT"/>
    <s v="GRAB"/>
    <n v="838"/>
    <m/>
    <m/>
    <m/>
    <m/>
    <n v="3.5"/>
    <m/>
    <m/>
    <m/>
    <m/>
    <x v="46"/>
    <m/>
    <m/>
    <x v="74"/>
  </r>
  <r>
    <x v="1"/>
    <n v="5357230"/>
    <n v="7050002"/>
    <d v="1996-09-05T00:00:00"/>
    <d v="1899-12-30T11:15:00"/>
    <s v="CDT"/>
    <s v="GRAB"/>
    <n v="704"/>
    <m/>
    <m/>
    <m/>
    <m/>
    <n v="7.2"/>
    <m/>
    <m/>
    <m/>
    <m/>
    <x v="61"/>
    <m/>
    <m/>
    <x v="1"/>
  </r>
  <r>
    <x v="0"/>
    <n v="5357225"/>
    <n v="7050002"/>
    <d v="1996-09-05T00:00:00"/>
    <d v="1899-12-30T11:48:00"/>
    <s v="CDT"/>
    <s v="GRAB"/>
    <n v="790"/>
    <m/>
    <m/>
    <m/>
    <m/>
    <n v="4.0999999999999996"/>
    <m/>
    <m/>
    <m/>
    <m/>
    <x v="49"/>
    <m/>
    <m/>
    <x v="75"/>
  </r>
  <r>
    <x v="2"/>
    <n v="5357215"/>
    <n v="7050002"/>
    <d v="1996-09-11T00:00:00"/>
    <d v="1899-12-30T10:59:00"/>
    <s v="CDT"/>
    <s v="GRAB"/>
    <n v="917"/>
    <m/>
    <m/>
    <m/>
    <m/>
    <n v="4.4000000000000004"/>
    <m/>
    <m/>
    <m/>
    <m/>
    <x v="47"/>
    <m/>
    <m/>
    <x v="15"/>
  </r>
  <r>
    <x v="1"/>
    <n v="5357230"/>
    <n v="7050002"/>
    <d v="1996-09-11T00:00:00"/>
    <d v="1899-12-30T10:15:00"/>
    <s v="CDT"/>
    <s v="GRAB"/>
    <n v="1060"/>
    <m/>
    <m/>
    <m/>
    <m/>
    <n v="11"/>
    <m/>
    <m/>
    <m/>
    <m/>
    <x v="40"/>
    <m/>
    <m/>
    <x v="5"/>
  </r>
  <r>
    <x v="0"/>
    <n v="5357225"/>
    <n v="7050002"/>
    <d v="1996-09-11T00:00:00"/>
    <d v="1899-12-30T10:37:00"/>
    <s v="CDT"/>
    <s v="GRAB"/>
    <n v="836"/>
    <m/>
    <m/>
    <m/>
    <m/>
    <n v="4.5999999999999996"/>
    <m/>
    <m/>
    <m/>
    <m/>
    <x v="62"/>
    <m/>
    <m/>
    <x v="52"/>
  </r>
  <r>
    <x v="2"/>
    <n v="5357215"/>
    <n v="7050002"/>
    <d v="1996-09-18T00:00:00"/>
    <d v="1899-12-30T12:56:00"/>
    <s v="CDT"/>
    <s v="GRAB"/>
    <n v="938"/>
    <m/>
    <m/>
    <m/>
    <m/>
    <n v="3.7"/>
    <m/>
    <m/>
    <m/>
    <m/>
    <x v="63"/>
    <m/>
    <m/>
    <x v="30"/>
  </r>
  <r>
    <x v="1"/>
    <n v="5357230"/>
    <n v="7050002"/>
    <d v="1996-09-18T00:00:00"/>
    <d v="1899-12-30T12:21:00"/>
    <s v="CDT"/>
    <s v="GRAB"/>
    <n v="872"/>
    <m/>
    <m/>
    <m/>
    <m/>
    <n v="5.8"/>
    <m/>
    <m/>
    <m/>
    <m/>
    <x v="64"/>
    <m/>
    <m/>
    <x v="47"/>
  </r>
  <r>
    <x v="0"/>
    <n v="5357225"/>
    <n v="7050002"/>
    <d v="1996-09-18T00:00:00"/>
    <d v="1899-12-30T12:34:00"/>
    <s v="CDT"/>
    <s v="GRAB"/>
    <n v="909"/>
    <m/>
    <m/>
    <m/>
    <m/>
    <n v="4.0999999999999996"/>
    <m/>
    <m/>
    <m/>
    <m/>
    <x v="65"/>
    <m/>
    <m/>
    <x v="14"/>
  </r>
  <r>
    <x v="2"/>
    <n v="5357215"/>
    <n v="7050002"/>
    <d v="1996-09-26T00:00:00"/>
    <d v="1899-12-30T10:50:00"/>
    <s v="CDT"/>
    <s v="GRAB"/>
    <n v="847"/>
    <m/>
    <m/>
    <n v="11.2"/>
    <n v="1"/>
    <n v="5.0999999999999996"/>
    <m/>
    <m/>
    <m/>
    <m/>
    <x v="66"/>
    <m/>
    <m/>
    <x v="30"/>
  </r>
  <r>
    <x v="1"/>
    <n v="5357230"/>
    <n v="7050002"/>
    <d v="1996-09-26T00:00:00"/>
    <d v="1899-12-30T10:06:00"/>
    <s v="CDT"/>
    <s v="GRAB"/>
    <n v="756"/>
    <m/>
    <m/>
    <n v="9.8699999999999992"/>
    <n v="2.2000000000000002"/>
    <n v="7.4"/>
    <m/>
    <m/>
    <m/>
    <m/>
    <x v="64"/>
    <m/>
    <m/>
    <x v="38"/>
  </r>
  <r>
    <x v="0"/>
    <n v="5357225"/>
    <n v="7050002"/>
    <d v="1996-09-26T00:00:00"/>
    <d v="1899-12-30T10:31:00"/>
    <s v="CDT"/>
    <s v="GRAB"/>
    <n v="889"/>
    <m/>
    <m/>
    <n v="11"/>
    <n v="0.7"/>
    <n v="6.3"/>
    <m/>
    <m/>
    <m/>
    <m/>
    <x v="67"/>
    <m/>
    <m/>
    <x v="76"/>
  </r>
  <r>
    <x v="3"/>
    <n v="5357245"/>
    <n v="7050002"/>
    <d v="1996-09-26T00:00:00"/>
    <d v="1899-12-30T09:18:00"/>
    <s v="CDT"/>
    <s v="GRAB"/>
    <n v="824"/>
    <m/>
    <m/>
    <n v="11.6"/>
    <n v="2.2000000000000002"/>
    <n v="1.8"/>
    <m/>
    <m/>
    <m/>
    <m/>
    <x v="63"/>
    <m/>
    <m/>
    <x v="77"/>
  </r>
  <r>
    <x v="2"/>
    <n v="5357215"/>
    <n v="7050002"/>
    <d v="1996-10-03T00:00:00"/>
    <d v="1899-12-30T11:47:00"/>
    <s v="CDT"/>
    <s v="GRAB"/>
    <n v="848"/>
    <m/>
    <m/>
    <m/>
    <m/>
    <n v="4.3"/>
    <m/>
    <m/>
    <m/>
    <m/>
    <x v="65"/>
    <m/>
    <m/>
    <x v="30"/>
  </r>
  <r>
    <x v="1"/>
    <n v="5357230"/>
    <n v="7050002"/>
    <d v="1996-10-03T00:00:00"/>
    <d v="1899-12-30T11:09:00"/>
    <s v="CDT"/>
    <s v="GRAB"/>
    <n v="589"/>
    <m/>
    <m/>
    <m/>
    <m/>
    <n v="4.8"/>
    <m/>
    <m/>
    <m/>
    <m/>
    <x v="68"/>
    <m/>
    <m/>
    <x v="62"/>
  </r>
  <r>
    <x v="0"/>
    <n v="5357225"/>
    <n v="7050002"/>
    <d v="1996-10-03T00:00:00"/>
    <d v="1899-12-30T11:27:00"/>
    <s v="CDT"/>
    <s v="GRAB"/>
    <n v="868"/>
    <m/>
    <m/>
    <m/>
    <m/>
    <n v="5.5"/>
    <m/>
    <m/>
    <m/>
    <m/>
    <x v="67"/>
    <m/>
    <m/>
    <x v="20"/>
  </r>
  <r>
    <x v="2"/>
    <n v="5357215"/>
    <n v="7050002"/>
    <d v="1996-10-09T00:00:00"/>
    <d v="1899-12-30T11:20:00"/>
    <s v="CDT"/>
    <s v="GRAB"/>
    <n v="882"/>
    <m/>
    <m/>
    <m/>
    <m/>
    <n v="3.8"/>
    <m/>
    <m/>
    <m/>
    <m/>
    <x v="67"/>
    <m/>
    <m/>
    <x v="10"/>
  </r>
  <r>
    <x v="1"/>
    <n v="5357230"/>
    <n v="7050002"/>
    <d v="1996-10-09T00:00:00"/>
    <d v="1899-12-30T11:47:00"/>
    <s v="CDT"/>
    <s v="GRAB"/>
    <n v="636"/>
    <m/>
    <m/>
    <m/>
    <m/>
    <n v="14"/>
    <m/>
    <m/>
    <m/>
    <m/>
    <x v="66"/>
    <m/>
    <m/>
    <x v="35"/>
  </r>
  <r>
    <x v="0"/>
    <n v="5357225"/>
    <n v="7050002"/>
    <d v="1996-10-09T00:00:00"/>
    <d v="1899-12-30T12:15:00"/>
    <s v="CDT"/>
    <s v="GRAB"/>
    <n v="884"/>
    <m/>
    <m/>
    <m/>
    <m/>
    <n v="4.3"/>
    <m/>
    <m/>
    <m/>
    <m/>
    <x v="69"/>
    <m/>
    <m/>
    <x v="25"/>
  </r>
  <r>
    <x v="2"/>
    <n v="5357215"/>
    <n v="7050002"/>
    <d v="1996-10-16T00:00:00"/>
    <d v="1899-12-30T14:13:00"/>
    <s v="CDT"/>
    <s v="GRAB"/>
    <n v="910"/>
    <m/>
    <m/>
    <m/>
    <m/>
    <n v="2.8"/>
    <m/>
    <m/>
    <m/>
    <m/>
    <x v="66"/>
    <m/>
    <m/>
    <x v="78"/>
  </r>
  <r>
    <x v="1"/>
    <n v="5357230"/>
    <n v="7050002"/>
    <d v="1996-10-16T00:00:00"/>
    <d v="1899-12-30T13:30:00"/>
    <s v="CDT"/>
    <s v="GRAB"/>
    <n v="705"/>
    <m/>
    <m/>
    <m/>
    <m/>
    <n v="9.1"/>
    <m/>
    <m/>
    <m/>
    <m/>
    <x v="70"/>
    <m/>
    <m/>
    <x v="75"/>
  </r>
  <r>
    <x v="0"/>
    <n v="5357225"/>
    <n v="7050002"/>
    <d v="1996-10-16T00:00:00"/>
    <d v="1899-12-30T13:47:00"/>
    <s v="CDT"/>
    <s v="GRAB"/>
    <n v="880"/>
    <m/>
    <m/>
    <m/>
    <m/>
    <n v="3.2"/>
    <m/>
    <m/>
    <m/>
    <m/>
    <x v="67"/>
    <m/>
    <m/>
    <x v="20"/>
  </r>
  <r>
    <x v="2"/>
    <n v="5357215"/>
    <n v="7050002"/>
    <d v="1996-10-23T00:00:00"/>
    <d v="1899-12-30T15:00:00"/>
    <s v="CDT"/>
    <s v="GRAB"/>
    <n v="813"/>
    <m/>
    <m/>
    <m/>
    <m/>
    <n v="3.9"/>
    <m/>
    <m/>
    <m/>
    <m/>
    <x v="2"/>
    <m/>
    <m/>
    <x v="32"/>
  </r>
  <r>
    <x v="1"/>
    <n v="5357230"/>
    <n v="7050002"/>
    <d v="1996-10-23T00:00:00"/>
    <d v="1899-12-30T14:50:00"/>
    <s v="CDT"/>
    <s v="GRAB"/>
    <n v="548"/>
    <m/>
    <m/>
    <m/>
    <m/>
    <n v="8.9"/>
    <m/>
    <m/>
    <m/>
    <m/>
    <x v="54"/>
    <m/>
    <m/>
    <x v="43"/>
  </r>
  <r>
    <x v="0"/>
    <n v="5357225"/>
    <n v="7050002"/>
    <d v="1996-10-23T00:00:00"/>
    <d v="1899-12-30T14:30:00"/>
    <s v="CDT"/>
    <s v="GRAB"/>
    <n v="740"/>
    <m/>
    <m/>
    <m/>
    <m/>
    <n v="5"/>
    <m/>
    <m/>
    <m/>
    <m/>
    <x v="53"/>
    <m/>
    <m/>
    <x v="79"/>
  </r>
  <r>
    <x v="2"/>
    <n v="5357215"/>
    <n v="7050002"/>
    <d v="1996-10-31T00:00:00"/>
    <d v="1899-12-30T11:40:00"/>
    <s v="CST"/>
    <s v="GRAB"/>
    <n v="845"/>
    <m/>
    <m/>
    <m/>
    <m/>
    <n v="2.4"/>
    <m/>
    <m/>
    <m/>
    <m/>
    <x v="0"/>
    <m/>
    <m/>
    <x v="4"/>
  </r>
  <r>
    <x v="0"/>
    <n v="5357225"/>
    <n v="7050002"/>
    <d v="1996-10-31T00:00:00"/>
    <d v="1899-12-30T12:00:00"/>
    <s v="CST"/>
    <s v="GRAB"/>
    <n v="759"/>
    <m/>
    <m/>
    <m/>
    <m/>
    <n v="4.7"/>
    <m/>
    <m/>
    <m/>
    <m/>
    <x v="0"/>
    <m/>
    <m/>
    <x v="4"/>
  </r>
  <r>
    <x v="1"/>
    <n v="5357230"/>
    <n v="7050002"/>
    <d v="1996-10-31T00:00:00"/>
    <d v="1899-12-30T12:19:00"/>
    <s v="CST"/>
    <s v="GRAB"/>
    <n v="494"/>
    <m/>
    <m/>
    <m/>
    <m/>
    <n v="7.5"/>
    <m/>
    <m/>
    <m/>
    <m/>
    <x v="0"/>
    <m/>
    <m/>
    <x v="4"/>
  </r>
  <r>
    <x v="2"/>
    <n v="5357215"/>
    <n v="7050002"/>
    <d v="1996-12-01T00:00:00"/>
    <d v="1899-12-30T11:03:00"/>
    <s v="CST"/>
    <s v="GRAB"/>
    <n v="1020"/>
    <m/>
    <m/>
    <n v="12.4"/>
    <n v="0.8"/>
    <n v="4.5999999999999996"/>
    <m/>
    <m/>
    <m/>
    <m/>
    <x v="58"/>
    <m/>
    <m/>
    <x v="17"/>
  </r>
  <r>
    <x v="0"/>
    <n v="5357225"/>
    <n v="7050002"/>
    <d v="1996-12-01T00:00:00"/>
    <d v="1899-12-30T10:28:00"/>
    <s v="CST"/>
    <s v="GRAB"/>
    <n v="970"/>
    <m/>
    <m/>
    <n v="11.5"/>
    <n v="0.7"/>
    <n v="6.9"/>
    <m/>
    <m/>
    <m/>
    <m/>
    <x v="0"/>
    <m/>
    <m/>
    <x v="4"/>
  </r>
  <r>
    <x v="1"/>
    <n v="5357230"/>
    <n v="7050002"/>
    <d v="1996-12-01T00:00:00"/>
    <d v="1899-12-30T10:00:00"/>
    <s v="CST"/>
    <s v="GRAB"/>
    <n v="790"/>
    <m/>
    <m/>
    <n v="9.9600000000000009"/>
    <n v="2.1"/>
    <n v="13"/>
    <m/>
    <m/>
    <m/>
    <m/>
    <x v="0"/>
    <m/>
    <m/>
    <x v="4"/>
  </r>
  <r>
    <x v="3"/>
    <n v="5357245"/>
    <n v="7050002"/>
    <d v="1996-12-01T00:00:00"/>
    <d v="1899-12-30T11:51:00"/>
    <s v="CST"/>
    <s v="GRAB"/>
    <n v="900"/>
    <m/>
    <m/>
    <n v="12.1"/>
    <n v="1.9"/>
    <n v="1.9"/>
    <m/>
    <m/>
    <m/>
    <m/>
    <x v="0"/>
    <m/>
    <m/>
    <x v="4"/>
  </r>
  <r>
    <x v="2"/>
    <n v="5357215"/>
    <n v="7050002"/>
    <d v="1997-03-18T00:00:00"/>
    <d v="1899-12-30T12:30:00"/>
    <s v="CST"/>
    <s v="GRAB"/>
    <n v="900"/>
    <m/>
    <m/>
    <n v="12.3"/>
    <n v="1.5"/>
    <n v="9.9"/>
    <m/>
    <m/>
    <m/>
    <m/>
    <x v="0"/>
    <m/>
    <m/>
    <x v="4"/>
  </r>
  <r>
    <x v="0"/>
    <n v="5357225"/>
    <n v="7050002"/>
    <d v="1997-03-18T00:00:00"/>
    <d v="1899-12-30T11:46:00"/>
    <s v="CST"/>
    <s v="GRAB"/>
    <n v="1000"/>
    <m/>
    <m/>
    <n v="12.4"/>
    <n v="0.6"/>
    <n v="20"/>
    <m/>
    <m/>
    <m/>
    <m/>
    <x v="0"/>
    <m/>
    <m/>
    <x v="4"/>
  </r>
  <r>
    <x v="1"/>
    <n v="5357230"/>
    <n v="7050002"/>
    <d v="1997-03-18T00:00:00"/>
    <d v="1899-12-30T11:21:00"/>
    <s v="CST"/>
    <s v="GRAB"/>
    <n v="740"/>
    <m/>
    <m/>
    <n v="10.8"/>
    <n v="1.9"/>
    <n v="17"/>
    <m/>
    <m/>
    <m/>
    <m/>
    <x v="0"/>
    <m/>
    <m/>
    <x v="4"/>
  </r>
  <r>
    <x v="3"/>
    <n v="5357245"/>
    <n v="7050002"/>
    <d v="1997-03-18T00:00:00"/>
    <d v="1899-12-30T12:58:00"/>
    <s v="CST"/>
    <s v="GRAB"/>
    <n v="860"/>
    <m/>
    <m/>
    <n v="12.3"/>
    <n v="2.1"/>
    <n v="3.2"/>
    <m/>
    <m/>
    <m/>
    <m/>
    <x v="0"/>
    <m/>
    <m/>
    <x v="4"/>
  </r>
  <r>
    <x v="1"/>
    <n v="5357230"/>
    <n v="7050002"/>
    <d v="1997-03-29T00:00:00"/>
    <d v="1899-12-30T16:30:00"/>
    <s v="CST"/>
    <s v="GRAB"/>
    <n v="522"/>
    <m/>
    <m/>
    <m/>
    <m/>
    <n v="10"/>
    <m/>
    <m/>
    <m/>
    <m/>
    <x v="45"/>
    <m/>
    <m/>
    <x v="80"/>
  </r>
  <r>
    <x v="0"/>
    <n v="5357225"/>
    <n v="7050002"/>
    <d v="1997-03-29T00:00:00"/>
    <d v="1899-12-30T16:45:00"/>
    <s v="CST"/>
    <s v="GRAB"/>
    <n v="811"/>
    <m/>
    <m/>
    <m/>
    <m/>
    <n v="10"/>
    <m/>
    <m/>
    <m/>
    <m/>
    <x v="58"/>
    <m/>
    <m/>
    <x v="17"/>
  </r>
  <r>
    <x v="1"/>
    <n v="5357230"/>
    <n v="7050002"/>
    <d v="1997-03-31T00:00:00"/>
    <d v="1899-12-30T15:30:00"/>
    <s v="CST"/>
    <s v="GRAB"/>
    <n v="513"/>
    <m/>
    <m/>
    <m/>
    <m/>
    <n v="19"/>
    <m/>
    <m/>
    <m/>
    <m/>
    <x v="14"/>
    <m/>
    <m/>
    <x v="42"/>
  </r>
  <r>
    <x v="0"/>
    <n v="5357225"/>
    <n v="7050002"/>
    <d v="1997-03-31T00:00:00"/>
    <d v="1899-12-30T15:45:00"/>
    <s v="CST"/>
    <s v="GRAB"/>
    <n v="963"/>
    <m/>
    <m/>
    <m/>
    <m/>
    <n v="11"/>
    <m/>
    <m/>
    <m/>
    <m/>
    <x v="27"/>
    <m/>
    <m/>
    <x v="38"/>
  </r>
  <r>
    <x v="1"/>
    <n v="5357230"/>
    <n v="7050002"/>
    <d v="1997-04-02T00:00:00"/>
    <d v="1899-12-30T16:30:00"/>
    <s v="CST"/>
    <s v="GRAB"/>
    <n v="560"/>
    <m/>
    <m/>
    <m/>
    <m/>
    <n v="23"/>
    <m/>
    <m/>
    <m/>
    <m/>
    <x v="45"/>
    <m/>
    <m/>
    <x v="81"/>
  </r>
  <r>
    <x v="0"/>
    <n v="5357225"/>
    <n v="7050002"/>
    <d v="1997-04-02T00:00:00"/>
    <d v="1899-12-30T16:45:00"/>
    <s v="CST"/>
    <s v="GRAB"/>
    <n v="809"/>
    <m/>
    <m/>
    <m/>
    <m/>
    <n v="13"/>
    <m/>
    <m/>
    <m/>
    <m/>
    <x v="19"/>
    <m/>
    <m/>
    <x v="15"/>
  </r>
  <r>
    <x v="1"/>
    <n v="5357230"/>
    <n v="7050002"/>
    <d v="1997-04-06T00:00:00"/>
    <d v="1899-12-30T13:20:00"/>
    <s v="CDT"/>
    <s v="GRAB"/>
    <m/>
    <m/>
    <m/>
    <m/>
    <m/>
    <m/>
    <m/>
    <m/>
    <m/>
    <m/>
    <x v="71"/>
    <m/>
    <m/>
    <x v="82"/>
  </r>
  <r>
    <x v="0"/>
    <n v="5357225"/>
    <n v="7050002"/>
    <d v="1997-04-06T00:00:00"/>
    <d v="1899-12-30T13:40:00"/>
    <s v="CDT"/>
    <s v="GRAB"/>
    <m/>
    <m/>
    <m/>
    <m/>
    <m/>
    <m/>
    <m/>
    <m/>
    <m/>
    <m/>
    <x v="72"/>
    <m/>
    <m/>
    <x v="9"/>
  </r>
  <r>
    <x v="1"/>
    <n v="5357230"/>
    <n v="7050002"/>
    <d v="1997-04-11T00:00:00"/>
    <d v="1899-12-30T17:00:00"/>
    <s v="CDT"/>
    <s v="GRAB"/>
    <n v="330"/>
    <m/>
    <m/>
    <m/>
    <m/>
    <n v="14"/>
    <m/>
    <m/>
    <m/>
    <m/>
    <x v="63"/>
    <m/>
    <m/>
    <x v="83"/>
  </r>
  <r>
    <x v="0"/>
    <n v="5357225"/>
    <n v="7050002"/>
    <d v="1997-04-11T00:00:00"/>
    <d v="1899-12-30T17:20:00"/>
    <s v="CDT"/>
    <s v="GRAB"/>
    <n v="846"/>
    <m/>
    <m/>
    <m/>
    <m/>
    <n v="15"/>
    <m/>
    <m/>
    <m/>
    <m/>
    <x v="47"/>
    <m/>
    <m/>
    <x v="23"/>
  </r>
  <r>
    <x v="1"/>
    <n v="5357230"/>
    <n v="7050002"/>
    <d v="1997-04-17T00:00:00"/>
    <d v="1899-12-30T17:45:00"/>
    <s v="CDT"/>
    <s v="GRAB"/>
    <n v="467"/>
    <m/>
    <m/>
    <m/>
    <m/>
    <n v="9.8000000000000007"/>
    <m/>
    <m/>
    <m/>
    <m/>
    <x v="69"/>
    <m/>
    <m/>
    <x v="8"/>
  </r>
  <r>
    <x v="0"/>
    <n v="5357225"/>
    <n v="7050002"/>
    <d v="1997-04-17T00:00:00"/>
    <d v="1899-12-30T17:50:00"/>
    <s v="CDT"/>
    <s v="GRAB"/>
    <n v="613"/>
    <m/>
    <m/>
    <m/>
    <m/>
    <n v="7.5"/>
    <m/>
    <m/>
    <m/>
    <m/>
    <x v="42"/>
    <m/>
    <m/>
    <x v="64"/>
  </r>
  <r>
    <x v="1"/>
    <n v="5357230"/>
    <n v="7050002"/>
    <d v="1997-04-20T00:00:00"/>
    <d v="1899-12-30T16:30:00"/>
    <s v="CDT"/>
    <s v="GRAB"/>
    <n v="650"/>
    <m/>
    <m/>
    <m/>
    <m/>
    <n v="20"/>
    <m/>
    <m/>
    <m/>
    <m/>
    <x v="44"/>
    <m/>
    <m/>
    <x v="84"/>
  </r>
  <r>
    <x v="0"/>
    <n v="5357225"/>
    <n v="7050002"/>
    <d v="1997-04-20T00:00:00"/>
    <d v="1899-12-30T16:40:00"/>
    <s v="CDT"/>
    <s v="GRAB"/>
    <n v="650"/>
    <m/>
    <m/>
    <m/>
    <m/>
    <n v="11"/>
    <m/>
    <m/>
    <m/>
    <m/>
    <x v="73"/>
    <m/>
    <m/>
    <x v="85"/>
  </r>
  <r>
    <x v="1"/>
    <n v="5357230"/>
    <n v="7050002"/>
    <d v="1997-04-22T00:00:00"/>
    <d v="1899-12-30T15:50:00"/>
    <s v="CDT"/>
    <s v="GRAB"/>
    <n v="465"/>
    <m/>
    <m/>
    <m/>
    <m/>
    <n v="12"/>
    <m/>
    <m/>
    <m/>
    <m/>
    <x v="74"/>
    <m/>
    <m/>
    <x v="8"/>
  </r>
  <r>
    <x v="0"/>
    <n v="5357225"/>
    <n v="7050002"/>
    <d v="1997-04-22T00:00:00"/>
    <d v="1899-12-30T16:00:00"/>
    <s v="CDT"/>
    <s v="GRAB"/>
    <n v="736"/>
    <m/>
    <m/>
    <m/>
    <m/>
    <n v="12"/>
    <m/>
    <m/>
    <m/>
    <m/>
    <x v="75"/>
    <m/>
    <m/>
    <x v="37"/>
  </r>
  <r>
    <x v="2"/>
    <n v="5357215"/>
    <n v="7050002"/>
    <d v="1997-05-31T00:00:00"/>
    <d v="1899-12-30T14:10:00"/>
    <s v="CDT"/>
    <s v="GRAB"/>
    <n v="694"/>
    <m/>
    <m/>
    <n v="10.3"/>
    <n v="0.7"/>
    <n v="2.6"/>
    <m/>
    <m/>
    <m/>
    <m/>
    <x v="15"/>
    <m/>
    <m/>
    <x v="23"/>
  </r>
  <r>
    <x v="1"/>
    <n v="5357230"/>
    <n v="7050002"/>
    <d v="1997-05-31T00:00:00"/>
    <d v="1899-12-30T13:22:00"/>
    <s v="CDT"/>
    <s v="GRAB"/>
    <n v="763"/>
    <m/>
    <m/>
    <n v="8.43"/>
    <n v="2.2000000000000002"/>
    <n v="11"/>
    <m/>
    <m/>
    <m/>
    <m/>
    <x v="33"/>
    <m/>
    <m/>
    <x v="86"/>
  </r>
  <r>
    <x v="0"/>
    <n v="5357225"/>
    <n v="7050002"/>
    <d v="1997-05-31T00:00:00"/>
    <d v="1899-12-30T13:57:00"/>
    <s v="CDT"/>
    <s v="GRAB"/>
    <m/>
    <m/>
    <m/>
    <n v="10.8"/>
    <n v="0.4"/>
    <m/>
    <m/>
    <m/>
    <m/>
    <m/>
    <x v="53"/>
    <m/>
    <m/>
    <x v="28"/>
  </r>
  <r>
    <x v="3"/>
    <n v="5357245"/>
    <n v="7050002"/>
    <d v="1997-05-31T00:00:00"/>
    <d v="1899-12-30T14:39:00"/>
    <s v="CDT"/>
    <s v="GRAB"/>
    <n v="796"/>
    <m/>
    <m/>
    <n v="11.5"/>
    <n v="2.1"/>
    <n v="1.1000000000000001"/>
    <m/>
    <m/>
    <m/>
    <m/>
    <x v="10"/>
    <m/>
    <m/>
    <x v="78"/>
  </r>
  <r>
    <x v="2"/>
    <n v="5357215"/>
    <n v="7050002"/>
    <d v="1997-07-29T00:00:00"/>
    <d v="1899-12-30T10:47:00"/>
    <s v="CDT"/>
    <s v="GRAB"/>
    <n v="607"/>
    <m/>
    <m/>
    <n v="11.3"/>
    <n v="0.5"/>
    <n v="3.3"/>
    <m/>
    <m/>
    <m/>
    <m/>
    <x v="0"/>
    <m/>
    <m/>
    <x v="4"/>
  </r>
  <r>
    <x v="0"/>
    <n v="5357225"/>
    <n v="7050002"/>
    <d v="1997-07-29T00:00:00"/>
    <d v="1899-12-30T10:00:00"/>
    <s v="CDT"/>
    <s v="GRAB"/>
    <n v="878"/>
    <m/>
    <m/>
    <n v="13.6"/>
    <n v="0.4"/>
    <n v="4.3"/>
    <m/>
    <m/>
    <m/>
    <m/>
    <x v="0"/>
    <m/>
    <m/>
    <x v="4"/>
  </r>
  <r>
    <x v="1"/>
    <n v="5357230"/>
    <n v="7050002"/>
    <d v="1997-07-29T00:00:00"/>
    <d v="1899-12-30T09:38:00"/>
    <s v="CDT"/>
    <s v="GRAB"/>
    <n v="737"/>
    <m/>
    <m/>
    <n v="10.1"/>
    <n v="1.8"/>
    <n v="13"/>
    <m/>
    <m/>
    <m/>
    <m/>
    <x v="0"/>
    <m/>
    <m/>
    <x v="4"/>
  </r>
  <r>
    <x v="3"/>
    <n v="5357245"/>
    <n v="7050002"/>
    <d v="1997-07-29T00:00:00"/>
    <d v="1899-12-30T11:10:00"/>
    <s v="CDT"/>
    <s v="GRAB"/>
    <n v="659"/>
    <m/>
    <m/>
    <n v="11.4"/>
    <n v="1.6"/>
    <n v="0.9"/>
    <m/>
    <m/>
    <m/>
    <m/>
    <x v="0"/>
    <m/>
    <m/>
    <x v="4"/>
  </r>
  <r>
    <x v="2"/>
    <n v="5357215"/>
    <n v="7050002"/>
    <d v="1997-09-09T00:00:00"/>
    <d v="1899-12-30T13:10:00"/>
    <s v="CDT"/>
    <s v="GRAB"/>
    <n v="818"/>
    <m/>
    <m/>
    <n v="11.3"/>
    <n v="0.6"/>
    <n v="2.5"/>
    <m/>
    <m/>
    <m/>
    <m/>
    <x v="0"/>
    <m/>
    <m/>
    <x v="4"/>
  </r>
  <r>
    <x v="1"/>
    <n v="5357230"/>
    <n v="7050002"/>
    <d v="1997-09-09T00:00:00"/>
    <d v="1899-12-30T12:06:00"/>
    <s v="CDT"/>
    <s v="GRAB"/>
    <n v="696"/>
    <m/>
    <m/>
    <n v="9.75"/>
    <n v="2"/>
    <n v="6.1"/>
    <m/>
    <m/>
    <m/>
    <m/>
    <x v="76"/>
    <m/>
    <m/>
    <x v="87"/>
  </r>
  <r>
    <x v="0"/>
    <n v="5357225"/>
    <n v="7050002"/>
    <d v="1997-09-09T00:00:00"/>
    <d v="1899-12-30T12:53:00"/>
    <s v="CDT"/>
    <s v="GRAB"/>
    <n v="864"/>
    <m/>
    <m/>
    <n v="12.4"/>
    <m/>
    <n v="2.4"/>
    <m/>
    <m/>
    <m/>
    <m/>
    <x v="76"/>
    <m/>
    <m/>
    <x v="58"/>
  </r>
  <r>
    <x v="3"/>
    <n v="5357245"/>
    <n v="7050002"/>
    <d v="1997-09-09T00:00:00"/>
    <d v="1899-12-30T13:28:00"/>
    <s v="CDT"/>
    <s v="GRAB"/>
    <n v="809"/>
    <m/>
    <m/>
    <n v="12"/>
    <n v="1.9"/>
    <n v="0.6"/>
    <m/>
    <m/>
    <m/>
    <m/>
    <x v="77"/>
    <m/>
    <m/>
    <x v="54"/>
  </r>
  <r>
    <x v="2"/>
    <n v="5357215"/>
    <n v="7050002"/>
    <d v="1997-11-12T00:00:00"/>
    <d v="1899-12-30T13:56:00"/>
    <s v="CST"/>
    <s v="GRAB"/>
    <n v="919"/>
    <m/>
    <m/>
    <n v="12.5"/>
    <n v="1"/>
    <n v="2.2000000000000002"/>
    <m/>
    <m/>
    <m/>
    <m/>
    <x v="78"/>
    <m/>
    <m/>
    <x v="88"/>
  </r>
  <r>
    <x v="1"/>
    <n v="5357230"/>
    <n v="7050002"/>
    <d v="1997-11-12T00:00:00"/>
    <d v="1899-12-30T13:02:00"/>
    <s v="CST"/>
    <s v="GRAB"/>
    <n v="656"/>
    <m/>
    <m/>
    <n v="10.9"/>
    <n v="2.5"/>
    <n v="9.6999999999999993"/>
    <m/>
    <m/>
    <m/>
    <m/>
    <x v="72"/>
    <m/>
    <m/>
    <x v="13"/>
  </r>
  <r>
    <x v="0"/>
    <n v="5357225"/>
    <n v="7050002"/>
    <d v="1997-11-12T00:00:00"/>
    <d v="1899-12-30T13:30:00"/>
    <s v="CST"/>
    <s v="GRAB"/>
    <n v="924"/>
    <m/>
    <m/>
    <n v="13"/>
    <n v="0.6"/>
    <n v="3.8"/>
    <m/>
    <m/>
    <m/>
    <m/>
    <x v="48"/>
    <m/>
    <m/>
    <x v="14"/>
  </r>
  <r>
    <x v="3"/>
    <n v="5357245"/>
    <n v="7050002"/>
    <d v="1997-11-12T00:00:00"/>
    <d v="1899-12-30T14:36:00"/>
    <s v="CST"/>
    <s v="GRAB"/>
    <n v="889"/>
    <m/>
    <m/>
    <n v="12.6"/>
    <n v="2.1"/>
    <n v="1.8"/>
    <m/>
    <m/>
    <m/>
    <m/>
    <x v="15"/>
    <m/>
    <m/>
    <x v="25"/>
  </r>
  <r>
    <x v="3"/>
    <n v="5357245"/>
    <n v="7050002"/>
    <d v="1998-02-23T00:00:00"/>
    <d v="1899-12-30T16:35:00"/>
    <s v="CST"/>
    <s v="GRAB"/>
    <n v="882"/>
    <m/>
    <m/>
    <n v="12.8"/>
    <m/>
    <n v="1.8"/>
    <m/>
    <m/>
    <m/>
    <m/>
    <x v="47"/>
    <m/>
    <m/>
    <x v="76"/>
  </r>
  <r>
    <x v="2"/>
    <n v="5357215"/>
    <n v="7050002"/>
    <d v="1998-02-24T00:00:00"/>
    <d v="1899-12-30T14:00:00"/>
    <s v="CST"/>
    <s v="GRAB"/>
    <m/>
    <m/>
    <m/>
    <n v="12.9"/>
    <m/>
    <m/>
    <m/>
    <m/>
    <m/>
    <m/>
    <x v="14"/>
    <m/>
    <m/>
    <x v="22"/>
  </r>
  <r>
    <x v="1"/>
    <n v="5357230"/>
    <n v="7050002"/>
    <d v="1998-02-24T00:00:00"/>
    <d v="1899-12-30T14:34:00"/>
    <s v="CST"/>
    <s v="GRAB"/>
    <n v="710"/>
    <m/>
    <m/>
    <n v="11.2"/>
    <m/>
    <n v="4"/>
    <m/>
    <m/>
    <m/>
    <m/>
    <x v="79"/>
    <m/>
    <m/>
    <x v="0"/>
  </r>
  <r>
    <x v="0"/>
    <n v="5357225"/>
    <n v="7050002"/>
    <d v="1998-02-24T00:00:00"/>
    <d v="1899-12-30T13:55:00"/>
    <s v="CST"/>
    <s v="GRAB"/>
    <n v="1000"/>
    <m/>
    <m/>
    <n v="14"/>
    <m/>
    <n v="4.8"/>
    <m/>
    <m/>
    <m/>
    <m/>
    <x v="6"/>
    <m/>
    <m/>
    <x v="46"/>
  </r>
  <r>
    <x v="2"/>
    <n v="5357215"/>
    <n v="7050002"/>
    <d v="1998-03-15T00:00:00"/>
    <d v="1899-12-30T13:09:00"/>
    <s v="CST"/>
    <s v="GRAB"/>
    <n v="888"/>
    <m/>
    <m/>
    <n v="13.1"/>
    <n v="1.1000000000000001"/>
    <n v="5.2"/>
    <m/>
    <m/>
    <m/>
    <m/>
    <x v="14"/>
    <m/>
    <m/>
    <x v="14"/>
  </r>
  <r>
    <x v="1"/>
    <n v="5357230"/>
    <n v="7050002"/>
    <d v="1998-03-15T00:00:00"/>
    <d v="1899-12-30T11:55:00"/>
    <s v="CST"/>
    <s v="GRAB"/>
    <n v="757"/>
    <m/>
    <m/>
    <n v="12.1"/>
    <n v="2.5"/>
    <n v="7.1"/>
    <m/>
    <m/>
    <m/>
    <m/>
    <x v="73"/>
    <m/>
    <m/>
    <x v="89"/>
  </r>
  <r>
    <x v="0"/>
    <n v="5357225"/>
    <n v="7050002"/>
    <d v="1998-03-15T00:00:00"/>
    <d v="1899-12-30T12:16:00"/>
    <s v="CST"/>
    <s v="GRAB"/>
    <n v="1040"/>
    <m/>
    <m/>
    <n v="14"/>
    <n v="0.4"/>
    <n v="11"/>
    <m/>
    <m/>
    <m/>
    <m/>
    <x v="19"/>
    <m/>
    <m/>
    <x v="26"/>
  </r>
  <r>
    <x v="3"/>
    <n v="5357245"/>
    <n v="7050002"/>
    <d v="1998-03-15T00:00:00"/>
    <d v="1899-12-30T13:30:00"/>
    <s v="CST"/>
    <s v="GRAB"/>
    <n v="485"/>
    <m/>
    <m/>
    <n v="12.4"/>
    <n v="1.8"/>
    <n v="1.3"/>
    <m/>
    <m/>
    <m/>
    <m/>
    <x v="38"/>
    <m/>
    <m/>
    <x v="20"/>
  </r>
  <r>
    <x v="1"/>
    <n v="5357230"/>
    <n v="7050002"/>
    <d v="1998-03-30T00:00:00"/>
    <d v="1899-12-30T18:45:00"/>
    <s v="CST"/>
    <s v="GRAB"/>
    <n v="521"/>
    <m/>
    <m/>
    <n v="9.0299999999999994"/>
    <m/>
    <n v="4.5999999999999996"/>
    <m/>
    <m/>
    <m/>
    <m/>
    <x v="36"/>
    <m/>
    <m/>
    <x v="14"/>
  </r>
  <r>
    <x v="0"/>
    <n v="5357225"/>
    <n v="7050002"/>
    <d v="1998-03-30T00:00:00"/>
    <d v="1899-12-30T18:30:00"/>
    <s v="CST"/>
    <s v="GRAB"/>
    <n v="635"/>
    <m/>
    <m/>
    <n v="9.2100000000000009"/>
    <m/>
    <n v="6.7"/>
    <m/>
    <m/>
    <m/>
    <m/>
    <x v="80"/>
    <m/>
    <m/>
    <x v="32"/>
  </r>
  <r>
    <x v="1"/>
    <n v="5357230"/>
    <n v="7050002"/>
    <d v="1998-04-01T00:00:00"/>
    <d v="1899-12-30T16:15:00"/>
    <s v="CST"/>
    <s v="GRAB"/>
    <n v="767"/>
    <m/>
    <m/>
    <m/>
    <m/>
    <n v="14"/>
    <m/>
    <m/>
    <m/>
    <m/>
    <x v="81"/>
    <m/>
    <m/>
    <x v="90"/>
  </r>
  <r>
    <x v="0"/>
    <n v="5357225"/>
    <n v="7050002"/>
    <d v="1998-04-01T00:00:00"/>
    <d v="1899-12-30T16:20:00"/>
    <s v="CST"/>
    <s v="GRAB"/>
    <n v="592"/>
    <m/>
    <m/>
    <m/>
    <m/>
    <n v="6.8"/>
    <m/>
    <m/>
    <m/>
    <m/>
    <x v="82"/>
    <m/>
    <m/>
    <x v="9"/>
  </r>
  <r>
    <x v="1"/>
    <n v="5357230"/>
    <n v="7050002"/>
    <d v="1998-04-03T00:00:00"/>
    <d v="1899-12-30T18:45:00"/>
    <s v="CST"/>
    <s v="GRAB"/>
    <n v="363"/>
    <m/>
    <m/>
    <m/>
    <m/>
    <n v="6.3"/>
    <m/>
    <m/>
    <m/>
    <m/>
    <x v="70"/>
    <m/>
    <m/>
    <x v="91"/>
  </r>
  <r>
    <x v="0"/>
    <n v="5357225"/>
    <n v="7050002"/>
    <d v="1998-04-03T00:00:00"/>
    <d v="1899-12-30T18:25:00"/>
    <s v="CST"/>
    <s v="GRAB"/>
    <n v="557"/>
    <m/>
    <m/>
    <m/>
    <m/>
    <n v="3.9"/>
    <m/>
    <m/>
    <m/>
    <m/>
    <x v="43"/>
    <m/>
    <m/>
    <x v="27"/>
  </r>
  <r>
    <x v="1"/>
    <n v="5357230"/>
    <n v="7050002"/>
    <d v="1998-04-05T00:00:00"/>
    <d v="1899-12-30T19:30:00"/>
    <s v="CDT"/>
    <s v="GRAB"/>
    <n v="354"/>
    <m/>
    <m/>
    <m/>
    <m/>
    <n v="6.4"/>
    <m/>
    <m/>
    <m/>
    <m/>
    <x v="83"/>
    <m/>
    <m/>
    <x v="92"/>
  </r>
  <r>
    <x v="0"/>
    <n v="5357225"/>
    <n v="7050002"/>
    <d v="1998-04-05T00:00:00"/>
    <d v="1899-12-30T19:15:00"/>
    <s v="CDT"/>
    <s v="GRAB"/>
    <n v="651"/>
    <m/>
    <m/>
    <m/>
    <m/>
    <n v="3.7"/>
    <m/>
    <m/>
    <m/>
    <m/>
    <x v="54"/>
    <m/>
    <m/>
    <x v="19"/>
  </r>
  <r>
    <x v="1"/>
    <n v="5357230"/>
    <n v="7050002"/>
    <d v="1998-04-07T00:00:00"/>
    <d v="1899-12-30T19:10:00"/>
    <s v="CDT"/>
    <s v="GRAB"/>
    <n v="373"/>
    <m/>
    <m/>
    <m/>
    <m/>
    <n v="5.3"/>
    <m/>
    <m/>
    <m/>
    <m/>
    <x v="63"/>
    <m/>
    <m/>
    <x v="11"/>
  </r>
  <r>
    <x v="0"/>
    <n v="5357225"/>
    <n v="7050002"/>
    <d v="1998-04-07T00:00:00"/>
    <d v="1899-12-30T18:55:00"/>
    <s v="CDT"/>
    <s v="GRAB"/>
    <n v="592"/>
    <m/>
    <m/>
    <m/>
    <m/>
    <n v="4.0999999999999996"/>
    <m/>
    <m/>
    <m/>
    <m/>
    <x v="84"/>
    <m/>
    <m/>
    <x v="0"/>
  </r>
  <r>
    <x v="1"/>
    <n v="5357230"/>
    <n v="7050002"/>
    <d v="1998-04-09T00:00:00"/>
    <d v="1899-12-30T20:00:00"/>
    <s v="CDT"/>
    <s v="GRAB"/>
    <n v="432"/>
    <m/>
    <m/>
    <m/>
    <m/>
    <n v="3.6"/>
    <m/>
    <m/>
    <m/>
    <m/>
    <x v="65"/>
    <m/>
    <m/>
    <x v="34"/>
  </r>
  <r>
    <x v="0"/>
    <n v="5357225"/>
    <n v="7050002"/>
    <d v="1998-04-09T00:00:00"/>
    <d v="1899-12-30T19:40:00"/>
    <s v="CDT"/>
    <s v="GRAB"/>
    <n v="813"/>
    <m/>
    <m/>
    <m/>
    <m/>
    <n v="4.4000000000000004"/>
    <m/>
    <m/>
    <m/>
    <m/>
    <x v="38"/>
    <m/>
    <m/>
    <x v="29"/>
  </r>
  <r>
    <x v="1"/>
    <n v="5357230"/>
    <n v="7050002"/>
    <d v="1998-04-11T00:00:00"/>
    <d v="1899-12-30T18:40:00"/>
    <s v="CDT"/>
    <s v="GRAB"/>
    <n v="457"/>
    <m/>
    <m/>
    <m/>
    <m/>
    <n v="3.9"/>
    <m/>
    <m/>
    <m/>
    <m/>
    <x v="69"/>
    <m/>
    <m/>
    <x v="85"/>
  </r>
  <r>
    <x v="0"/>
    <n v="5357225"/>
    <n v="7050002"/>
    <d v="1998-04-11T00:00:00"/>
    <d v="1899-12-30T18:30:00"/>
    <s v="CDT"/>
    <s v="GRAB"/>
    <n v="816"/>
    <m/>
    <m/>
    <m/>
    <m/>
    <n v="3.3"/>
    <m/>
    <m/>
    <m/>
    <m/>
    <x v="45"/>
    <m/>
    <m/>
    <x v="10"/>
  </r>
  <r>
    <x v="1"/>
    <n v="5357230"/>
    <n v="7050002"/>
    <d v="1998-04-14T00:00:00"/>
    <d v="1899-12-30T12:30:00"/>
    <s v="CDT"/>
    <s v="GRAB"/>
    <n v="541"/>
    <m/>
    <m/>
    <n v="9.1"/>
    <m/>
    <n v="3.6"/>
    <m/>
    <m/>
    <m/>
    <m/>
    <x v="71"/>
    <m/>
    <m/>
    <x v="62"/>
  </r>
  <r>
    <x v="0"/>
    <n v="5357225"/>
    <n v="7050002"/>
    <d v="1998-04-14T00:00:00"/>
    <d v="1899-12-30T12:20:00"/>
    <s v="CDT"/>
    <s v="GRAB"/>
    <n v="854"/>
    <m/>
    <m/>
    <n v="12.2"/>
    <m/>
    <n v="4.0999999999999996"/>
    <m/>
    <m/>
    <m/>
    <m/>
    <x v="14"/>
    <m/>
    <m/>
    <x v="26"/>
  </r>
  <r>
    <x v="2"/>
    <n v="5357215"/>
    <n v="7050002"/>
    <d v="1998-06-01T00:00:00"/>
    <d v="1899-12-30T10:04:00"/>
    <s v="CDT"/>
    <s v="GRAB"/>
    <n v="797"/>
    <m/>
    <m/>
    <n v="9.94"/>
    <n v="0.8"/>
    <n v="2.8"/>
    <m/>
    <m/>
    <m/>
    <m/>
    <x v="5"/>
    <m/>
    <m/>
    <x v="72"/>
  </r>
  <r>
    <x v="1"/>
    <n v="5357230"/>
    <n v="7050002"/>
    <d v="1998-06-01T00:00:00"/>
    <d v="1899-12-30T09:20:00"/>
    <s v="CDT"/>
    <s v="GRAB"/>
    <n v="638"/>
    <m/>
    <m/>
    <n v="9.6999999999999993"/>
    <n v="2.2999999999999998"/>
    <n v="5.6"/>
    <m/>
    <m/>
    <m/>
    <m/>
    <x v="73"/>
    <m/>
    <m/>
    <x v="9"/>
  </r>
  <r>
    <x v="0"/>
    <n v="5357225"/>
    <n v="7050002"/>
    <d v="1998-06-01T00:00:00"/>
    <d v="1899-12-30T09:40:00"/>
    <s v="CDT"/>
    <s v="GRAB"/>
    <m/>
    <m/>
    <m/>
    <n v="9.27"/>
    <n v="1.1000000000000001"/>
    <m/>
    <m/>
    <m/>
    <m/>
    <m/>
    <x v="49"/>
    <m/>
    <m/>
    <x v="93"/>
  </r>
  <r>
    <x v="3"/>
    <n v="5357245"/>
    <n v="7050002"/>
    <d v="1998-06-01T00:00:00"/>
    <d v="1899-12-30T11:00:00"/>
    <s v="CDT"/>
    <s v="GRAB"/>
    <n v="819"/>
    <m/>
    <m/>
    <n v="11.2"/>
    <n v="4.3"/>
    <n v="0.5"/>
    <m/>
    <m/>
    <m/>
    <m/>
    <x v="78"/>
    <m/>
    <m/>
    <x v="94"/>
  </r>
  <r>
    <x v="2"/>
    <n v="5357215"/>
    <n v="7050002"/>
    <d v="1998-07-31T00:00:00"/>
    <d v="1899-12-30T12:00:00"/>
    <s v="CDT"/>
    <s v="GRAB"/>
    <n v="758"/>
    <m/>
    <m/>
    <n v="9.98"/>
    <n v="0.5"/>
    <n v="2.5"/>
    <m/>
    <m/>
    <m/>
    <m/>
    <x v="59"/>
    <m/>
    <m/>
    <x v="45"/>
  </r>
  <r>
    <x v="1"/>
    <n v="5357230"/>
    <n v="7050002"/>
    <d v="1998-07-31T00:00:00"/>
    <d v="1899-12-30T11:30:00"/>
    <s v="CDT"/>
    <s v="GRAB"/>
    <n v="751"/>
    <m/>
    <m/>
    <n v="11.8"/>
    <n v="2.2999999999999998"/>
    <n v="0.8"/>
    <m/>
    <m/>
    <m/>
    <m/>
    <x v="38"/>
    <m/>
    <m/>
    <x v="37"/>
  </r>
  <r>
    <x v="0"/>
    <n v="5357225"/>
    <n v="7050002"/>
    <d v="1998-07-31T00:00:00"/>
    <d v="1899-12-30T11:44:00"/>
    <s v="CDT"/>
    <s v="GRAB"/>
    <n v="997"/>
    <m/>
    <m/>
    <n v="13.2"/>
    <n v="0.4"/>
    <n v="3.5"/>
    <m/>
    <m/>
    <m/>
    <m/>
    <x v="32"/>
    <m/>
    <m/>
    <x v="53"/>
  </r>
  <r>
    <x v="3"/>
    <n v="5357245"/>
    <n v="7050002"/>
    <d v="1998-07-31T00:00:00"/>
    <d v="1899-12-30T12:30:00"/>
    <s v="CDT"/>
    <s v="GRAB"/>
    <n v="824"/>
    <m/>
    <m/>
    <n v="11.8"/>
    <n v="2.1"/>
    <n v="1.1000000000000001"/>
    <m/>
    <m/>
    <m/>
    <m/>
    <x v="5"/>
    <m/>
    <m/>
    <x v="30"/>
  </r>
  <r>
    <x v="2"/>
    <n v="5357215"/>
    <n v="7050002"/>
    <d v="1998-09-22T00:00:00"/>
    <d v="1899-12-30T11:18:00"/>
    <s v="CDT"/>
    <s v="GRAB"/>
    <n v="933"/>
    <m/>
    <m/>
    <n v="12.6"/>
    <n v="0.7"/>
    <n v="9.8000000000000007"/>
    <m/>
    <m/>
    <m/>
    <m/>
    <x v="34"/>
    <m/>
    <m/>
    <x v="64"/>
  </r>
  <r>
    <x v="1"/>
    <n v="5357230"/>
    <n v="7050002"/>
    <d v="1998-09-22T00:00:00"/>
    <d v="1899-12-30T10:35:00"/>
    <s v="CDT"/>
    <s v="GRAB"/>
    <n v="782"/>
    <m/>
    <m/>
    <n v="14.1"/>
    <n v="2.2999999999999998"/>
    <n v="7"/>
    <m/>
    <m/>
    <m/>
    <m/>
    <x v="11"/>
    <m/>
    <m/>
    <x v="22"/>
  </r>
  <r>
    <x v="0"/>
    <n v="5357225"/>
    <n v="7050002"/>
    <d v="1998-09-22T00:00:00"/>
    <d v="1899-12-30T10:52:00"/>
    <s v="CDT"/>
    <s v="GRAB"/>
    <n v="1040"/>
    <m/>
    <m/>
    <n v="11.1"/>
    <n v="0.6"/>
    <n v="11"/>
    <m/>
    <m/>
    <m/>
    <m/>
    <x v="56"/>
    <m/>
    <m/>
    <x v="3"/>
  </r>
  <r>
    <x v="3"/>
    <n v="5357245"/>
    <n v="7050002"/>
    <d v="1998-09-22T00:00:00"/>
    <d v="1899-12-30T11:37:00"/>
    <s v="CDT"/>
    <s v="GRAB"/>
    <n v="840"/>
    <m/>
    <m/>
    <n v="12.3"/>
    <n v="1.9"/>
    <n v="1.4"/>
    <m/>
    <m/>
    <m/>
    <m/>
    <x v="53"/>
    <m/>
    <m/>
    <x v="21"/>
  </r>
  <r>
    <x v="2"/>
    <n v="5357215"/>
    <n v="7050002"/>
    <d v="1998-11-24T00:00:00"/>
    <d v="1899-12-30T13:17:00"/>
    <s v="CST"/>
    <s v="GRAB"/>
    <n v="951"/>
    <m/>
    <m/>
    <n v="11"/>
    <n v="0.6"/>
    <n v="5.5"/>
    <m/>
    <m/>
    <m/>
    <m/>
    <x v="0"/>
    <m/>
    <m/>
    <x v="4"/>
  </r>
  <r>
    <x v="0"/>
    <n v="5357225"/>
    <n v="7050002"/>
    <d v="1998-11-24T00:00:00"/>
    <d v="1899-12-30T12:05:00"/>
    <s v="CST"/>
    <s v="GRAB"/>
    <n v="1000"/>
    <m/>
    <m/>
    <n v="11.1"/>
    <n v="0.6"/>
    <n v="7.1"/>
    <m/>
    <m/>
    <m/>
    <m/>
    <x v="0"/>
    <m/>
    <m/>
    <x v="4"/>
  </r>
  <r>
    <x v="1"/>
    <n v="5357230"/>
    <n v="7050002"/>
    <d v="1998-11-24T00:00:00"/>
    <d v="1899-12-30T12:49:00"/>
    <s v="CST"/>
    <s v="GRAB"/>
    <n v="740"/>
    <m/>
    <m/>
    <n v="19.600000000000001"/>
    <n v="2.1"/>
    <n v="4.9000000000000004"/>
    <m/>
    <m/>
    <m/>
    <m/>
    <x v="0"/>
    <m/>
    <m/>
    <x v="4"/>
  </r>
  <r>
    <x v="3"/>
    <n v="5357245"/>
    <n v="7050002"/>
    <d v="1998-11-24T00:00:00"/>
    <d v="1899-12-30T14:24:00"/>
    <s v="CST"/>
    <s v="GRAB"/>
    <n v="869"/>
    <m/>
    <m/>
    <n v="11.3"/>
    <n v="2"/>
    <n v="3.2"/>
    <m/>
    <m/>
    <m/>
    <m/>
    <x v="0"/>
    <m/>
    <m/>
    <x v="4"/>
  </r>
  <r>
    <x v="0"/>
    <n v="5357225"/>
    <n v="7050002"/>
    <d v="1999-03-04T00:00:00"/>
    <d v="1899-12-30T16:00:00"/>
    <s v="CST"/>
    <s v="GRAB"/>
    <m/>
    <m/>
    <m/>
    <m/>
    <m/>
    <m/>
    <m/>
    <m/>
    <m/>
    <m/>
    <x v="0"/>
    <m/>
    <m/>
    <x v="4"/>
  </r>
  <r>
    <x v="1"/>
    <n v="5357230"/>
    <n v="7050002"/>
    <d v="1999-03-04T00:00:00"/>
    <d v="1899-12-30T16:10:00"/>
    <s v="CST"/>
    <s v="GRAB"/>
    <m/>
    <m/>
    <m/>
    <m/>
    <m/>
    <m/>
    <m/>
    <m/>
    <m/>
    <m/>
    <x v="0"/>
    <m/>
    <m/>
    <x v="4"/>
  </r>
  <r>
    <x v="2"/>
    <n v="5357215"/>
    <n v="7050002"/>
    <d v="1999-03-16T00:00:00"/>
    <d v="1899-12-30T12:58:00"/>
    <s v="CST"/>
    <s v="GRAB"/>
    <n v="1080"/>
    <m/>
    <m/>
    <m/>
    <m/>
    <n v="6.8"/>
    <m/>
    <m/>
    <m/>
    <m/>
    <x v="0"/>
    <m/>
    <m/>
    <x v="4"/>
  </r>
  <r>
    <x v="0"/>
    <n v="5357225"/>
    <n v="7050002"/>
    <d v="1999-03-16T00:00:00"/>
    <d v="1899-12-30T12:30:00"/>
    <s v="CST"/>
    <s v="GRAB"/>
    <n v="1170"/>
    <m/>
    <m/>
    <m/>
    <m/>
    <n v="8.9"/>
    <m/>
    <m/>
    <m/>
    <m/>
    <x v="0"/>
    <m/>
    <m/>
    <x v="4"/>
  </r>
  <r>
    <x v="1"/>
    <n v="5357230"/>
    <n v="7050002"/>
    <d v="1999-03-16T00:00:00"/>
    <d v="1899-12-30T12:09:00"/>
    <s v="CST"/>
    <s v="GRAB"/>
    <n v="720"/>
    <m/>
    <m/>
    <m/>
    <m/>
    <n v="5.5"/>
    <m/>
    <m/>
    <m/>
    <m/>
    <x v="0"/>
    <m/>
    <m/>
    <x v="4"/>
  </r>
  <r>
    <x v="3"/>
    <n v="5357245"/>
    <n v="7050002"/>
    <d v="1999-03-16T00:00:00"/>
    <d v="1899-12-30T13:26:00"/>
    <s v="CST"/>
    <s v="GRAB"/>
    <n v="990"/>
    <m/>
    <m/>
    <m/>
    <m/>
    <n v="3.8"/>
    <m/>
    <m/>
    <m/>
    <m/>
    <x v="0"/>
    <m/>
    <m/>
    <x v="4"/>
  </r>
  <r>
    <x v="1"/>
    <n v="5357230"/>
    <n v="7050002"/>
    <d v="1999-04-01T00:00:00"/>
    <d v="1899-12-30T17:00:00"/>
    <s v="CST"/>
    <s v="GRAB"/>
    <n v="604"/>
    <m/>
    <m/>
    <m/>
    <n v="1.9"/>
    <n v="4.0999999999999996"/>
    <m/>
    <m/>
    <m/>
    <m/>
    <x v="0"/>
    <m/>
    <m/>
    <x v="4"/>
  </r>
  <r>
    <x v="1"/>
    <n v="5357230"/>
    <n v="7050002"/>
    <d v="1999-04-02T00:00:00"/>
    <d v="1899-12-30T05:00:00"/>
    <s v="CST"/>
    <s v="GRAB"/>
    <m/>
    <m/>
    <m/>
    <m/>
    <n v="1.7"/>
    <m/>
    <m/>
    <m/>
    <m/>
    <m/>
    <x v="0"/>
    <m/>
    <m/>
    <x v="4"/>
  </r>
  <r>
    <x v="1"/>
    <n v="5357230"/>
    <n v="7050002"/>
    <d v="1999-04-02T00:00:00"/>
    <d v="1899-12-30T17:00:00"/>
    <s v="CST"/>
    <s v="GRAB"/>
    <n v="502"/>
    <m/>
    <m/>
    <m/>
    <n v="1.6"/>
    <n v="5.5"/>
    <m/>
    <m/>
    <m/>
    <m/>
    <x v="0"/>
    <m/>
    <m/>
    <x v="4"/>
  </r>
  <r>
    <x v="1"/>
    <n v="5357230"/>
    <n v="7050002"/>
    <d v="1999-04-03T00:00:00"/>
    <d v="1899-12-30T05:00:00"/>
    <s v="CST"/>
    <s v="GRAB"/>
    <n v="399"/>
    <m/>
    <m/>
    <m/>
    <n v="1.8"/>
    <n v="3.5"/>
    <m/>
    <m/>
    <m/>
    <m/>
    <x v="0"/>
    <m/>
    <m/>
    <x v="4"/>
  </r>
  <r>
    <x v="1"/>
    <n v="5357230"/>
    <n v="7050002"/>
    <d v="1999-04-03T00:00:00"/>
    <d v="1899-12-30T17:00:00"/>
    <s v="CST"/>
    <s v="GRAB"/>
    <m/>
    <m/>
    <m/>
    <m/>
    <n v="1.6"/>
    <m/>
    <m/>
    <m/>
    <m/>
    <m/>
    <x v="0"/>
    <m/>
    <m/>
    <x v="4"/>
  </r>
  <r>
    <x v="1"/>
    <n v="5357230"/>
    <n v="7050002"/>
    <d v="1999-04-04T00:00:00"/>
    <d v="1899-12-30T05:00:00"/>
    <s v="CDT"/>
    <s v="GRAB"/>
    <n v="526"/>
    <m/>
    <m/>
    <m/>
    <n v="1.6"/>
    <n v="6.2"/>
    <m/>
    <m/>
    <m/>
    <m/>
    <x v="0"/>
    <m/>
    <m/>
    <x v="4"/>
  </r>
  <r>
    <x v="1"/>
    <n v="5357230"/>
    <n v="7050002"/>
    <d v="1999-04-04T00:00:00"/>
    <d v="1899-12-30T17:00:00"/>
    <s v="CDT"/>
    <s v="GRAB"/>
    <n v="470"/>
    <m/>
    <m/>
    <m/>
    <n v="1.5"/>
    <n v="5.4"/>
    <m/>
    <m/>
    <m/>
    <m/>
    <x v="0"/>
    <m/>
    <m/>
    <x v="4"/>
  </r>
  <r>
    <x v="1"/>
    <n v="5357230"/>
    <n v="7050002"/>
    <d v="1999-04-05T00:00:00"/>
    <d v="1899-12-30T05:00:00"/>
    <s v="CDT"/>
    <s v="GRAB"/>
    <n v="521"/>
    <m/>
    <m/>
    <m/>
    <n v="1.5"/>
    <n v="5.6"/>
    <m/>
    <m/>
    <m/>
    <m/>
    <x v="0"/>
    <m/>
    <m/>
    <x v="4"/>
  </r>
  <r>
    <x v="1"/>
    <n v="5357230"/>
    <n v="7050002"/>
    <d v="1999-04-05T00:00:00"/>
    <d v="1899-12-30T17:00:00"/>
    <s v="CDT"/>
    <s v="GRAB"/>
    <n v="565"/>
    <m/>
    <m/>
    <m/>
    <n v="1.6"/>
    <n v="5.9"/>
    <m/>
    <m/>
    <m/>
    <m/>
    <x v="0"/>
    <m/>
    <m/>
    <x v="4"/>
  </r>
  <r>
    <x v="1"/>
    <n v="5357230"/>
    <n v="7050002"/>
    <d v="1999-04-06T00:00:00"/>
    <d v="1899-12-30T17:00:00"/>
    <s v="CDT"/>
    <s v="GRAB"/>
    <m/>
    <m/>
    <m/>
    <m/>
    <n v="1.3"/>
    <m/>
    <m/>
    <m/>
    <m/>
    <m/>
    <x v="85"/>
    <m/>
    <m/>
    <x v="95"/>
  </r>
  <r>
    <x v="1"/>
    <n v="5357230"/>
    <n v="7050002"/>
    <d v="1999-04-06T00:00:00"/>
    <d v="1899-12-30T05:00:00"/>
    <s v="CDT"/>
    <s v="GRAB"/>
    <n v="488"/>
    <m/>
    <m/>
    <m/>
    <n v="1.4"/>
    <n v="6.7"/>
    <m/>
    <m/>
    <m/>
    <m/>
    <x v="0"/>
    <m/>
    <m/>
    <x v="4"/>
  </r>
  <r>
    <x v="1"/>
    <n v="5357230"/>
    <n v="7050002"/>
    <d v="1999-04-09T00:00:00"/>
    <d v="1899-12-30T17:00:00"/>
    <s v="CDT"/>
    <s v="GRAB"/>
    <m/>
    <m/>
    <m/>
    <m/>
    <n v="1.5"/>
    <m/>
    <m/>
    <m/>
    <m/>
    <m/>
    <x v="0"/>
    <m/>
    <m/>
    <x v="4"/>
  </r>
  <r>
    <x v="2"/>
    <n v="5357215"/>
    <n v="7050002"/>
    <d v="1999-05-25T00:00:00"/>
    <d v="1899-12-30T14:50:00"/>
    <s v="CDT"/>
    <s v="GRAB"/>
    <n v="820"/>
    <m/>
    <m/>
    <n v="13.9"/>
    <n v="0.7"/>
    <n v="3.5"/>
    <m/>
    <m/>
    <m/>
    <m/>
    <x v="0"/>
    <m/>
    <m/>
    <x v="4"/>
  </r>
  <r>
    <x v="0"/>
    <n v="5357225"/>
    <n v="7050002"/>
    <d v="1999-05-25T00:00:00"/>
    <d v="1899-12-30T15:00:00"/>
    <s v="CDT"/>
    <s v="GRAB"/>
    <n v="850"/>
    <m/>
    <m/>
    <n v="13.3"/>
    <n v="3.2"/>
    <n v="1.7"/>
    <m/>
    <m/>
    <m/>
    <m/>
    <x v="0"/>
    <m/>
    <m/>
    <x v="4"/>
  </r>
  <r>
    <x v="1"/>
    <n v="5357230"/>
    <n v="7050002"/>
    <d v="1999-05-25T00:00:00"/>
    <d v="1899-12-30T15:10:00"/>
    <s v="CDT"/>
    <s v="GRAB"/>
    <n v="590"/>
    <m/>
    <m/>
    <n v="13.9"/>
    <n v="2"/>
    <n v="2.7"/>
    <m/>
    <m/>
    <m/>
    <m/>
    <x v="0"/>
    <m/>
    <m/>
    <x v="4"/>
  </r>
  <r>
    <x v="3"/>
    <n v="5357245"/>
    <n v="7050002"/>
    <d v="1999-05-25T00:00:00"/>
    <d v="1899-12-30T15:50:00"/>
    <s v="CDT"/>
    <s v="GRAB"/>
    <n v="330"/>
    <m/>
    <m/>
    <n v="13.5"/>
    <n v="2.1"/>
    <n v="4.7"/>
    <m/>
    <m/>
    <m/>
    <m/>
    <x v="0"/>
    <m/>
    <m/>
    <x v="4"/>
  </r>
  <r>
    <x v="2"/>
    <n v="5357215"/>
    <n v="7050002"/>
    <d v="1999-07-31T00:00:00"/>
    <d v="1899-12-30T00:00:00"/>
    <s v="CDT"/>
    <s v="GRAB"/>
    <m/>
    <m/>
    <m/>
    <n v="11.2"/>
    <n v="0.8"/>
    <m/>
    <m/>
    <m/>
    <m/>
    <m/>
    <x v="0"/>
    <m/>
    <m/>
    <x v="4"/>
  </r>
  <r>
    <x v="0"/>
    <n v="5357225"/>
    <n v="7050002"/>
    <d v="1999-07-31T00:00:00"/>
    <d v="1899-12-30T00:00:00"/>
    <s v="CDT"/>
    <s v="GRAB"/>
    <m/>
    <m/>
    <m/>
    <n v="11.2"/>
    <n v="1.2"/>
    <m/>
    <m/>
    <m/>
    <m/>
    <m/>
    <x v="0"/>
    <m/>
    <m/>
    <x v="4"/>
  </r>
  <r>
    <x v="1"/>
    <n v="5357230"/>
    <n v="7050002"/>
    <d v="1999-07-31T00:00:00"/>
    <d v="1899-12-30T00:00:00"/>
    <s v="CDT"/>
    <s v="GRAB"/>
    <m/>
    <m/>
    <m/>
    <n v="11.1"/>
    <n v="1.9"/>
    <m/>
    <m/>
    <m/>
    <m/>
    <m/>
    <x v="0"/>
    <m/>
    <m/>
    <x v="4"/>
  </r>
  <r>
    <x v="3"/>
    <n v="5357245"/>
    <n v="7050002"/>
    <d v="1999-07-31T00:00:00"/>
    <d v="1899-12-30T00:00:00"/>
    <s v="CDT"/>
    <s v="GRAB"/>
    <m/>
    <m/>
    <m/>
    <n v="12.8"/>
    <n v="1.5"/>
    <m/>
    <m/>
    <m/>
    <m/>
    <m/>
    <x v="0"/>
    <m/>
    <m/>
    <x v="4"/>
  </r>
  <r>
    <x v="0"/>
    <n v="5357225"/>
    <n v="7050002"/>
    <d v="1999-08-11T00:00:00"/>
    <d v="1899-12-30T17:15:00"/>
    <s v="CDT"/>
    <s v="GRAB"/>
    <m/>
    <m/>
    <m/>
    <m/>
    <m/>
    <m/>
    <m/>
    <m/>
    <m/>
    <m/>
    <x v="0"/>
    <m/>
    <m/>
    <x v="4"/>
  </r>
  <r>
    <x v="0"/>
    <n v="5357225"/>
    <n v="7050002"/>
    <d v="1999-08-24T00:00:00"/>
    <d v="1899-12-30T11:30:00"/>
    <s v="CDT"/>
    <s v="GRAB"/>
    <m/>
    <m/>
    <m/>
    <m/>
    <m/>
    <m/>
    <m/>
    <m/>
    <m/>
    <m/>
    <x v="0"/>
    <m/>
    <m/>
    <x v="4"/>
  </r>
  <r>
    <x v="2"/>
    <n v="5357215"/>
    <n v="7050002"/>
    <d v="1999-09-03T00:00:00"/>
    <d v="1899-12-30T12:00:00"/>
    <s v="CDT"/>
    <s v="GRAB"/>
    <n v="903"/>
    <m/>
    <m/>
    <n v="11.5"/>
    <n v="0.7"/>
    <n v="5"/>
    <m/>
    <m/>
    <m/>
    <m/>
    <x v="0"/>
    <m/>
    <m/>
    <x v="4"/>
  </r>
  <r>
    <x v="0"/>
    <n v="5357225"/>
    <n v="7050002"/>
    <d v="1999-09-03T00:00:00"/>
    <d v="1899-12-30T11:15:00"/>
    <s v="CDT"/>
    <s v="GRAB"/>
    <n v="802"/>
    <m/>
    <m/>
    <n v="11.7"/>
    <n v="0.6"/>
    <n v="18"/>
    <m/>
    <m/>
    <m/>
    <m/>
    <x v="0"/>
    <m/>
    <m/>
    <x v="4"/>
  </r>
  <r>
    <x v="1"/>
    <n v="5357230"/>
    <n v="7050002"/>
    <d v="1999-09-03T00:00:00"/>
    <d v="1899-12-30T10:49:00"/>
    <s v="CDT"/>
    <s v="GRAB"/>
    <n v="894"/>
    <m/>
    <m/>
    <n v="11"/>
    <n v="2.1"/>
    <n v="3.2"/>
    <m/>
    <m/>
    <m/>
    <m/>
    <x v="0"/>
    <m/>
    <m/>
    <x v="4"/>
  </r>
  <r>
    <x v="3"/>
    <n v="5357245"/>
    <n v="7050002"/>
    <d v="1999-09-03T00:00:00"/>
    <d v="1899-12-30T13:15:00"/>
    <s v="CDT"/>
    <s v="GRAB"/>
    <n v="909"/>
    <m/>
    <m/>
    <n v="12.2"/>
    <n v="2"/>
    <n v="6.3"/>
    <m/>
    <m/>
    <m/>
    <m/>
    <x v="0"/>
    <m/>
    <m/>
    <x v="4"/>
  </r>
  <r>
    <x v="2"/>
    <n v="5357215"/>
    <n v="7050002"/>
    <d v="2000-03-09T00:00:00"/>
    <d v="1899-12-30T16:15:00"/>
    <s v="CST"/>
    <s v="GRAB"/>
    <n v="667"/>
    <m/>
    <m/>
    <m/>
    <m/>
    <n v="3.3"/>
    <m/>
    <m/>
    <m/>
    <m/>
    <x v="0"/>
    <m/>
    <m/>
    <x v="4"/>
  </r>
  <r>
    <x v="0"/>
    <n v="5357225"/>
    <n v="7050002"/>
    <d v="2000-03-09T00:00:00"/>
    <d v="1899-12-30T15:30:00"/>
    <s v="CST"/>
    <s v="GRAB"/>
    <n v="657"/>
    <m/>
    <m/>
    <m/>
    <m/>
    <n v="6.6"/>
    <m/>
    <m/>
    <m/>
    <m/>
    <x v="0"/>
    <m/>
    <m/>
    <x v="4"/>
  </r>
  <r>
    <x v="1"/>
    <n v="5357230"/>
    <n v="7050002"/>
    <d v="2000-03-09T00:00:00"/>
    <d v="1899-12-30T15:23:00"/>
    <s v="CST"/>
    <s v="GRAB"/>
    <n v="652"/>
    <m/>
    <m/>
    <m/>
    <m/>
    <n v="3.5"/>
    <m/>
    <m/>
    <m/>
    <m/>
    <x v="0"/>
    <m/>
    <m/>
    <x v="4"/>
  </r>
  <r>
    <x v="3"/>
    <n v="5357245"/>
    <n v="7050002"/>
    <d v="2000-03-09T00:00:00"/>
    <d v="1899-12-30T16:40:00"/>
    <s v="CST"/>
    <s v="GRAB"/>
    <n v="839"/>
    <m/>
    <m/>
    <m/>
    <m/>
    <n v="3.6"/>
    <m/>
    <m/>
    <m/>
    <m/>
    <x v="0"/>
    <m/>
    <m/>
    <x v="4"/>
  </r>
  <r>
    <x v="2"/>
    <n v="5357215"/>
    <n v="7050002"/>
    <d v="2000-05-25T00:00:00"/>
    <d v="1899-12-30T14:00:00"/>
    <s v="CDT"/>
    <s v="GRAB"/>
    <m/>
    <m/>
    <m/>
    <n v="10.1"/>
    <n v="0.9"/>
    <m/>
    <m/>
    <m/>
    <m/>
    <m/>
    <x v="0"/>
    <m/>
    <m/>
    <x v="4"/>
  </r>
  <r>
    <x v="0"/>
    <n v="5357225"/>
    <n v="7050002"/>
    <d v="2000-05-25T00:00:00"/>
    <d v="1899-12-30T13:45:00"/>
    <s v="CDT"/>
    <s v="GRAB"/>
    <m/>
    <m/>
    <m/>
    <n v="10.3"/>
    <n v="0.6"/>
    <m/>
    <m/>
    <m/>
    <m/>
    <m/>
    <x v="0"/>
    <m/>
    <m/>
    <x v="4"/>
  </r>
  <r>
    <x v="1"/>
    <n v="5357230"/>
    <n v="7050002"/>
    <d v="2000-05-25T00:00:00"/>
    <d v="1899-12-30T13:20:00"/>
    <s v="CDT"/>
    <s v="GRAB"/>
    <m/>
    <m/>
    <m/>
    <n v="11.6"/>
    <n v="2.5"/>
    <m/>
    <m/>
    <m/>
    <m/>
    <m/>
    <x v="0"/>
    <m/>
    <m/>
    <x v="4"/>
  </r>
  <r>
    <x v="3"/>
    <n v="5357245"/>
    <n v="7050002"/>
    <d v="2000-05-25T00:00:00"/>
    <d v="1899-12-30T14:17:00"/>
    <s v="CDT"/>
    <s v="GRAB"/>
    <m/>
    <m/>
    <m/>
    <n v="11.3"/>
    <n v="2.2000000000000002"/>
    <m/>
    <m/>
    <m/>
    <m/>
    <m/>
    <x v="0"/>
    <m/>
    <m/>
    <x v="4"/>
  </r>
  <r>
    <x v="1"/>
    <n v="5357230"/>
    <n v="7050002"/>
    <d v="2000-06-28T00:00:00"/>
    <d v="1899-12-30T22:00:00"/>
    <s v="CDT"/>
    <s v="GRAB"/>
    <n v="659"/>
    <m/>
    <m/>
    <n v="11.4"/>
    <n v="1.8"/>
    <n v="3.1"/>
    <m/>
    <m/>
    <n v="78.900000000000006"/>
    <m/>
    <x v="0"/>
    <m/>
    <m/>
    <x v="4"/>
  </r>
  <r>
    <x v="1"/>
    <n v="5357230"/>
    <n v="7050002"/>
    <d v="2000-06-29T00:00:00"/>
    <d v="1899-12-30T04:00:00"/>
    <s v="CDT"/>
    <s v="GRAB"/>
    <n v="691"/>
    <m/>
    <m/>
    <m/>
    <m/>
    <n v="3.5"/>
    <m/>
    <m/>
    <n v="77.400000000000006"/>
    <m/>
    <x v="0"/>
    <m/>
    <m/>
    <x v="4"/>
  </r>
  <r>
    <x v="1"/>
    <n v="5357230"/>
    <n v="7050002"/>
    <d v="2000-06-29T00:00:00"/>
    <d v="1899-12-30T10:00:00"/>
    <s v="CDT"/>
    <s v="GRAB"/>
    <n v="1910"/>
    <m/>
    <m/>
    <n v="10"/>
    <n v="1.7"/>
    <n v="0.4"/>
    <m/>
    <m/>
    <n v="243"/>
    <m/>
    <x v="0"/>
    <m/>
    <m/>
    <x v="4"/>
  </r>
  <r>
    <x v="1"/>
    <n v="5357230"/>
    <n v="7050002"/>
    <d v="2000-06-29T00:00:00"/>
    <d v="1899-12-30T16:00:00"/>
    <s v="CDT"/>
    <s v="GRAB"/>
    <n v="643"/>
    <m/>
    <m/>
    <m/>
    <m/>
    <n v="3.1"/>
    <m/>
    <m/>
    <n v="74.3"/>
    <m/>
    <x v="0"/>
    <m/>
    <m/>
    <x v="4"/>
  </r>
  <r>
    <x v="1"/>
    <n v="5357230"/>
    <n v="7050002"/>
    <d v="2000-06-29T00:00:00"/>
    <d v="1899-12-30T22:00:00"/>
    <s v="CDT"/>
    <s v="GRAB"/>
    <n v="2960"/>
    <m/>
    <m/>
    <n v="6.21"/>
    <n v="1.1000000000000001"/>
    <n v="3.1"/>
    <m/>
    <m/>
    <n v="307"/>
    <m/>
    <x v="0"/>
    <m/>
    <m/>
    <x v="4"/>
  </r>
  <r>
    <x v="1"/>
    <n v="5357230"/>
    <n v="7050002"/>
    <d v="2000-06-30T00:00:00"/>
    <d v="1899-12-30T04:00:00"/>
    <s v="CDT"/>
    <s v="GRAB"/>
    <n v="738"/>
    <m/>
    <m/>
    <m/>
    <m/>
    <n v="3.2"/>
    <m/>
    <m/>
    <n v="85.1"/>
    <m/>
    <x v="0"/>
    <m/>
    <m/>
    <x v="4"/>
  </r>
  <r>
    <x v="1"/>
    <n v="5357230"/>
    <n v="7050002"/>
    <d v="2000-06-30T00:00:00"/>
    <d v="1899-12-30T10:00:00"/>
    <s v="CDT"/>
    <s v="GRAB"/>
    <n v="3820"/>
    <m/>
    <m/>
    <n v="12.1"/>
    <n v="1.9"/>
    <n v="4.5"/>
    <m/>
    <m/>
    <n v="351"/>
    <m/>
    <x v="0"/>
    <m/>
    <m/>
    <x v="4"/>
  </r>
  <r>
    <x v="1"/>
    <n v="5357230"/>
    <n v="7050002"/>
    <d v="2000-06-30T00:00:00"/>
    <d v="1899-12-30T16:00:00"/>
    <s v="CDT"/>
    <s v="GRAB"/>
    <n v="1000"/>
    <m/>
    <m/>
    <m/>
    <m/>
    <n v="2.9"/>
    <m/>
    <m/>
    <n v="144"/>
    <m/>
    <x v="0"/>
    <m/>
    <m/>
    <x v="4"/>
  </r>
  <r>
    <x v="1"/>
    <n v="5357230"/>
    <n v="7050002"/>
    <d v="2000-06-30T00:00:00"/>
    <d v="1899-12-30T22:00:00"/>
    <s v="CDT"/>
    <s v="GRAB"/>
    <n v="671"/>
    <m/>
    <m/>
    <m/>
    <m/>
    <n v="2.7"/>
    <m/>
    <m/>
    <n v="79.400000000000006"/>
    <m/>
    <x v="0"/>
    <m/>
    <m/>
    <x v="4"/>
  </r>
  <r>
    <x v="1"/>
    <n v="5357230"/>
    <n v="7050002"/>
    <d v="2000-07-01T00:00:00"/>
    <d v="1899-12-30T04:00:00"/>
    <s v="CDT"/>
    <s v="GRAB"/>
    <n v="788"/>
    <m/>
    <m/>
    <m/>
    <m/>
    <n v="3.7"/>
    <m/>
    <m/>
    <n v="85.3"/>
    <m/>
    <x v="0"/>
    <m/>
    <m/>
    <x v="4"/>
  </r>
  <r>
    <x v="1"/>
    <n v="5357230"/>
    <n v="7050002"/>
    <d v="2000-07-01T00:00:00"/>
    <d v="1899-12-30T10:00:00"/>
    <s v="CDT"/>
    <s v="GRAB"/>
    <n v="798"/>
    <m/>
    <m/>
    <n v="9.7200000000000006"/>
    <n v="2"/>
    <n v="2.8"/>
    <m/>
    <m/>
    <n v="82.5"/>
    <m/>
    <x v="0"/>
    <m/>
    <m/>
    <x v="4"/>
  </r>
  <r>
    <x v="1"/>
    <n v="5357230"/>
    <n v="7050002"/>
    <d v="2000-07-01T00:00:00"/>
    <d v="1899-12-30T16:00:00"/>
    <s v="CDT"/>
    <s v="GRAB"/>
    <n v="639"/>
    <m/>
    <m/>
    <m/>
    <m/>
    <n v="2.6"/>
    <m/>
    <m/>
    <n v="70.599999999999994"/>
    <m/>
    <x v="0"/>
    <m/>
    <m/>
    <x v="4"/>
  </r>
  <r>
    <x v="1"/>
    <n v="5357230"/>
    <n v="7050002"/>
    <d v="2000-07-01T00:00:00"/>
    <d v="1899-12-30T22:00:00"/>
    <s v="CDT"/>
    <s v="GRAB"/>
    <n v="725"/>
    <m/>
    <m/>
    <m/>
    <m/>
    <n v="3.5"/>
    <m/>
    <m/>
    <n v="79.8"/>
    <m/>
    <x v="0"/>
    <m/>
    <m/>
    <x v="4"/>
  </r>
  <r>
    <x v="1"/>
    <n v="5357230"/>
    <n v="7050002"/>
    <d v="2000-07-02T00:00:00"/>
    <d v="1899-12-30T04:00:00"/>
    <s v="CDT"/>
    <s v="GRAB"/>
    <n v="456"/>
    <m/>
    <m/>
    <m/>
    <m/>
    <n v="4.8"/>
    <m/>
    <m/>
    <n v="57.1"/>
    <m/>
    <x v="0"/>
    <m/>
    <m/>
    <x v="4"/>
  </r>
  <r>
    <x v="1"/>
    <n v="5357230"/>
    <n v="7050002"/>
    <d v="2000-07-02T00:00:00"/>
    <d v="1899-12-30T10:00:00"/>
    <s v="CDT"/>
    <s v="GRAB"/>
    <n v="509"/>
    <m/>
    <m/>
    <n v="12.7"/>
    <n v="1.4"/>
    <n v="55"/>
    <m/>
    <m/>
    <n v="60"/>
    <m/>
    <x v="0"/>
    <m/>
    <m/>
    <x v="4"/>
  </r>
  <r>
    <x v="1"/>
    <n v="5357230"/>
    <n v="7050002"/>
    <d v="2000-07-02T00:00:00"/>
    <d v="1899-12-30T16:00:00"/>
    <s v="CDT"/>
    <s v="GRAB"/>
    <n v="470"/>
    <m/>
    <m/>
    <m/>
    <m/>
    <n v="4.5"/>
    <m/>
    <m/>
    <n v="55.6"/>
    <m/>
    <x v="0"/>
    <m/>
    <m/>
    <x v="4"/>
  </r>
  <r>
    <x v="1"/>
    <n v="5357230"/>
    <n v="7050002"/>
    <d v="2000-07-02T00:00:00"/>
    <d v="1899-12-30T22:00:00"/>
    <s v="CDT"/>
    <s v="GRAB"/>
    <n v="454"/>
    <m/>
    <m/>
    <m/>
    <m/>
    <n v="5.9"/>
    <m/>
    <m/>
    <n v="56.6"/>
    <m/>
    <x v="0"/>
    <m/>
    <m/>
    <x v="4"/>
  </r>
  <r>
    <x v="1"/>
    <n v="5357230"/>
    <n v="7050002"/>
    <d v="2000-07-03T00:00:00"/>
    <d v="1899-12-30T04:00:00"/>
    <s v="CDT"/>
    <s v="GRAB"/>
    <n v="459"/>
    <m/>
    <m/>
    <m/>
    <m/>
    <n v="6.1"/>
    <m/>
    <m/>
    <n v="56.2"/>
    <m/>
    <x v="0"/>
    <m/>
    <m/>
    <x v="4"/>
  </r>
  <r>
    <x v="1"/>
    <n v="5357230"/>
    <n v="7050002"/>
    <d v="2000-07-03T00:00:00"/>
    <d v="1899-12-30T10:00:00"/>
    <s v="CDT"/>
    <s v="GRAB"/>
    <n v="466"/>
    <m/>
    <m/>
    <n v="9.49"/>
    <n v="1.5"/>
    <n v="6.3"/>
    <m/>
    <m/>
    <n v="58.2"/>
    <m/>
    <x v="0"/>
    <m/>
    <m/>
    <x v="4"/>
  </r>
  <r>
    <x v="1"/>
    <n v="5357230"/>
    <n v="7050002"/>
    <d v="2000-07-03T00:00:00"/>
    <d v="1899-12-30T16:00:00"/>
    <s v="CDT"/>
    <s v="GRAB"/>
    <n v="547"/>
    <m/>
    <m/>
    <m/>
    <m/>
    <n v="3.5"/>
    <m/>
    <m/>
    <n v="63"/>
    <m/>
    <x v="0"/>
    <m/>
    <m/>
    <x v="4"/>
  </r>
  <r>
    <x v="1"/>
    <n v="5357230"/>
    <n v="7050002"/>
    <d v="2000-07-03T00:00:00"/>
    <d v="1899-12-30T22:00:00"/>
    <s v="CDT"/>
    <s v="GRAB"/>
    <n v="410"/>
    <m/>
    <m/>
    <m/>
    <m/>
    <n v="7.6"/>
    <m/>
    <m/>
    <n v="56.5"/>
    <m/>
    <x v="0"/>
    <m/>
    <m/>
    <x v="4"/>
  </r>
  <r>
    <x v="1"/>
    <n v="5357230"/>
    <n v="7050002"/>
    <d v="2000-07-04T00:00:00"/>
    <d v="1899-12-30T04:00:00"/>
    <s v="CDT"/>
    <s v="GRAB"/>
    <n v="1180"/>
    <m/>
    <m/>
    <n v="6.75"/>
    <n v="1.1000000000000001"/>
    <n v="11"/>
    <m/>
    <m/>
    <n v="121"/>
    <m/>
    <x v="0"/>
    <m/>
    <m/>
    <x v="4"/>
  </r>
  <r>
    <x v="1"/>
    <n v="5357230"/>
    <n v="7050002"/>
    <d v="2000-07-04T00:00:00"/>
    <d v="1899-12-30T10:00:00"/>
    <s v="CDT"/>
    <s v="GRAB"/>
    <n v="485"/>
    <m/>
    <m/>
    <m/>
    <m/>
    <n v="5.8"/>
    <m/>
    <m/>
    <n v="60.7"/>
    <m/>
    <x v="0"/>
    <m/>
    <m/>
    <x v="4"/>
  </r>
  <r>
    <x v="1"/>
    <n v="5357230"/>
    <n v="7050002"/>
    <d v="2000-07-04T00:00:00"/>
    <d v="1899-12-30T16:00:00"/>
    <s v="CDT"/>
    <s v="GRAB"/>
    <n v="678"/>
    <m/>
    <m/>
    <m/>
    <m/>
    <n v="5.6"/>
    <m/>
    <m/>
    <n v="76.400000000000006"/>
    <m/>
    <x v="0"/>
    <m/>
    <m/>
    <x v="4"/>
  </r>
  <r>
    <x v="1"/>
    <n v="5357230"/>
    <n v="7050002"/>
    <d v="2000-07-24T00:00:00"/>
    <d v="1899-12-30T18:15:00"/>
    <s v="CDT"/>
    <s v="GRAB"/>
    <n v="744"/>
    <m/>
    <m/>
    <m/>
    <m/>
    <n v="3"/>
    <m/>
    <m/>
    <n v="75"/>
    <m/>
    <x v="0"/>
    <m/>
    <m/>
    <x v="4"/>
  </r>
  <r>
    <x v="1"/>
    <n v="5357230"/>
    <n v="7050002"/>
    <d v="2000-07-25T00:00:00"/>
    <d v="1899-12-30T00:15:00"/>
    <s v="CDT"/>
    <s v="GRAB"/>
    <n v="787"/>
    <m/>
    <m/>
    <m/>
    <m/>
    <n v="2.8"/>
    <m/>
    <m/>
    <n v="74.5"/>
    <m/>
    <x v="0"/>
    <m/>
    <m/>
    <x v="4"/>
  </r>
  <r>
    <x v="1"/>
    <n v="5357230"/>
    <n v="7050002"/>
    <d v="2000-07-25T00:00:00"/>
    <d v="1899-12-30T06:15:00"/>
    <s v="CDT"/>
    <s v="GRAB"/>
    <n v="852"/>
    <m/>
    <m/>
    <n v="12.4"/>
    <m/>
    <n v="3.5"/>
    <m/>
    <m/>
    <n v="79.400000000000006"/>
    <m/>
    <x v="0"/>
    <m/>
    <m/>
    <x v="4"/>
  </r>
  <r>
    <x v="1"/>
    <n v="5357230"/>
    <n v="7050002"/>
    <d v="2000-07-25T00:00:00"/>
    <d v="1899-12-30T18:15:00"/>
    <s v="CDT"/>
    <s v="GRAB"/>
    <n v="803"/>
    <m/>
    <m/>
    <m/>
    <m/>
    <n v="2.7"/>
    <m/>
    <m/>
    <n v="76.8"/>
    <m/>
    <x v="0"/>
    <m/>
    <m/>
    <x v="4"/>
  </r>
  <r>
    <x v="1"/>
    <n v="5357230"/>
    <n v="7050002"/>
    <d v="2000-07-26T00:00:00"/>
    <d v="1899-12-30T06:15:00"/>
    <s v="CDT"/>
    <s v="GRAB"/>
    <n v="1140"/>
    <m/>
    <m/>
    <n v="11.7"/>
    <m/>
    <n v="2.9"/>
    <m/>
    <m/>
    <n v="74.599999999999994"/>
    <m/>
    <x v="0"/>
    <m/>
    <m/>
    <x v="4"/>
  </r>
  <r>
    <x v="1"/>
    <n v="5357230"/>
    <n v="7050002"/>
    <d v="2000-07-26T00:00:00"/>
    <d v="1899-12-30T12:15:00"/>
    <s v="CDT"/>
    <s v="GRAB"/>
    <n v="792"/>
    <m/>
    <m/>
    <m/>
    <m/>
    <n v="2.7"/>
    <m/>
    <m/>
    <n v="80.3"/>
    <m/>
    <x v="0"/>
    <m/>
    <m/>
    <x v="4"/>
  </r>
  <r>
    <x v="1"/>
    <n v="5357230"/>
    <n v="7050002"/>
    <d v="2000-07-27T00:00:00"/>
    <d v="1899-12-30T00:15:00"/>
    <s v="CDT"/>
    <s v="GRAB"/>
    <n v="710"/>
    <m/>
    <m/>
    <m/>
    <m/>
    <n v="5.5"/>
    <m/>
    <m/>
    <n v="75"/>
    <m/>
    <x v="0"/>
    <m/>
    <m/>
    <x v="4"/>
  </r>
  <r>
    <x v="1"/>
    <n v="5357230"/>
    <n v="7050002"/>
    <d v="2000-07-27T00:00:00"/>
    <d v="1899-12-30T06:15:00"/>
    <s v="CDT"/>
    <s v="GRAB"/>
    <n v="751"/>
    <m/>
    <m/>
    <m/>
    <m/>
    <n v="3.4"/>
    <m/>
    <m/>
    <n v="74.2"/>
    <m/>
    <x v="0"/>
    <m/>
    <m/>
    <x v="4"/>
  </r>
  <r>
    <x v="1"/>
    <n v="5357230"/>
    <n v="7050002"/>
    <d v="2000-07-27T00:00:00"/>
    <d v="1899-12-30T12:15:00"/>
    <s v="CDT"/>
    <s v="GRAB"/>
    <n v="735"/>
    <m/>
    <m/>
    <m/>
    <m/>
    <n v="4.9000000000000004"/>
    <m/>
    <m/>
    <n v="74.5"/>
    <m/>
    <x v="0"/>
    <m/>
    <m/>
    <x v="4"/>
  </r>
  <r>
    <x v="1"/>
    <n v="5357230"/>
    <n v="7050002"/>
    <d v="2000-07-27T00:00:00"/>
    <d v="1899-12-30T18:15:00"/>
    <s v="CDT"/>
    <s v="GRAB"/>
    <n v="755"/>
    <m/>
    <m/>
    <n v="11.6"/>
    <m/>
    <n v="2.6"/>
    <m/>
    <m/>
    <n v="69.400000000000006"/>
    <m/>
    <x v="0"/>
    <m/>
    <m/>
    <x v="4"/>
  </r>
  <r>
    <x v="1"/>
    <n v="5357230"/>
    <n v="7050002"/>
    <d v="2000-07-28T00:00:00"/>
    <d v="1899-12-30T00:15:00"/>
    <s v="CDT"/>
    <s v="GRAB"/>
    <n v="735"/>
    <m/>
    <m/>
    <m/>
    <m/>
    <n v="3.9"/>
    <m/>
    <m/>
    <n v="69.5"/>
    <m/>
    <x v="0"/>
    <m/>
    <m/>
    <x v="4"/>
  </r>
  <r>
    <x v="1"/>
    <n v="5357230"/>
    <n v="7050002"/>
    <d v="2000-07-28T00:00:00"/>
    <d v="1899-12-30T06:15:00"/>
    <s v="CDT"/>
    <s v="GRAB"/>
    <n v="1000"/>
    <m/>
    <m/>
    <n v="11.8"/>
    <m/>
    <n v="4"/>
    <m/>
    <m/>
    <n v="72.400000000000006"/>
    <m/>
    <x v="0"/>
    <m/>
    <m/>
    <x v="4"/>
  </r>
  <r>
    <x v="1"/>
    <n v="5357230"/>
    <n v="7050002"/>
    <d v="2000-07-29T00:00:00"/>
    <d v="1899-12-30T00:15:00"/>
    <s v="CDT"/>
    <s v="GRAB"/>
    <n v="1420"/>
    <m/>
    <m/>
    <m/>
    <m/>
    <n v="4.9000000000000004"/>
    <m/>
    <m/>
    <n v="70.8"/>
    <m/>
    <x v="0"/>
    <m/>
    <m/>
    <x v="4"/>
  </r>
  <r>
    <x v="1"/>
    <n v="5357230"/>
    <n v="7050002"/>
    <d v="2000-07-29T00:00:00"/>
    <d v="1899-12-30T06:15:00"/>
    <s v="CDT"/>
    <s v="GRAB"/>
    <n v="793"/>
    <m/>
    <m/>
    <m/>
    <m/>
    <n v="3.8"/>
    <m/>
    <m/>
    <n v="74.5"/>
    <m/>
    <x v="0"/>
    <m/>
    <m/>
    <x v="4"/>
  </r>
  <r>
    <x v="1"/>
    <n v="5357230"/>
    <n v="7050002"/>
    <d v="2000-07-29T00:00:00"/>
    <d v="1899-12-30T12:15:00"/>
    <s v="CDT"/>
    <s v="GRAB"/>
    <n v="776"/>
    <m/>
    <m/>
    <n v="12.2"/>
    <m/>
    <n v="3.5"/>
    <m/>
    <m/>
    <n v="77"/>
    <m/>
    <x v="0"/>
    <m/>
    <m/>
    <x v="4"/>
  </r>
  <r>
    <x v="1"/>
    <n v="5357230"/>
    <n v="7050002"/>
    <d v="2000-07-29T00:00:00"/>
    <d v="1899-12-30T18:15:00"/>
    <s v="CDT"/>
    <s v="GRAB"/>
    <n v="757"/>
    <m/>
    <m/>
    <m/>
    <m/>
    <n v="2.7"/>
    <m/>
    <m/>
    <n v="69.8"/>
    <m/>
    <x v="0"/>
    <m/>
    <m/>
    <x v="4"/>
  </r>
  <r>
    <x v="1"/>
    <n v="5357230"/>
    <n v="7050002"/>
    <d v="2000-07-30T00:00:00"/>
    <d v="1899-12-30T00:15:00"/>
    <s v="CDT"/>
    <s v="GRAB"/>
    <n v="673"/>
    <m/>
    <m/>
    <m/>
    <m/>
    <n v="2.4"/>
    <m/>
    <m/>
    <n v="70.900000000000006"/>
    <m/>
    <x v="0"/>
    <m/>
    <m/>
    <x v="4"/>
  </r>
  <r>
    <x v="1"/>
    <n v="5357230"/>
    <n v="7050002"/>
    <d v="2000-07-30T00:00:00"/>
    <d v="1899-12-30T06:15:00"/>
    <s v="CDT"/>
    <s v="GRAB"/>
    <n v="829"/>
    <m/>
    <m/>
    <n v="12.3"/>
    <m/>
    <n v="2.2999999999999998"/>
    <m/>
    <m/>
    <n v="77.400000000000006"/>
    <m/>
    <x v="0"/>
    <m/>
    <m/>
    <x v="4"/>
  </r>
  <r>
    <x v="2"/>
    <n v="5357215"/>
    <n v="7050002"/>
    <d v="2000-07-31T00:00:00"/>
    <d v="1899-12-30T15:55:00"/>
    <s v="CDT"/>
    <s v="GRAB"/>
    <m/>
    <m/>
    <m/>
    <n v="11"/>
    <n v="0.1"/>
    <m/>
    <m/>
    <m/>
    <m/>
    <m/>
    <x v="0"/>
    <m/>
    <m/>
    <x v="4"/>
  </r>
  <r>
    <x v="0"/>
    <n v="5357225"/>
    <n v="7050002"/>
    <d v="2000-07-31T00:00:00"/>
    <d v="1899-12-30T15:45:00"/>
    <s v="CDT"/>
    <s v="GRAB"/>
    <m/>
    <m/>
    <m/>
    <n v="13.4"/>
    <n v="0.2"/>
    <m/>
    <m/>
    <m/>
    <m/>
    <m/>
    <x v="0"/>
    <m/>
    <m/>
    <x v="4"/>
  </r>
  <r>
    <x v="1"/>
    <n v="5357230"/>
    <n v="7050002"/>
    <d v="2000-07-31T00:00:00"/>
    <d v="1899-12-30T15:30:00"/>
    <s v="CDT"/>
    <s v="GRAB"/>
    <m/>
    <m/>
    <m/>
    <n v="11.1"/>
    <n v="2"/>
    <m/>
    <m/>
    <m/>
    <m/>
    <m/>
    <x v="0"/>
    <m/>
    <m/>
    <x v="4"/>
  </r>
  <r>
    <x v="3"/>
    <n v="5357245"/>
    <n v="7050002"/>
    <d v="2000-07-31T00:00:00"/>
    <d v="1899-12-30T16:25:00"/>
    <s v="CDT"/>
    <s v="GRAB"/>
    <m/>
    <m/>
    <m/>
    <n v="12"/>
    <n v="2.1"/>
    <m/>
    <m/>
    <m/>
    <m/>
    <m/>
    <x v="0"/>
    <m/>
    <m/>
    <x v="4"/>
  </r>
  <r>
    <x v="1"/>
    <n v="5357230"/>
    <n v="7050002"/>
    <d v="2000-08-31T00:00:00"/>
    <d v="1899-12-30T11:00:00"/>
    <s v="CDT"/>
    <s v="GRAB"/>
    <n v="828"/>
    <m/>
    <m/>
    <m/>
    <n v="1.9"/>
    <n v="3.1"/>
    <m/>
    <m/>
    <n v="114"/>
    <m/>
    <x v="0"/>
    <m/>
    <m/>
    <x v="4"/>
  </r>
  <r>
    <x v="1"/>
    <n v="5357230"/>
    <n v="7050002"/>
    <d v="2000-08-31T00:00:00"/>
    <d v="1899-12-30T17:00:00"/>
    <s v="CDT"/>
    <s v="GRAB"/>
    <n v="748"/>
    <m/>
    <m/>
    <m/>
    <m/>
    <n v="4.2"/>
    <m/>
    <m/>
    <n v="97.8"/>
    <m/>
    <x v="0"/>
    <m/>
    <m/>
    <x v="4"/>
  </r>
  <r>
    <x v="1"/>
    <n v="5357230"/>
    <n v="7050002"/>
    <d v="2000-08-31T00:00:00"/>
    <d v="1899-12-30T23:00:00"/>
    <s v="CDT"/>
    <s v="GRAB"/>
    <n v="834"/>
    <m/>
    <m/>
    <m/>
    <m/>
    <n v="3.6"/>
    <m/>
    <m/>
    <n v="100"/>
    <m/>
    <x v="0"/>
    <m/>
    <m/>
    <x v="4"/>
  </r>
  <r>
    <x v="1"/>
    <n v="5357230"/>
    <n v="7050002"/>
    <d v="2000-09-01T00:00:00"/>
    <d v="1899-12-30T05:00:00"/>
    <s v="CDT"/>
    <s v="GRAB"/>
    <n v="813"/>
    <m/>
    <m/>
    <m/>
    <m/>
    <n v="3.5"/>
    <m/>
    <m/>
    <n v="116"/>
    <m/>
    <x v="0"/>
    <m/>
    <m/>
    <x v="4"/>
  </r>
  <r>
    <x v="1"/>
    <n v="5357230"/>
    <n v="7050002"/>
    <d v="2000-09-01T00:00:00"/>
    <d v="1899-12-30T11:00:00"/>
    <s v="CDT"/>
    <s v="GRAB"/>
    <n v="830"/>
    <m/>
    <m/>
    <m/>
    <m/>
    <n v="4.0999999999999996"/>
    <m/>
    <m/>
    <n v="98.7"/>
    <m/>
    <x v="0"/>
    <m/>
    <m/>
    <x v="4"/>
  </r>
  <r>
    <x v="1"/>
    <n v="5357230"/>
    <n v="7050002"/>
    <d v="2000-09-01T00:00:00"/>
    <d v="1899-12-30T17:00:00"/>
    <s v="CDT"/>
    <s v="GRAB"/>
    <n v="837"/>
    <m/>
    <m/>
    <m/>
    <m/>
    <n v="1.8"/>
    <m/>
    <m/>
    <n v="104"/>
    <m/>
    <x v="0"/>
    <m/>
    <m/>
    <x v="4"/>
  </r>
  <r>
    <x v="1"/>
    <n v="5357230"/>
    <n v="7050002"/>
    <d v="2000-09-01T00:00:00"/>
    <d v="1899-12-30T23:00:00"/>
    <s v="CDT"/>
    <s v="GRAB"/>
    <n v="981"/>
    <m/>
    <m/>
    <m/>
    <m/>
    <n v="4.9000000000000004"/>
    <m/>
    <m/>
    <n v="99.5"/>
    <m/>
    <x v="0"/>
    <m/>
    <m/>
    <x v="4"/>
  </r>
  <r>
    <x v="1"/>
    <n v="5357230"/>
    <n v="7050002"/>
    <d v="2000-09-02T00:00:00"/>
    <d v="1899-12-30T05:00:00"/>
    <s v="CDT"/>
    <s v="GRAB"/>
    <n v="943"/>
    <m/>
    <m/>
    <m/>
    <m/>
    <n v="5.0999999999999996"/>
    <m/>
    <m/>
    <n v="106"/>
    <m/>
    <x v="0"/>
    <m/>
    <m/>
    <x v="4"/>
  </r>
  <r>
    <x v="1"/>
    <n v="5357230"/>
    <n v="7050002"/>
    <d v="2000-09-02T00:00:00"/>
    <d v="1899-12-30T11:00:00"/>
    <s v="CDT"/>
    <s v="GRAB"/>
    <n v="1370"/>
    <m/>
    <m/>
    <m/>
    <n v="3.2"/>
    <n v="5.8"/>
    <m/>
    <m/>
    <n v="115"/>
    <m/>
    <x v="0"/>
    <m/>
    <m/>
    <x v="4"/>
  </r>
  <r>
    <x v="1"/>
    <n v="5357230"/>
    <n v="7050002"/>
    <d v="2000-09-02T00:00:00"/>
    <d v="1899-12-30T17:00:00"/>
    <s v="CDT"/>
    <s v="GRAB"/>
    <m/>
    <m/>
    <m/>
    <m/>
    <m/>
    <m/>
    <m/>
    <m/>
    <n v="101"/>
    <m/>
    <x v="0"/>
    <m/>
    <m/>
    <x v="4"/>
  </r>
  <r>
    <x v="1"/>
    <n v="5357230"/>
    <n v="7050002"/>
    <d v="2000-09-02T00:00:00"/>
    <d v="1899-12-30T23:00:00"/>
    <s v="CDT"/>
    <s v="GRAB"/>
    <n v="685"/>
    <m/>
    <m/>
    <m/>
    <m/>
    <n v="3.3"/>
    <m/>
    <m/>
    <n v="101"/>
    <m/>
    <x v="0"/>
    <m/>
    <m/>
    <x v="4"/>
  </r>
  <r>
    <x v="1"/>
    <n v="5357230"/>
    <n v="7050002"/>
    <d v="2000-09-03T00:00:00"/>
    <d v="1899-12-30T05:00:00"/>
    <s v="CDT"/>
    <s v="GRAB"/>
    <n v="740"/>
    <m/>
    <m/>
    <m/>
    <m/>
    <n v="4.7"/>
    <m/>
    <m/>
    <n v="93.9"/>
    <m/>
    <x v="0"/>
    <m/>
    <m/>
    <x v="4"/>
  </r>
  <r>
    <x v="1"/>
    <n v="5357230"/>
    <n v="7050002"/>
    <d v="2000-09-03T00:00:00"/>
    <d v="1899-12-30T11:00:00"/>
    <s v="CDT"/>
    <s v="GRAB"/>
    <n v="823"/>
    <m/>
    <m/>
    <m/>
    <m/>
    <n v="5.4"/>
    <m/>
    <m/>
    <n v="98"/>
    <m/>
    <x v="0"/>
    <m/>
    <m/>
    <x v="4"/>
  </r>
  <r>
    <x v="1"/>
    <n v="5357230"/>
    <n v="7050002"/>
    <d v="2000-09-03T00:00:00"/>
    <d v="1899-12-30T17:00:00"/>
    <s v="CDT"/>
    <s v="GRAB"/>
    <n v="758"/>
    <m/>
    <m/>
    <m/>
    <m/>
    <n v="3.5"/>
    <m/>
    <m/>
    <n v="91.6"/>
    <m/>
    <x v="0"/>
    <m/>
    <m/>
    <x v="4"/>
  </r>
  <r>
    <x v="1"/>
    <n v="5357230"/>
    <n v="7050002"/>
    <d v="2000-09-03T00:00:00"/>
    <d v="1899-12-30T23:00:00"/>
    <s v="CDT"/>
    <s v="GRAB"/>
    <n v="422"/>
    <m/>
    <m/>
    <m/>
    <m/>
    <n v="2.1"/>
    <m/>
    <m/>
    <n v="91.5"/>
    <m/>
    <x v="0"/>
    <m/>
    <m/>
    <x v="4"/>
  </r>
  <r>
    <x v="1"/>
    <n v="5357230"/>
    <n v="7050002"/>
    <d v="2000-09-04T00:00:00"/>
    <d v="1899-12-30T05:00:00"/>
    <s v="CDT"/>
    <s v="GRAB"/>
    <n v="636"/>
    <m/>
    <m/>
    <m/>
    <m/>
    <n v="8.8000000000000007"/>
    <m/>
    <m/>
    <n v="96.1"/>
    <m/>
    <x v="0"/>
    <m/>
    <m/>
    <x v="4"/>
  </r>
  <r>
    <x v="1"/>
    <n v="5357230"/>
    <n v="7050002"/>
    <d v="2000-09-04T00:00:00"/>
    <d v="1899-12-30T11:00:00"/>
    <s v="CDT"/>
    <s v="GRAB"/>
    <n v="767"/>
    <m/>
    <m/>
    <m/>
    <m/>
    <n v="3.3"/>
    <m/>
    <m/>
    <n v="98.3"/>
    <m/>
    <x v="0"/>
    <m/>
    <m/>
    <x v="4"/>
  </r>
  <r>
    <x v="1"/>
    <n v="5357230"/>
    <n v="7050002"/>
    <d v="2000-09-04T00:00:00"/>
    <d v="1899-12-30T17:00:00"/>
    <s v="CDT"/>
    <s v="GRAB"/>
    <n v="565"/>
    <m/>
    <m/>
    <m/>
    <n v="2"/>
    <n v="18"/>
    <m/>
    <m/>
    <n v="92.8"/>
    <m/>
    <x v="0"/>
    <m/>
    <m/>
    <x v="4"/>
  </r>
  <r>
    <x v="1"/>
    <n v="5357230"/>
    <n v="7050002"/>
    <d v="2000-09-04T00:00:00"/>
    <d v="1899-12-30T23:00:00"/>
    <s v="CDT"/>
    <s v="GRAB"/>
    <n v="750"/>
    <m/>
    <m/>
    <m/>
    <m/>
    <n v="3.1"/>
    <m/>
    <m/>
    <n v="92.7"/>
    <m/>
    <x v="0"/>
    <m/>
    <m/>
    <x v="4"/>
  </r>
  <r>
    <x v="1"/>
    <n v="5357230"/>
    <n v="7050002"/>
    <d v="2000-09-05T00:00:00"/>
    <d v="1899-12-30T05:00:00"/>
    <s v="CDT"/>
    <s v="GRAB"/>
    <n v="800"/>
    <m/>
    <m/>
    <m/>
    <m/>
    <n v="2.4"/>
    <m/>
    <m/>
    <n v="100"/>
    <m/>
    <x v="0"/>
    <m/>
    <m/>
    <x v="4"/>
  </r>
  <r>
    <x v="1"/>
    <n v="5357230"/>
    <n v="7050002"/>
    <d v="2000-09-05T00:00:00"/>
    <d v="1899-12-30T11:00:00"/>
    <s v="CDT"/>
    <s v="GRAB"/>
    <n v="831"/>
    <m/>
    <m/>
    <m/>
    <m/>
    <n v="3"/>
    <m/>
    <m/>
    <n v="102"/>
    <m/>
    <x v="0"/>
    <m/>
    <m/>
    <x v="4"/>
  </r>
  <r>
    <x v="2"/>
    <n v="5357215"/>
    <n v="7050002"/>
    <d v="2000-09-25T00:00:00"/>
    <d v="1899-12-30T15:00:00"/>
    <s v="CDT"/>
    <s v="GRAB"/>
    <m/>
    <m/>
    <m/>
    <n v="10.9"/>
    <n v="0.7"/>
    <m/>
    <m/>
    <m/>
    <m/>
    <m/>
    <x v="0"/>
    <m/>
    <m/>
    <x v="4"/>
  </r>
  <r>
    <x v="0"/>
    <n v="5357225"/>
    <n v="7050002"/>
    <d v="2000-09-25T00:00:00"/>
    <d v="1899-12-30T12:47:00"/>
    <s v="CDT"/>
    <s v="GRAB"/>
    <m/>
    <m/>
    <m/>
    <n v="13.1"/>
    <n v="0.6"/>
    <m/>
    <m/>
    <m/>
    <m/>
    <m/>
    <x v="0"/>
    <m/>
    <m/>
    <x v="4"/>
  </r>
  <r>
    <x v="1"/>
    <n v="5357230"/>
    <n v="7050002"/>
    <d v="2000-09-25T00:00:00"/>
    <d v="1899-12-30T12:25:00"/>
    <s v="CDT"/>
    <s v="GRAB"/>
    <m/>
    <m/>
    <m/>
    <n v="12.5"/>
    <n v="2.2000000000000002"/>
    <m/>
    <m/>
    <m/>
    <m/>
    <m/>
    <x v="0"/>
    <m/>
    <m/>
    <x v="4"/>
  </r>
  <r>
    <x v="3"/>
    <n v="5357245"/>
    <n v="7050002"/>
    <d v="2000-09-25T00:00:00"/>
    <d v="1899-12-30T15:27:00"/>
    <s v="CDT"/>
    <s v="GRAB"/>
    <m/>
    <m/>
    <m/>
    <n v="11.9"/>
    <n v="2.2999999999999998"/>
    <m/>
    <m/>
    <m/>
    <m/>
    <m/>
    <x v="0"/>
    <m/>
    <m/>
    <x v="4"/>
  </r>
  <r>
    <x v="2"/>
    <n v="5357215"/>
    <n v="7050002"/>
    <d v="2000-11-28T00:00:00"/>
    <d v="1899-12-30T11:00:00"/>
    <s v="CST"/>
    <s v="GRAB"/>
    <m/>
    <m/>
    <m/>
    <n v="12.3"/>
    <n v="1"/>
    <m/>
    <m/>
    <m/>
    <m/>
    <m/>
    <x v="0"/>
    <m/>
    <m/>
    <x v="4"/>
  </r>
  <r>
    <x v="0"/>
    <n v="5357225"/>
    <n v="7050002"/>
    <d v="2000-11-28T00:00:00"/>
    <d v="1899-12-30T10:45:00"/>
    <s v="CST"/>
    <s v="GRAB"/>
    <m/>
    <m/>
    <m/>
    <n v="12.7"/>
    <n v="1.5"/>
    <m/>
    <m/>
    <m/>
    <m/>
    <m/>
    <x v="0"/>
    <m/>
    <m/>
    <x v="4"/>
  </r>
  <r>
    <x v="1"/>
    <n v="5357230"/>
    <n v="7050002"/>
    <d v="2000-11-28T00:00:00"/>
    <d v="1899-12-30T10:30:00"/>
    <s v="CST"/>
    <s v="GRAB"/>
    <m/>
    <m/>
    <m/>
    <n v="12.8"/>
    <n v="2.4"/>
    <m/>
    <m/>
    <m/>
    <m/>
    <m/>
    <x v="0"/>
    <m/>
    <m/>
    <x v="4"/>
  </r>
  <r>
    <x v="3"/>
    <n v="5357245"/>
    <n v="7050002"/>
    <d v="2000-11-28T00:00:00"/>
    <d v="1899-12-30T11:30:00"/>
    <s v="CST"/>
    <s v="GRAB"/>
    <m/>
    <m/>
    <m/>
    <n v="12.3"/>
    <n v="2.1"/>
    <m/>
    <m/>
    <m/>
    <m/>
    <m/>
    <x v="0"/>
    <m/>
    <m/>
    <x v="4"/>
  </r>
  <r>
    <x v="2"/>
    <n v="5357215"/>
    <n v="7050002"/>
    <d v="2001-03-16T00:00:00"/>
    <d v="1899-12-30T14:45:00"/>
    <s v="CST"/>
    <s v="GRAB"/>
    <n v="983"/>
    <m/>
    <m/>
    <n v="9.92"/>
    <n v="1.1000000000000001"/>
    <n v="4.5"/>
    <m/>
    <m/>
    <m/>
    <m/>
    <x v="0"/>
    <m/>
    <m/>
    <x v="4"/>
  </r>
  <r>
    <x v="0"/>
    <n v="5357225"/>
    <n v="7050002"/>
    <d v="2001-03-16T00:00:00"/>
    <d v="1899-12-30T13:30:00"/>
    <s v="CST"/>
    <s v="GRAB"/>
    <n v="1120"/>
    <m/>
    <m/>
    <n v="16.3"/>
    <n v="1.1000000000000001"/>
    <n v="4.5999999999999996"/>
    <m/>
    <m/>
    <m/>
    <m/>
    <x v="0"/>
    <m/>
    <m/>
    <x v="4"/>
  </r>
  <r>
    <x v="1"/>
    <n v="5357230"/>
    <n v="7050002"/>
    <d v="2001-03-16T00:00:00"/>
    <d v="1899-12-30T12:45:00"/>
    <s v="CST"/>
    <s v="GRAB"/>
    <n v="756"/>
    <m/>
    <m/>
    <n v="9.31"/>
    <n v="2.2999999999999998"/>
    <n v="4.0999999999999996"/>
    <m/>
    <m/>
    <m/>
    <m/>
    <x v="0"/>
    <m/>
    <m/>
    <x v="4"/>
  </r>
  <r>
    <x v="3"/>
    <n v="5357245"/>
    <n v="7050002"/>
    <d v="2001-03-16T00:00:00"/>
    <d v="1899-12-30T17:25:00"/>
    <s v="CST"/>
    <s v="GRAB"/>
    <n v="931"/>
    <m/>
    <m/>
    <n v="9.6999999999999993"/>
    <n v="2"/>
    <n v="3.3"/>
    <m/>
    <m/>
    <m/>
    <m/>
    <x v="0"/>
    <m/>
    <m/>
    <x v="4"/>
  </r>
  <r>
    <x v="2"/>
    <n v="5357215"/>
    <n v="7050002"/>
    <d v="2001-05-23T00:00:00"/>
    <d v="1899-12-30T14:25:00"/>
    <s v="CDT"/>
    <s v="GRAB"/>
    <n v="766"/>
    <m/>
    <m/>
    <n v="9.31"/>
    <n v="0.9"/>
    <n v="3.7"/>
    <m/>
    <m/>
    <m/>
    <m/>
    <x v="0"/>
    <m/>
    <m/>
    <x v="4"/>
  </r>
  <r>
    <x v="0"/>
    <n v="5357225"/>
    <n v="7050002"/>
    <d v="2001-05-23T00:00:00"/>
    <d v="1899-12-30T14:15:00"/>
    <s v="CDT"/>
    <s v="GRAB"/>
    <n v="905"/>
    <m/>
    <m/>
    <n v="9.92"/>
    <n v="0.9"/>
    <n v="4.0999999999999996"/>
    <m/>
    <m/>
    <m/>
    <m/>
    <x v="0"/>
    <m/>
    <m/>
    <x v="4"/>
  </r>
  <r>
    <x v="1"/>
    <n v="5357230"/>
    <n v="7050002"/>
    <d v="2001-05-23T00:00:00"/>
    <d v="1899-12-30T14:05:00"/>
    <s v="CDT"/>
    <s v="GRAB"/>
    <m/>
    <m/>
    <m/>
    <n v="9.6999999999999993"/>
    <n v="2.2000000000000002"/>
    <m/>
    <m/>
    <m/>
    <m/>
    <m/>
    <x v="0"/>
    <m/>
    <m/>
    <x v="4"/>
  </r>
  <r>
    <x v="3"/>
    <n v="5357245"/>
    <n v="7050002"/>
    <d v="2001-05-23T00:00:00"/>
    <d v="1899-12-30T14:39:00"/>
    <s v="CDT"/>
    <s v="GRAB"/>
    <n v="889"/>
    <m/>
    <m/>
    <n v="10.8"/>
    <n v="2.4"/>
    <n v="1"/>
    <m/>
    <m/>
    <m/>
    <m/>
    <x v="0"/>
    <m/>
    <m/>
    <x v="4"/>
  </r>
  <r>
    <x v="2"/>
    <n v="5357215"/>
    <n v="7050002"/>
    <d v="2001-07-25T00:00:00"/>
    <d v="1899-12-30T10:25:00"/>
    <s v="CDT"/>
    <s v="GRAB"/>
    <m/>
    <m/>
    <m/>
    <n v="5.99"/>
    <n v="0.7"/>
    <m/>
    <m/>
    <m/>
    <m/>
    <m/>
    <x v="0"/>
    <m/>
    <m/>
    <x v="4"/>
  </r>
  <r>
    <x v="0"/>
    <n v="5357225"/>
    <n v="7050002"/>
    <d v="2001-07-25T00:00:00"/>
    <d v="1899-12-30T10:15:00"/>
    <s v="CDT"/>
    <s v="GRAB"/>
    <m/>
    <m/>
    <m/>
    <n v="3.14"/>
    <n v="0.7"/>
    <m/>
    <m/>
    <m/>
    <m/>
    <m/>
    <x v="0"/>
    <m/>
    <m/>
    <x v="4"/>
  </r>
  <r>
    <x v="1"/>
    <n v="5357230"/>
    <n v="7050002"/>
    <d v="2001-07-25T00:00:00"/>
    <d v="1899-12-30T10:00:00"/>
    <s v="CDT"/>
    <s v="GRAB"/>
    <m/>
    <m/>
    <m/>
    <n v="0.67"/>
    <n v="2.4"/>
    <m/>
    <m/>
    <m/>
    <m/>
    <m/>
    <x v="0"/>
    <m/>
    <m/>
    <x v="4"/>
  </r>
  <r>
    <x v="3"/>
    <n v="5357245"/>
    <n v="7050002"/>
    <d v="2001-07-25T00:00:00"/>
    <d v="1899-12-30T10:40:00"/>
    <s v="CDT"/>
    <s v="GRAB"/>
    <m/>
    <m/>
    <m/>
    <n v="4.63"/>
    <n v="2.8"/>
    <m/>
    <m/>
    <m/>
    <m/>
    <m/>
    <x v="0"/>
    <m/>
    <m/>
    <x v="4"/>
  </r>
  <r>
    <x v="2"/>
    <n v="5357215"/>
    <n v="7050002"/>
    <d v="2001-09-11T00:00:00"/>
    <d v="1899-12-30T12:50:00"/>
    <s v="CDT"/>
    <s v="GRAB"/>
    <m/>
    <m/>
    <m/>
    <n v="10.6"/>
    <m/>
    <m/>
    <m/>
    <m/>
    <m/>
    <m/>
    <x v="0"/>
    <m/>
    <m/>
    <x v="4"/>
  </r>
  <r>
    <x v="0"/>
    <n v="5357225"/>
    <n v="7050002"/>
    <d v="2001-09-11T00:00:00"/>
    <d v="1899-12-30T12:40:00"/>
    <s v="CDT"/>
    <s v="GRAB"/>
    <m/>
    <m/>
    <m/>
    <n v="14.8"/>
    <m/>
    <m/>
    <m/>
    <m/>
    <m/>
    <m/>
    <x v="0"/>
    <m/>
    <m/>
    <x v="4"/>
  </r>
  <r>
    <x v="1"/>
    <n v="5357230"/>
    <n v="7050002"/>
    <d v="2001-09-11T00:00:00"/>
    <d v="1899-12-30T12:22:00"/>
    <s v="CDT"/>
    <s v="GRAB"/>
    <m/>
    <m/>
    <m/>
    <n v="3.9"/>
    <m/>
    <m/>
    <m/>
    <m/>
    <m/>
    <m/>
    <x v="0"/>
    <m/>
    <m/>
    <x v="4"/>
  </r>
  <r>
    <x v="3"/>
    <n v="5357245"/>
    <n v="7050002"/>
    <d v="2001-09-11T00:00:00"/>
    <d v="1899-12-30T13:05:00"/>
    <s v="CDT"/>
    <s v="GRAB"/>
    <m/>
    <m/>
    <m/>
    <n v="1.72"/>
    <m/>
    <m/>
    <m/>
    <m/>
    <m/>
    <m/>
    <x v="0"/>
    <m/>
    <m/>
    <x v="4"/>
  </r>
  <r>
    <x v="2"/>
    <n v="5357215"/>
    <n v="7050002"/>
    <d v="2001-11-30T00:00:00"/>
    <d v="1899-12-30T11:53:00"/>
    <s v="CST"/>
    <s v="GRAB"/>
    <m/>
    <m/>
    <m/>
    <n v="0.61"/>
    <m/>
    <m/>
    <m/>
    <m/>
    <m/>
    <m/>
    <x v="0"/>
    <m/>
    <m/>
    <x v="4"/>
  </r>
  <r>
    <x v="0"/>
    <n v="5357225"/>
    <n v="7050002"/>
    <d v="2001-11-30T00:00:00"/>
    <d v="1899-12-30T11:41:00"/>
    <s v="CST"/>
    <s v="GRAB"/>
    <m/>
    <m/>
    <m/>
    <n v="12.4"/>
    <m/>
    <m/>
    <m/>
    <m/>
    <m/>
    <m/>
    <x v="0"/>
    <m/>
    <m/>
    <x v="4"/>
  </r>
  <r>
    <x v="1"/>
    <n v="5357230"/>
    <n v="7050002"/>
    <d v="2001-11-30T00:00:00"/>
    <d v="1899-12-30T11:30:00"/>
    <s v="CST"/>
    <s v="GRAB"/>
    <m/>
    <m/>
    <m/>
    <n v="8.67"/>
    <m/>
    <m/>
    <m/>
    <m/>
    <m/>
    <m/>
    <x v="0"/>
    <m/>
    <m/>
    <x v="4"/>
  </r>
  <r>
    <x v="3"/>
    <n v="5357245"/>
    <n v="7050002"/>
    <d v="2001-11-30T00:00:00"/>
    <d v="1899-12-30T11:00:00"/>
    <s v="CST"/>
    <s v="GRAB"/>
    <m/>
    <m/>
    <m/>
    <n v="7.72"/>
    <m/>
    <m/>
    <m/>
    <m/>
    <m/>
    <m/>
    <x v="0"/>
    <m/>
    <m/>
    <x v="4"/>
  </r>
  <r>
    <x v="2"/>
    <n v="5357215"/>
    <n v="7050002"/>
    <d v="2002-03-18T00:00:00"/>
    <d v="1899-12-30T12:50:00"/>
    <s v="CST"/>
    <s v="GRAB"/>
    <m/>
    <m/>
    <m/>
    <n v="12.4"/>
    <n v="0.7"/>
    <m/>
    <m/>
    <m/>
    <m/>
    <m/>
    <x v="0"/>
    <m/>
    <m/>
    <x v="4"/>
  </r>
  <r>
    <x v="0"/>
    <n v="5357225"/>
    <n v="7050002"/>
    <d v="2002-03-18T00:00:00"/>
    <d v="1899-12-30T16:25:00"/>
    <s v="CST"/>
    <s v="GRAB"/>
    <m/>
    <m/>
    <m/>
    <n v="12.2"/>
    <n v="0.6"/>
    <m/>
    <m/>
    <m/>
    <m/>
    <m/>
    <x v="0"/>
    <m/>
    <m/>
    <x v="4"/>
  </r>
  <r>
    <x v="1"/>
    <n v="5357230"/>
    <n v="7050002"/>
    <d v="2002-03-18T00:00:00"/>
    <d v="1899-12-30T15:46:00"/>
    <s v="CST"/>
    <s v="GRAB"/>
    <m/>
    <m/>
    <m/>
    <n v="11.2"/>
    <n v="2.2000000000000002"/>
    <m/>
    <m/>
    <m/>
    <m/>
    <m/>
    <x v="0"/>
    <m/>
    <m/>
    <x v="4"/>
  </r>
  <r>
    <x v="3"/>
    <n v="5357245"/>
    <n v="7050002"/>
    <d v="2002-03-18T00:00:00"/>
    <d v="1899-12-30T13:30:00"/>
    <s v="CST"/>
    <s v="GRAB"/>
    <m/>
    <m/>
    <m/>
    <n v="8.92"/>
    <n v="2.1"/>
    <m/>
    <m/>
    <m/>
    <m/>
    <m/>
    <x v="0"/>
    <m/>
    <m/>
    <x v="4"/>
  </r>
  <r>
    <x v="2"/>
    <n v="5357215"/>
    <n v="7050002"/>
    <d v="2002-05-31T00:00:00"/>
    <d v="1899-12-30T13:30:00"/>
    <s v="CDT"/>
    <s v="GRAB"/>
    <m/>
    <m/>
    <m/>
    <n v="8.9600000000000009"/>
    <n v="0.5"/>
    <m/>
    <m/>
    <m/>
    <m/>
    <m/>
    <x v="0"/>
    <m/>
    <m/>
    <x v="4"/>
  </r>
  <r>
    <x v="0"/>
    <n v="5357225"/>
    <n v="7050002"/>
    <d v="2002-05-31T00:00:00"/>
    <d v="1899-12-30T13:18:00"/>
    <s v="CDT"/>
    <s v="GRAB"/>
    <m/>
    <m/>
    <m/>
    <n v="11.2"/>
    <n v="0.7"/>
    <m/>
    <m/>
    <m/>
    <m/>
    <m/>
    <x v="0"/>
    <m/>
    <m/>
    <x v="4"/>
  </r>
  <r>
    <x v="1"/>
    <n v="5357230"/>
    <n v="7050002"/>
    <d v="2002-05-31T00:00:00"/>
    <d v="1899-12-30T13:00:00"/>
    <s v="CDT"/>
    <s v="GRAB"/>
    <m/>
    <m/>
    <m/>
    <n v="9.56"/>
    <n v="1.6"/>
    <m/>
    <m/>
    <m/>
    <m/>
    <m/>
    <x v="0"/>
    <m/>
    <m/>
    <x v="4"/>
  </r>
  <r>
    <x v="3"/>
    <n v="5357245"/>
    <n v="7050002"/>
    <d v="2002-05-31T00:00:00"/>
    <d v="1899-12-30T13:43:00"/>
    <s v="CDT"/>
    <s v="GRAB"/>
    <m/>
    <m/>
    <m/>
    <n v="9.52"/>
    <n v="2"/>
    <m/>
    <m/>
    <m/>
    <m/>
    <m/>
    <x v="0"/>
    <m/>
    <m/>
    <x v="4"/>
  </r>
  <r>
    <x v="2"/>
    <n v="5357215"/>
    <n v="7050002"/>
    <d v="2002-07-31T00:00:00"/>
    <d v="1899-12-30T12:30:00"/>
    <s v="CDT"/>
    <s v="GRAB"/>
    <m/>
    <m/>
    <m/>
    <n v="9.2200000000000006"/>
    <n v="0.8"/>
    <m/>
    <m/>
    <m/>
    <m/>
    <m/>
    <x v="0"/>
    <m/>
    <m/>
    <x v="4"/>
  </r>
  <r>
    <x v="0"/>
    <n v="5357225"/>
    <n v="7050002"/>
    <d v="2002-07-31T00:00:00"/>
    <d v="1899-12-30T12:16:00"/>
    <s v="CDT"/>
    <s v="GRAB"/>
    <m/>
    <m/>
    <m/>
    <n v="10.8"/>
    <n v="0.5"/>
    <m/>
    <m/>
    <m/>
    <m/>
    <m/>
    <x v="0"/>
    <m/>
    <m/>
    <x v="4"/>
  </r>
  <r>
    <x v="1"/>
    <n v="5357230"/>
    <n v="7050002"/>
    <d v="2002-07-31T00:00:00"/>
    <d v="1899-12-30T12:05:00"/>
    <s v="CDT"/>
    <s v="GRAB"/>
    <m/>
    <m/>
    <m/>
    <n v="9.0500000000000007"/>
    <n v="3.4"/>
    <m/>
    <m/>
    <m/>
    <m/>
    <m/>
    <x v="0"/>
    <m/>
    <m/>
    <x v="4"/>
  </r>
  <r>
    <x v="3"/>
    <n v="5357245"/>
    <n v="7050002"/>
    <d v="2002-07-31T00:00:00"/>
    <d v="1899-12-30T12:48:00"/>
    <s v="CDT"/>
    <s v="GRAB"/>
    <m/>
    <m/>
    <m/>
    <n v="11.3"/>
    <n v="2.2000000000000002"/>
    <m/>
    <m/>
    <m/>
    <m/>
    <m/>
    <x v="0"/>
    <m/>
    <m/>
    <x v="4"/>
  </r>
  <r>
    <x v="3"/>
    <n v="5357245"/>
    <n v="7050002"/>
    <d v="2002-10-15T00:00:00"/>
    <d v="1899-12-30T15:35:00"/>
    <s v="CDT"/>
    <s v="GRAB"/>
    <m/>
    <m/>
    <m/>
    <n v="9.19"/>
    <m/>
    <m/>
    <m/>
    <m/>
    <m/>
    <m/>
    <x v="0"/>
    <m/>
    <m/>
    <x v="4"/>
  </r>
  <r>
    <x v="2"/>
    <n v="5357215"/>
    <n v="7050002"/>
    <d v="2003-03-18T00:00:00"/>
    <d v="1899-12-30T14:39:00"/>
    <s v="CST"/>
    <s v="GRAB"/>
    <m/>
    <m/>
    <m/>
    <n v="12.7"/>
    <n v="1.1000000000000001"/>
    <m/>
    <m/>
    <m/>
    <m/>
    <m/>
    <x v="0"/>
    <m/>
    <m/>
    <x v="4"/>
  </r>
  <r>
    <x v="0"/>
    <n v="5357225"/>
    <n v="7050002"/>
    <d v="2003-03-18T00:00:00"/>
    <d v="1899-12-30T14:27:00"/>
    <s v="CST"/>
    <s v="GRAB"/>
    <m/>
    <m/>
    <m/>
    <n v="11.6"/>
    <n v="1.1000000000000001"/>
    <m/>
    <m/>
    <m/>
    <m/>
    <m/>
    <x v="0"/>
    <m/>
    <m/>
    <x v="4"/>
  </r>
  <r>
    <x v="1"/>
    <n v="5357230"/>
    <n v="7050002"/>
    <d v="2003-03-18T00:00:00"/>
    <d v="1899-12-30T13:48:00"/>
    <s v="CST"/>
    <s v="GRAB"/>
    <m/>
    <m/>
    <m/>
    <n v="9.49"/>
    <n v="1.9"/>
    <m/>
    <m/>
    <m/>
    <m/>
    <m/>
    <x v="0"/>
    <m/>
    <m/>
    <x v="4"/>
  </r>
  <r>
    <x v="3"/>
    <n v="5357245"/>
    <n v="7050002"/>
    <d v="2003-03-18T00:00:00"/>
    <d v="1899-12-30T14:07:00"/>
    <s v="CST"/>
    <s v="GRAB"/>
    <m/>
    <m/>
    <m/>
    <n v="13.4"/>
    <n v="2.2000000000000002"/>
    <m/>
    <m/>
    <m/>
    <m/>
    <m/>
    <x v="0"/>
    <m/>
    <m/>
    <x v="4"/>
  </r>
  <r>
    <x v="2"/>
    <n v="5357215"/>
    <n v="7050002"/>
    <d v="2003-05-28T00:00:00"/>
    <d v="1899-12-30T15:10:00"/>
    <s v="CDT"/>
    <s v="GRAB"/>
    <m/>
    <m/>
    <m/>
    <n v="10.9"/>
    <n v="0.6"/>
    <m/>
    <m/>
    <m/>
    <m/>
    <m/>
    <x v="0"/>
    <m/>
    <m/>
    <x v="4"/>
  </r>
  <r>
    <x v="0"/>
    <n v="5357225"/>
    <n v="7050002"/>
    <d v="2003-05-28T00:00:00"/>
    <d v="1899-12-30T14:25:00"/>
    <s v="CDT"/>
    <s v="GRAB"/>
    <m/>
    <m/>
    <m/>
    <n v="11.9"/>
    <n v="0.4"/>
    <m/>
    <m/>
    <m/>
    <m/>
    <m/>
    <x v="0"/>
    <m/>
    <m/>
    <x v="4"/>
  </r>
  <r>
    <x v="1"/>
    <n v="5357230"/>
    <n v="7050002"/>
    <d v="2003-05-28T00:00:00"/>
    <d v="1899-12-30T14:15:00"/>
    <s v="CDT"/>
    <s v="GRAB"/>
    <m/>
    <m/>
    <m/>
    <n v="9.1199999999999992"/>
    <n v="1.7"/>
    <m/>
    <m/>
    <m/>
    <m/>
    <m/>
    <x v="0"/>
    <m/>
    <m/>
    <x v="4"/>
  </r>
  <r>
    <x v="3"/>
    <n v="5357245"/>
    <n v="7050002"/>
    <d v="2003-05-28T00:00:00"/>
    <d v="1899-12-30T15:30:00"/>
    <s v="CDT"/>
    <s v="GRAB"/>
    <m/>
    <m/>
    <m/>
    <n v="12.2"/>
    <n v="1.8"/>
    <m/>
    <m/>
    <m/>
    <m/>
    <m/>
    <x v="0"/>
    <m/>
    <m/>
    <x v="4"/>
  </r>
  <r>
    <x v="2"/>
    <n v="5357215"/>
    <n v="7050002"/>
    <d v="2003-07-31T00:00:00"/>
    <d v="1899-12-30T14:42:00"/>
    <s v="CDT"/>
    <s v="GRAB"/>
    <m/>
    <m/>
    <m/>
    <n v="11.4"/>
    <n v="1.1000000000000001"/>
    <m/>
    <m/>
    <m/>
    <m/>
    <m/>
    <x v="0"/>
    <m/>
    <m/>
    <x v="4"/>
  </r>
  <r>
    <x v="0"/>
    <n v="5357225"/>
    <n v="7050002"/>
    <d v="2003-07-31T00:00:00"/>
    <d v="1899-12-30T15:15:00"/>
    <s v="CDT"/>
    <s v="GRAB"/>
    <m/>
    <m/>
    <m/>
    <n v="12.2"/>
    <n v="5.3"/>
    <m/>
    <m/>
    <m/>
    <m/>
    <m/>
    <x v="0"/>
    <m/>
    <m/>
    <x v="4"/>
  </r>
  <r>
    <x v="1"/>
    <n v="5357230"/>
    <n v="7050002"/>
    <d v="2003-07-31T00:00:00"/>
    <d v="1899-12-30T15:01:00"/>
    <s v="CDT"/>
    <s v="GRAB"/>
    <m/>
    <m/>
    <m/>
    <n v="9.51"/>
    <n v="2.2999999999999998"/>
    <m/>
    <m/>
    <m/>
    <m/>
    <m/>
    <x v="0"/>
    <m/>
    <m/>
    <x v="4"/>
  </r>
  <r>
    <x v="3"/>
    <n v="5357245"/>
    <n v="7050002"/>
    <d v="2003-07-31T00:00:00"/>
    <d v="1899-12-30T16:40:00"/>
    <s v="CDT"/>
    <s v="GRAB"/>
    <m/>
    <m/>
    <m/>
    <n v="12.5"/>
    <n v="2"/>
    <m/>
    <m/>
    <m/>
    <m/>
    <m/>
    <x v="0"/>
    <m/>
    <m/>
    <x v="4"/>
  </r>
  <r>
    <x v="2"/>
    <n v="5357215"/>
    <n v="7050002"/>
    <d v="2003-09-02T00:00:00"/>
    <d v="1899-12-30T16:38:00"/>
    <s v="CDT"/>
    <s v="GRAB"/>
    <m/>
    <m/>
    <m/>
    <n v="10.9"/>
    <n v="0.3"/>
    <m/>
    <m/>
    <m/>
    <m/>
    <m/>
    <x v="0"/>
    <m/>
    <m/>
    <x v="4"/>
  </r>
  <r>
    <x v="0"/>
    <n v="5357225"/>
    <n v="7050002"/>
    <d v="2003-09-02T00:00:00"/>
    <d v="1899-12-30T16:20:00"/>
    <s v="CDT"/>
    <s v="GRAB"/>
    <m/>
    <m/>
    <m/>
    <n v="15.6"/>
    <n v="0.4"/>
    <m/>
    <m/>
    <m/>
    <m/>
    <m/>
    <x v="0"/>
    <m/>
    <m/>
    <x v="4"/>
  </r>
  <r>
    <x v="1"/>
    <n v="5357230"/>
    <n v="7050002"/>
    <d v="2003-09-02T00:00:00"/>
    <d v="1899-12-30T16:00:00"/>
    <s v="CDT"/>
    <s v="GRAB"/>
    <m/>
    <m/>
    <m/>
    <n v="9.76"/>
    <n v="2.1"/>
    <m/>
    <m/>
    <m/>
    <m/>
    <m/>
    <x v="0"/>
    <m/>
    <m/>
    <x v="4"/>
  </r>
  <r>
    <x v="3"/>
    <n v="5357245"/>
    <n v="7050002"/>
    <d v="2003-09-02T00:00:00"/>
    <d v="1899-12-30T17:10:00"/>
    <s v="CDT"/>
    <s v="GRAB"/>
    <m/>
    <m/>
    <m/>
    <n v="12.6"/>
    <n v="2.2000000000000002"/>
    <m/>
    <m/>
    <m/>
    <m/>
    <m/>
    <x v="0"/>
    <m/>
    <m/>
    <x v="4"/>
  </r>
  <r>
    <x v="2"/>
    <n v="5357215"/>
    <n v="7050002"/>
    <d v="2004-03-18T00:00:00"/>
    <d v="1899-12-30T16:10:00"/>
    <s v="CST"/>
    <s v="GRAB"/>
    <m/>
    <m/>
    <m/>
    <n v="20.6"/>
    <n v="0.8"/>
    <m/>
    <m/>
    <m/>
    <m/>
    <m/>
    <x v="0"/>
    <m/>
    <m/>
    <x v="4"/>
  </r>
  <r>
    <x v="0"/>
    <n v="5357225"/>
    <n v="7050002"/>
    <d v="2004-03-18T00:00:00"/>
    <d v="1899-12-30T15:45:00"/>
    <s v="CST"/>
    <s v="GRAB"/>
    <m/>
    <m/>
    <m/>
    <n v="14"/>
    <n v="0.8"/>
    <m/>
    <m/>
    <m/>
    <m/>
    <m/>
    <x v="0"/>
    <m/>
    <m/>
    <x v="4"/>
  </r>
  <r>
    <x v="1"/>
    <n v="5357230"/>
    <n v="7050002"/>
    <d v="2004-03-18T00:00:00"/>
    <d v="1899-12-30T15:30:00"/>
    <s v="CST"/>
    <s v="GRAB"/>
    <m/>
    <m/>
    <m/>
    <n v="11.4"/>
    <n v="2"/>
    <m/>
    <m/>
    <m/>
    <m/>
    <m/>
    <x v="0"/>
    <m/>
    <m/>
    <x v="4"/>
  </r>
  <r>
    <x v="3"/>
    <n v="5357245"/>
    <n v="7050002"/>
    <d v="2004-03-18T00:00:00"/>
    <d v="1899-12-30T16:25:00"/>
    <s v="CST"/>
    <s v="GRAB"/>
    <m/>
    <m/>
    <m/>
    <n v="13.9"/>
    <n v="2.1"/>
    <m/>
    <m/>
    <m/>
    <m/>
    <m/>
    <x v="0"/>
    <m/>
    <m/>
    <x v="4"/>
  </r>
  <r>
    <x v="2"/>
    <n v="5357215"/>
    <n v="7050002"/>
    <d v="2004-05-15T00:00:00"/>
    <d v="1899-12-30T14:15:00"/>
    <s v="CDT"/>
    <s v="GRAB"/>
    <m/>
    <m/>
    <m/>
    <n v="21.5"/>
    <n v="1"/>
    <m/>
    <m/>
    <m/>
    <m/>
    <m/>
    <x v="0"/>
    <m/>
    <m/>
    <x v="4"/>
  </r>
  <r>
    <x v="0"/>
    <n v="5357225"/>
    <n v="7050002"/>
    <d v="2004-05-15T00:00:00"/>
    <d v="1899-12-30T15:05:00"/>
    <s v="CDT"/>
    <s v="GRAB"/>
    <m/>
    <m/>
    <m/>
    <n v="13.1"/>
    <n v="0.8"/>
    <m/>
    <m/>
    <m/>
    <m/>
    <m/>
    <x v="0"/>
    <m/>
    <m/>
    <x v="4"/>
  </r>
  <r>
    <x v="1"/>
    <n v="5357230"/>
    <n v="7050002"/>
    <d v="2004-05-15T00:00:00"/>
    <d v="1899-12-30T13:00:00"/>
    <s v="CDT"/>
    <s v="GRAB"/>
    <m/>
    <m/>
    <m/>
    <n v="6.98"/>
    <n v="1.6"/>
    <m/>
    <m/>
    <m/>
    <m/>
    <m/>
    <x v="0"/>
    <m/>
    <m/>
    <x v="4"/>
  </r>
  <r>
    <x v="3"/>
    <n v="5357245"/>
    <n v="7050002"/>
    <d v="2004-05-15T00:00:00"/>
    <d v="1899-12-30T18:20:00"/>
    <s v="CDT"/>
    <s v="GRAB"/>
    <m/>
    <m/>
    <m/>
    <n v="13.4"/>
    <n v="1.9"/>
    <m/>
    <m/>
    <m/>
    <m/>
    <m/>
    <x v="0"/>
    <m/>
    <m/>
    <x v="4"/>
  </r>
  <r>
    <x v="2"/>
    <n v="5357215"/>
    <n v="7050002"/>
    <d v="2004-07-29T00:00:00"/>
    <d v="1899-12-30T14:28:00"/>
    <s v="CDT"/>
    <s v="GRAB"/>
    <m/>
    <m/>
    <m/>
    <n v="11"/>
    <n v="0.2"/>
    <m/>
    <m/>
    <m/>
    <m/>
    <m/>
    <x v="0"/>
    <m/>
    <m/>
    <x v="4"/>
  </r>
  <r>
    <x v="0"/>
    <n v="5357225"/>
    <n v="7050002"/>
    <d v="2004-07-29T00:00:00"/>
    <d v="1899-12-30T14:10:00"/>
    <s v="CDT"/>
    <s v="GRAB"/>
    <m/>
    <m/>
    <m/>
    <n v="13"/>
    <n v="0.4"/>
    <m/>
    <m/>
    <m/>
    <m/>
    <m/>
    <x v="0"/>
    <m/>
    <m/>
    <x v="4"/>
  </r>
  <r>
    <x v="1"/>
    <n v="5357230"/>
    <n v="7050002"/>
    <d v="2004-07-29T00:00:00"/>
    <d v="1899-12-30T13:50:00"/>
    <s v="CDT"/>
    <s v="GRAB"/>
    <m/>
    <m/>
    <m/>
    <n v="12.3"/>
    <n v="1.7"/>
    <m/>
    <m/>
    <m/>
    <m/>
    <m/>
    <x v="0"/>
    <m/>
    <m/>
    <x v="4"/>
  </r>
  <r>
    <x v="3"/>
    <n v="5357245"/>
    <n v="7050002"/>
    <d v="2004-07-29T00:00:00"/>
    <d v="1899-12-30T15:00:00"/>
    <s v="CDT"/>
    <s v="GRAB"/>
    <m/>
    <m/>
    <m/>
    <n v="12.5"/>
    <n v="2.4"/>
    <m/>
    <m/>
    <m/>
    <m/>
    <m/>
    <x v="0"/>
    <m/>
    <m/>
    <x v="4"/>
  </r>
  <r>
    <x v="2"/>
    <n v="5357215"/>
    <n v="7050002"/>
    <d v="2005-03-10T00:00:00"/>
    <d v="1899-12-30T11:20:00"/>
    <s v="CST"/>
    <s v="GRAB"/>
    <m/>
    <m/>
    <m/>
    <n v="13.8"/>
    <n v="0.8"/>
    <m/>
    <m/>
    <m/>
    <m/>
    <m/>
    <x v="0"/>
    <m/>
    <m/>
    <x v="4"/>
  </r>
  <r>
    <x v="0"/>
    <n v="5357225"/>
    <n v="7050002"/>
    <d v="2005-03-10T00:00:00"/>
    <d v="1899-12-30T12:30:00"/>
    <s v="CST"/>
    <s v="GRAB"/>
    <m/>
    <m/>
    <m/>
    <n v="15.6"/>
    <n v="0.4"/>
    <m/>
    <m/>
    <m/>
    <m/>
    <m/>
    <x v="0"/>
    <m/>
    <m/>
    <x v="4"/>
  </r>
  <r>
    <x v="1"/>
    <n v="5357230"/>
    <n v="7050002"/>
    <d v="2005-03-10T00:00:00"/>
    <d v="1899-12-30T11:40:00"/>
    <s v="CST"/>
    <s v="GRAB"/>
    <m/>
    <m/>
    <m/>
    <m/>
    <n v="2.5"/>
    <m/>
    <m/>
    <m/>
    <m/>
    <m/>
    <x v="0"/>
    <m/>
    <m/>
    <x v="4"/>
  </r>
  <r>
    <x v="3"/>
    <n v="5357245"/>
    <n v="7050002"/>
    <d v="2005-03-10T00:00:00"/>
    <d v="1899-12-30T09:55:00"/>
    <s v="CST"/>
    <s v="GRAB"/>
    <m/>
    <m/>
    <m/>
    <n v="13.4"/>
    <n v="2.2000000000000002"/>
    <m/>
    <m/>
    <m/>
    <m/>
    <m/>
    <x v="0"/>
    <m/>
    <m/>
    <x v="4"/>
  </r>
  <r>
    <x v="2"/>
    <n v="5357215"/>
    <n v="7050002"/>
    <d v="2005-05-10T00:00:00"/>
    <d v="1899-12-30T10:45:00"/>
    <s v="CDT"/>
    <s v="GRAB"/>
    <m/>
    <m/>
    <m/>
    <n v="11.6"/>
    <n v="0.5"/>
    <m/>
    <m/>
    <m/>
    <m/>
    <m/>
    <x v="0"/>
    <m/>
    <m/>
    <x v="4"/>
  </r>
  <r>
    <x v="0"/>
    <n v="5357225"/>
    <n v="7050002"/>
    <d v="2005-05-10T00:00:00"/>
    <d v="1899-12-30T11:00:00"/>
    <s v="CDT"/>
    <s v="GRAB"/>
    <m/>
    <m/>
    <m/>
    <n v="12.5"/>
    <n v="0.3"/>
    <m/>
    <m/>
    <m/>
    <m/>
    <m/>
    <x v="0"/>
    <m/>
    <m/>
    <x v="4"/>
  </r>
  <r>
    <x v="1"/>
    <n v="5357230"/>
    <n v="7050002"/>
    <d v="2005-05-10T00:00:00"/>
    <d v="1899-12-30T12:00:00"/>
    <s v="CDT"/>
    <s v="GRAB"/>
    <m/>
    <m/>
    <m/>
    <n v="12.3"/>
    <n v="1.8"/>
    <m/>
    <m/>
    <m/>
    <m/>
    <m/>
    <x v="0"/>
    <m/>
    <m/>
    <x v="4"/>
  </r>
  <r>
    <x v="3"/>
    <n v="5357245"/>
    <n v="7050002"/>
    <d v="2005-05-10T00:00:00"/>
    <d v="1899-12-30T09:30:00"/>
    <s v="CDT"/>
    <s v="GRAB"/>
    <m/>
    <m/>
    <m/>
    <n v="12.9"/>
    <n v="1.9"/>
    <m/>
    <m/>
    <m/>
    <m/>
    <m/>
    <x v="0"/>
    <m/>
    <m/>
    <x v="4"/>
  </r>
  <r>
    <x v="2"/>
    <n v="5357215"/>
    <n v="7050002"/>
    <d v="2005-07-12T00:00:00"/>
    <d v="1899-12-30T11:05:00"/>
    <s v="CDT"/>
    <s v="GRAB"/>
    <m/>
    <m/>
    <m/>
    <n v="10.8"/>
    <n v="0.2"/>
    <m/>
    <m/>
    <m/>
    <m/>
    <m/>
    <x v="0"/>
    <m/>
    <m/>
    <x v="4"/>
  </r>
  <r>
    <x v="0"/>
    <n v="5357225"/>
    <n v="7050002"/>
    <d v="2005-07-12T00:00:00"/>
    <d v="1899-12-30T12:20:00"/>
    <s v="CDT"/>
    <s v="GRAB"/>
    <m/>
    <m/>
    <m/>
    <n v="13.9"/>
    <n v="0.3"/>
    <m/>
    <m/>
    <m/>
    <m/>
    <m/>
    <x v="0"/>
    <m/>
    <m/>
    <x v="4"/>
  </r>
  <r>
    <x v="1"/>
    <n v="5357230"/>
    <n v="7050002"/>
    <d v="2005-07-12T00:00:00"/>
    <d v="1899-12-30T12:15:00"/>
    <s v="CDT"/>
    <s v="GRAB"/>
    <m/>
    <m/>
    <m/>
    <n v="12.7"/>
    <n v="2.1"/>
    <m/>
    <m/>
    <m/>
    <m/>
    <m/>
    <x v="0"/>
    <m/>
    <m/>
    <x v="4"/>
  </r>
  <r>
    <x v="3"/>
    <n v="5357245"/>
    <n v="7050002"/>
    <d v="2005-07-12T00:00:00"/>
    <d v="1899-12-30T09:25:00"/>
    <s v="CDT"/>
    <s v="GRAB"/>
    <m/>
    <m/>
    <m/>
    <n v="13.3"/>
    <n v="2"/>
    <m/>
    <m/>
    <m/>
    <m/>
    <m/>
    <x v="0"/>
    <m/>
    <m/>
    <x v="4"/>
  </r>
  <r>
    <x v="2"/>
    <n v="5357215"/>
    <n v="7050002"/>
    <d v="2005-09-21T00:00:00"/>
    <d v="1899-12-30T11:25:00"/>
    <s v="CDT"/>
    <s v="GRAB"/>
    <m/>
    <m/>
    <m/>
    <n v="11.6"/>
    <n v="0.5"/>
    <m/>
    <m/>
    <m/>
    <m/>
    <m/>
    <x v="0"/>
    <m/>
    <m/>
    <x v="4"/>
  </r>
  <r>
    <x v="0"/>
    <n v="5357225"/>
    <n v="7050002"/>
    <d v="2005-09-21T00:00:00"/>
    <d v="1899-12-30T10:20:00"/>
    <s v="CDT"/>
    <s v="GRAB"/>
    <m/>
    <m/>
    <m/>
    <n v="14.6"/>
    <n v="0.4"/>
    <m/>
    <m/>
    <m/>
    <m/>
    <m/>
    <x v="0"/>
    <m/>
    <m/>
    <x v="4"/>
  </r>
  <r>
    <x v="1"/>
    <n v="5357230"/>
    <n v="7050002"/>
    <d v="2005-09-21T00:00:00"/>
    <d v="1899-12-30T09:40:00"/>
    <s v="CDT"/>
    <s v="GRAB"/>
    <m/>
    <m/>
    <m/>
    <n v="13.4"/>
    <n v="1.8"/>
    <m/>
    <m/>
    <m/>
    <m/>
    <m/>
    <x v="0"/>
    <m/>
    <m/>
    <x v="4"/>
  </r>
  <r>
    <x v="3"/>
    <n v="5357245"/>
    <n v="7050002"/>
    <d v="2005-09-21T00:00:00"/>
    <d v="1899-12-30T09:10:00"/>
    <s v="CDT"/>
    <s v="GRAB"/>
    <m/>
    <m/>
    <m/>
    <n v="13.5"/>
    <n v="2.1"/>
    <m/>
    <m/>
    <m/>
    <m/>
    <m/>
    <x v="0"/>
    <m/>
    <m/>
    <x v="4"/>
  </r>
  <r>
    <x v="1"/>
    <n v="5357230"/>
    <n v="7050002"/>
    <d v="2005-11-15T00:00:00"/>
    <d v="1899-12-30T12:05:00"/>
    <s v="CST"/>
    <s v="GRAB"/>
    <m/>
    <m/>
    <m/>
    <n v="12.1"/>
    <n v="1.8"/>
    <m/>
    <m/>
    <m/>
    <m/>
    <m/>
    <x v="0"/>
    <m/>
    <m/>
    <x v="4"/>
  </r>
  <r>
    <x v="2"/>
    <n v="5357215"/>
    <n v="7050002"/>
    <d v="2005-11-16T00:00:00"/>
    <d v="1899-12-30T13:10:00"/>
    <s v="CST"/>
    <s v="GRAB"/>
    <m/>
    <m/>
    <m/>
    <n v="13"/>
    <n v="0.5"/>
    <m/>
    <m/>
    <m/>
    <m/>
    <m/>
    <x v="0"/>
    <m/>
    <m/>
    <x v="4"/>
  </r>
  <r>
    <x v="0"/>
    <n v="5357225"/>
    <n v="7050002"/>
    <d v="2005-11-16T00:00:00"/>
    <d v="1899-12-30T12:20:00"/>
    <s v="CST"/>
    <s v="GRAB"/>
    <m/>
    <m/>
    <m/>
    <n v="12.1"/>
    <n v="0.3"/>
    <m/>
    <m/>
    <m/>
    <m/>
    <m/>
    <x v="0"/>
    <m/>
    <m/>
    <x v="4"/>
  </r>
  <r>
    <x v="3"/>
    <n v="5357245"/>
    <n v="7050002"/>
    <d v="2005-11-16T00:00:00"/>
    <d v="1899-12-30T11:00:00"/>
    <s v="CST"/>
    <s v="GRAB"/>
    <m/>
    <m/>
    <m/>
    <n v="13.2"/>
    <n v="1.9"/>
    <m/>
    <m/>
    <m/>
    <m/>
    <m/>
    <x v="0"/>
    <m/>
    <m/>
    <x v="4"/>
  </r>
  <r>
    <x v="2"/>
    <n v="5357215"/>
    <n v="7050002"/>
    <d v="2006-03-08T00:00:00"/>
    <d v="1899-12-30T14:10:00"/>
    <s v="CST"/>
    <s v="GRAB"/>
    <m/>
    <m/>
    <m/>
    <n v="13.4"/>
    <n v="1.9"/>
    <m/>
    <m/>
    <m/>
    <m/>
    <m/>
    <x v="0"/>
    <m/>
    <m/>
    <x v="4"/>
  </r>
  <r>
    <x v="0"/>
    <n v="5357225"/>
    <n v="7050002"/>
    <d v="2006-03-08T00:00:00"/>
    <d v="1899-12-30T12:10:00"/>
    <s v="CST"/>
    <s v="GRAB"/>
    <m/>
    <m/>
    <m/>
    <n v="15.8"/>
    <n v="0.4"/>
    <m/>
    <m/>
    <m/>
    <m/>
    <m/>
    <x v="0"/>
    <m/>
    <m/>
    <x v="4"/>
  </r>
  <r>
    <x v="1"/>
    <n v="5357230"/>
    <n v="7050002"/>
    <d v="2006-03-08T00:00:00"/>
    <d v="1899-12-30T10:55:00"/>
    <s v="CST"/>
    <s v="GRAB"/>
    <m/>
    <m/>
    <m/>
    <n v="12.9"/>
    <n v="2"/>
    <m/>
    <m/>
    <m/>
    <m/>
    <m/>
    <x v="0"/>
    <m/>
    <m/>
    <x v="4"/>
  </r>
  <r>
    <x v="3"/>
    <n v="5357245"/>
    <n v="7050002"/>
    <d v="2006-03-08T00:00:00"/>
    <d v="1899-12-30T09:45:00"/>
    <s v="CST"/>
    <s v="GRAB"/>
    <m/>
    <m/>
    <m/>
    <m/>
    <n v="2.1"/>
    <m/>
    <m/>
    <m/>
    <m/>
    <m/>
    <x v="0"/>
    <m/>
    <m/>
    <x v="4"/>
  </r>
  <r>
    <x v="2"/>
    <n v="5357215"/>
    <n v="7050002"/>
    <d v="2006-05-18T00:00:00"/>
    <d v="1899-12-30T10:25:00"/>
    <s v="CDT"/>
    <s v="GRAB"/>
    <m/>
    <m/>
    <m/>
    <m/>
    <n v="0.4"/>
    <m/>
    <m/>
    <m/>
    <m/>
    <m/>
    <x v="0"/>
    <m/>
    <m/>
    <x v="4"/>
  </r>
  <r>
    <x v="0"/>
    <n v="5357225"/>
    <n v="7050002"/>
    <d v="2006-05-18T00:00:00"/>
    <d v="1899-12-30T09:20:00"/>
    <s v="CDT"/>
    <s v="GRAB"/>
    <m/>
    <m/>
    <m/>
    <m/>
    <n v="0.2"/>
    <m/>
    <m/>
    <m/>
    <m/>
    <m/>
    <x v="0"/>
    <m/>
    <m/>
    <x v="4"/>
  </r>
  <r>
    <x v="1"/>
    <n v="5357230"/>
    <n v="7050002"/>
    <d v="2006-05-18T00:00:00"/>
    <d v="1899-12-30T09:00:00"/>
    <s v="CDT"/>
    <s v="GRAB"/>
    <m/>
    <m/>
    <m/>
    <m/>
    <n v="1.8"/>
    <m/>
    <m/>
    <m/>
    <m/>
    <m/>
    <x v="0"/>
    <m/>
    <m/>
    <x v="4"/>
  </r>
  <r>
    <x v="3"/>
    <n v="5357245"/>
    <n v="7050002"/>
    <d v="2006-05-18T00:00:00"/>
    <d v="1899-12-30T12:00:00"/>
    <s v="CDT"/>
    <s v="GRAB"/>
    <m/>
    <m/>
    <m/>
    <m/>
    <n v="2.1"/>
    <m/>
    <m/>
    <m/>
    <m/>
    <m/>
    <x v="0"/>
    <m/>
    <m/>
    <x v="4"/>
  </r>
  <r>
    <x v="2"/>
    <n v="5357215"/>
    <n v="7050002"/>
    <d v="2006-07-11T00:00:00"/>
    <d v="1899-12-30T12:30:00"/>
    <s v="CDT"/>
    <s v="GRAB"/>
    <m/>
    <m/>
    <m/>
    <m/>
    <n v="0.2"/>
    <m/>
    <m/>
    <m/>
    <m/>
    <m/>
    <x v="0"/>
    <m/>
    <m/>
    <x v="4"/>
  </r>
  <r>
    <x v="0"/>
    <n v="5357225"/>
    <n v="7050002"/>
    <d v="2006-07-11T00:00:00"/>
    <d v="1899-12-30T13:30:00"/>
    <s v="CDT"/>
    <s v="GRAB"/>
    <m/>
    <m/>
    <m/>
    <m/>
    <n v="0.3"/>
    <m/>
    <m/>
    <m/>
    <m/>
    <m/>
    <x v="0"/>
    <m/>
    <m/>
    <x v="4"/>
  </r>
  <r>
    <x v="1"/>
    <n v="5357230"/>
    <n v="7050002"/>
    <d v="2006-07-11T00:00:00"/>
    <d v="1899-12-30T14:30:00"/>
    <s v="CDT"/>
    <s v="GRAB"/>
    <m/>
    <m/>
    <m/>
    <m/>
    <n v="2.1"/>
    <m/>
    <m/>
    <m/>
    <m/>
    <m/>
    <x v="0"/>
    <m/>
    <m/>
    <x v="4"/>
  </r>
  <r>
    <x v="3"/>
    <n v="5357245"/>
    <n v="7050002"/>
    <d v="2006-07-11T00:00:00"/>
    <d v="1899-12-30T11:00:00"/>
    <s v="CDT"/>
    <s v="GRAB"/>
    <m/>
    <m/>
    <m/>
    <m/>
    <n v="2.4"/>
    <m/>
    <m/>
    <m/>
    <m/>
    <m/>
    <x v="0"/>
    <m/>
    <m/>
    <x v="4"/>
  </r>
  <r>
    <x v="3"/>
    <n v="5357245"/>
    <n v="7050002"/>
    <d v="2012-05-29T00:00:00"/>
    <d v="1899-12-30T19:00:00"/>
    <s v="CDT"/>
    <s v="GRAB"/>
    <m/>
    <m/>
    <m/>
    <m/>
    <m/>
    <m/>
    <m/>
    <m/>
    <m/>
    <m/>
    <x v="0"/>
    <m/>
    <m/>
    <x v="4"/>
  </r>
  <r>
    <x v="2"/>
    <n v="5357215"/>
    <n v="7050002"/>
    <d v="2012-05-30T00:00:00"/>
    <d v="1899-12-30T09:40:00"/>
    <s v="CDT"/>
    <s v="GRAB"/>
    <m/>
    <m/>
    <m/>
    <m/>
    <m/>
    <m/>
    <m/>
    <m/>
    <m/>
    <m/>
    <x v="0"/>
    <m/>
    <m/>
    <x v="4"/>
  </r>
  <r>
    <x v="0"/>
    <n v="5357225"/>
    <n v="7050002"/>
    <d v="2012-05-30T00:00:00"/>
    <d v="1899-12-30T08:35:00"/>
    <s v="CDT"/>
    <s v="GRAB"/>
    <m/>
    <m/>
    <m/>
    <m/>
    <m/>
    <m/>
    <m/>
    <m/>
    <m/>
    <m/>
    <x v="0"/>
    <m/>
    <m/>
    <x v="4"/>
  </r>
  <r>
    <x v="1"/>
    <n v="5357230"/>
    <n v="7050002"/>
    <d v="2012-05-30T00:00:00"/>
    <d v="1899-12-30T07:40:00"/>
    <s v="CDT"/>
    <s v="GRAB"/>
    <m/>
    <m/>
    <m/>
    <m/>
    <m/>
    <m/>
    <m/>
    <m/>
    <m/>
    <m/>
    <x v="0"/>
    <m/>
    <m/>
    <x v="4"/>
  </r>
  <r>
    <x v="2"/>
    <n v="5357215"/>
    <n v="7050002"/>
    <d v="2012-06-20T00:00:00"/>
    <d v="1899-12-30T09:45:00"/>
    <s v="CDT"/>
    <s v="GRAB"/>
    <m/>
    <m/>
    <m/>
    <m/>
    <m/>
    <m/>
    <m/>
    <m/>
    <n v="88"/>
    <m/>
    <x v="0"/>
    <m/>
    <n v="5.9"/>
    <x v="4"/>
  </r>
  <r>
    <x v="0"/>
    <n v="5357225"/>
    <n v="7050002"/>
    <d v="2012-06-20T00:00:00"/>
    <d v="1899-12-30T10:30:00"/>
    <s v="CDT"/>
    <s v="GRAB"/>
    <m/>
    <m/>
    <m/>
    <m/>
    <m/>
    <m/>
    <m/>
    <m/>
    <n v="99"/>
    <m/>
    <x v="0"/>
    <m/>
    <n v="4.2"/>
    <x v="4"/>
  </r>
  <r>
    <x v="1"/>
    <n v="5357230"/>
    <n v="7050002"/>
    <d v="2012-06-20T00:00:00"/>
    <d v="1899-12-30T11:15:00"/>
    <s v="CDT"/>
    <s v="GRAB"/>
    <m/>
    <m/>
    <m/>
    <m/>
    <m/>
    <m/>
    <m/>
    <m/>
    <n v="102"/>
    <m/>
    <x v="0"/>
    <m/>
    <n v="6.7"/>
    <x v="4"/>
  </r>
  <r>
    <x v="3"/>
    <n v="5357245"/>
    <n v="7050002"/>
    <d v="2012-06-20T00:00:00"/>
    <d v="1899-12-30T12:00:00"/>
    <s v="CDT"/>
    <s v="GRAB"/>
    <m/>
    <m/>
    <m/>
    <m/>
    <m/>
    <m/>
    <m/>
    <m/>
    <n v="104"/>
    <m/>
    <x v="0"/>
    <m/>
    <n v="8.6"/>
    <x v="4"/>
  </r>
  <r>
    <x v="2"/>
    <n v="5357215"/>
    <n v="7050002"/>
    <d v="2012-07-24T00:00:00"/>
    <d v="1899-12-30T11:45:00"/>
    <s v="CDT"/>
    <s v="GRAB"/>
    <m/>
    <m/>
    <m/>
    <m/>
    <m/>
    <m/>
    <m/>
    <m/>
    <m/>
    <m/>
    <x v="0"/>
    <m/>
    <m/>
    <x v="4"/>
  </r>
  <r>
    <x v="0"/>
    <n v="5357225"/>
    <n v="7050002"/>
    <d v="2012-07-24T00:00:00"/>
    <d v="1899-12-30T12:45:00"/>
    <s v="CDT"/>
    <s v="GRAB"/>
    <m/>
    <m/>
    <m/>
    <m/>
    <m/>
    <m/>
    <m/>
    <m/>
    <m/>
    <m/>
    <x v="0"/>
    <m/>
    <m/>
    <x v="4"/>
  </r>
  <r>
    <x v="1"/>
    <n v="5357230"/>
    <n v="7050002"/>
    <d v="2012-07-24T00:00:00"/>
    <d v="1899-12-30T14:20:00"/>
    <s v="CDT"/>
    <s v="GRAB"/>
    <m/>
    <m/>
    <m/>
    <m/>
    <m/>
    <m/>
    <m/>
    <m/>
    <m/>
    <m/>
    <x v="0"/>
    <m/>
    <m/>
    <x v="4"/>
  </r>
  <r>
    <x v="3"/>
    <n v="5357245"/>
    <n v="7050002"/>
    <d v="2012-07-24T00:00:00"/>
    <d v="1899-12-30T15:30:00"/>
    <s v="CDT"/>
    <s v="GRAB"/>
    <m/>
    <m/>
    <m/>
    <m/>
    <m/>
    <m/>
    <m/>
    <m/>
    <m/>
    <m/>
    <x v="0"/>
    <m/>
    <m/>
    <x v="4"/>
  </r>
  <r>
    <x v="2"/>
    <n v="5357215"/>
    <n v="7050002"/>
    <d v="2012-08-20T00:00:00"/>
    <d v="1899-12-30T17:10:00"/>
    <s v="CDT"/>
    <s v="GRAB"/>
    <m/>
    <m/>
    <m/>
    <m/>
    <m/>
    <m/>
    <m/>
    <m/>
    <n v="89"/>
    <m/>
    <x v="0"/>
    <m/>
    <n v="7.1"/>
    <x v="4"/>
  </r>
  <r>
    <x v="0"/>
    <n v="5357225"/>
    <n v="7050002"/>
    <d v="2012-08-20T00:00:00"/>
    <d v="1899-12-30T16:15:00"/>
    <s v="CDT"/>
    <s v="GRAB"/>
    <m/>
    <m/>
    <m/>
    <m/>
    <m/>
    <m/>
    <m/>
    <m/>
    <n v="107"/>
    <m/>
    <x v="0"/>
    <m/>
    <n v="8.5"/>
    <x v="4"/>
  </r>
  <r>
    <x v="1"/>
    <n v="5357230"/>
    <n v="7050002"/>
    <d v="2012-08-20T00:00:00"/>
    <d v="1899-12-30T14:40:00"/>
    <s v="CDT"/>
    <s v="GRAB"/>
    <m/>
    <m/>
    <m/>
    <m/>
    <m/>
    <m/>
    <m/>
    <m/>
    <n v="101"/>
    <m/>
    <x v="0"/>
    <m/>
    <n v="9.6999999999999993"/>
    <x v="4"/>
  </r>
  <r>
    <x v="3"/>
    <n v="5357245"/>
    <n v="7050002"/>
    <d v="2012-08-20T00:00:00"/>
    <d v="1899-12-30T11:20:00"/>
    <s v="CDT"/>
    <s v="GRAB"/>
    <m/>
    <m/>
    <m/>
    <m/>
    <m/>
    <m/>
    <m/>
    <m/>
    <n v="105"/>
    <m/>
    <x v="0"/>
    <m/>
    <n v="8.6"/>
    <x v="4"/>
  </r>
  <r>
    <x v="2"/>
    <n v="5357215"/>
    <n v="7050002"/>
    <d v="2012-09-19T00:00:00"/>
    <d v="1899-12-30T11:55:00"/>
    <s v="CDT"/>
    <s v="GRAB"/>
    <m/>
    <m/>
    <m/>
    <m/>
    <m/>
    <m/>
    <m/>
    <m/>
    <n v="97"/>
    <m/>
    <x v="0"/>
    <m/>
    <n v="8.3000000000000007"/>
    <x v="4"/>
  </r>
  <r>
    <x v="0"/>
    <n v="5357225"/>
    <n v="7050002"/>
    <d v="2012-09-20T00:00:00"/>
    <d v="1899-12-30T11:15:00"/>
    <s v="CDT"/>
    <s v="GRAB"/>
    <m/>
    <m/>
    <m/>
    <m/>
    <m/>
    <m/>
    <m/>
    <m/>
    <n v="101"/>
    <m/>
    <x v="0"/>
    <m/>
    <n v="7.8"/>
    <x v="4"/>
  </r>
  <r>
    <x v="1"/>
    <n v="5357230"/>
    <n v="7050002"/>
    <d v="2012-09-20T00:00:00"/>
    <d v="1899-12-30T12:30:00"/>
    <s v="CDT"/>
    <s v="GRAB"/>
    <m/>
    <m/>
    <m/>
    <m/>
    <m/>
    <m/>
    <m/>
    <m/>
    <n v="96"/>
    <m/>
    <x v="0"/>
    <m/>
    <n v="9.9"/>
    <x v="4"/>
  </r>
  <r>
    <x v="3"/>
    <n v="5357245"/>
    <n v="7050002"/>
    <d v="2012-09-20T00:00:00"/>
    <d v="1899-12-30T14:00:00"/>
    <s v="CDT"/>
    <s v="GRAB"/>
    <m/>
    <m/>
    <m/>
    <m/>
    <m/>
    <m/>
    <m/>
    <m/>
    <n v="105"/>
    <m/>
    <x v="0"/>
    <m/>
    <n v="9"/>
    <x v="4"/>
  </r>
  <r>
    <x v="2"/>
    <n v="5357215"/>
    <n v="7050002"/>
    <d v="2012-10-17T00:00:00"/>
    <d v="1899-12-30T10:50:00"/>
    <s v="CDT"/>
    <s v="GRAB"/>
    <m/>
    <m/>
    <m/>
    <m/>
    <m/>
    <m/>
    <m/>
    <m/>
    <n v="103"/>
    <m/>
    <x v="0"/>
    <m/>
    <n v="9.6999999999999993"/>
    <x v="4"/>
  </r>
  <r>
    <x v="0"/>
    <n v="5357225"/>
    <n v="7050002"/>
    <d v="2012-10-17T00:00:00"/>
    <d v="1899-12-30T12:00:00"/>
    <s v="CDT"/>
    <s v="GRAB"/>
    <m/>
    <m/>
    <m/>
    <m/>
    <m/>
    <m/>
    <m/>
    <m/>
    <n v="107"/>
    <m/>
    <x v="0"/>
    <m/>
    <n v="10"/>
    <x v="4"/>
  </r>
  <r>
    <x v="1"/>
    <n v="5357230"/>
    <n v="7050002"/>
    <d v="2012-10-17T00:00:00"/>
    <d v="1899-12-30T13:10:00"/>
    <s v="CDT"/>
    <s v="GRAB"/>
    <m/>
    <m/>
    <m/>
    <m/>
    <m/>
    <m/>
    <m/>
    <m/>
    <n v="100"/>
    <m/>
    <x v="0"/>
    <m/>
    <n v="11"/>
    <x v="4"/>
  </r>
  <r>
    <x v="3"/>
    <n v="5357245"/>
    <n v="7050002"/>
    <d v="2012-10-17T00:00:00"/>
    <d v="1899-12-30T14:25:00"/>
    <s v="CDT"/>
    <s v="GRAB"/>
    <m/>
    <m/>
    <m/>
    <m/>
    <m/>
    <m/>
    <m/>
    <m/>
    <n v="105"/>
    <m/>
    <x v="0"/>
    <m/>
    <n v="10.7"/>
    <x v="4"/>
  </r>
  <r>
    <x v="2"/>
    <n v="5357215"/>
    <n v="7050002"/>
    <d v="2012-12-12T00:00:00"/>
    <d v="1899-12-30T12:20:00"/>
    <s v="CST"/>
    <s v="GRAB"/>
    <m/>
    <m/>
    <m/>
    <m/>
    <m/>
    <m/>
    <m/>
    <m/>
    <n v="112"/>
    <m/>
    <x v="0"/>
    <m/>
    <n v="11.4"/>
    <x v="4"/>
  </r>
  <r>
    <x v="0"/>
    <n v="5357225"/>
    <n v="7050002"/>
    <d v="2012-12-12T00:00:00"/>
    <d v="1899-12-30T13:20:00"/>
    <s v="CST"/>
    <s v="GRAB"/>
    <m/>
    <m/>
    <m/>
    <m/>
    <m/>
    <m/>
    <m/>
    <m/>
    <n v="125"/>
    <m/>
    <x v="0"/>
    <m/>
    <n v="8.6999999999999993"/>
    <x v="4"/>
  </r>
  <r>
    <x v="1"/>
    <n v="5357230"/>
    <n v="7050002"/>
    <d v="2012-12-12T00:00:00"/>
    <d v="1899-12-30T13:45:00"/>
    <s v="CST"/>
    <s v="GRAB"/>
    <m/>
    <m/>
    <m/>
    <m/>
    <m/>
    <m/>
    <m/>
    <m/>
    <n v="106"/>
    <m/>
    <x v="0"/>
    <m/>
    <n v="8.1999999999999993"/>
    <x v="4"/>
  </r>
  <r>
    <x v="3"/>
    <n v="5357245"/>
    <n v="7050002"/>
    <d v="2012-12-12T00:00:00"/>
    <d v="1899-12-30T11:30:00"/>
    <s v="CST"/>
    <s v="GRAB"/>
    <m/>
    <m/>
    <m/>
    <m/>
    <m/>
    <m/>
    <m/>
    <m/>
    <n v="108"/>
    <m/>
    <x v="0"/>
    <m/>
    <n v="12.8"/>
    <x v="4"/>
  </r>
  <r>
    <x v="2"/>
    <n v="5357215"/>
    <n v="7050002"/>
    <d v="2013-01-17T00:00:00"/>
    <d v="1899-12-30T11:30:00"/>
    <s v="CST"/>
    <s v="GRAB"/>
    <m/>
    <m/>
    <m/>
    <m/>
    <m/>
    <m/>
    <m/>
    <m/>
    <n v="115"/>
    <m/>
    <x v="0"/>
    <m/>
    <n v="9.9"/>
    <x v="4"/>
  </r>
  <r>
    <x v="0"/>
    <n v="5357225"/>
    <n v="7050002"/>
    <d v="2013-01-17T00:00:00"/>
    <d v="1899-12-30T12:40:00"/>
    <s v="CST"/>
    <s v="GRAB"/>
    <m/>
    <m/>
    <m/>
    <m/>
    <m/>
    <m/>
    <m/>
    <m/>
    <n v="130"/>
    <m/>
    <x v="0"/>
    <m/>
    <n v="2.5"/>
    <x v="4"/>
  </r>
  <r>
    <x v="1"/>
    <n v="5357230"/>
    <n v="7050002"/>
    <d v="2013-01-17T00:00:00"/>
    <d v="1899-12-30T12:25:00"/>
    <s v="CST"/>
    <s v="GRAB"/>
    <m/>
    <m/>
    <m/>
    <m/>
    <m/>
    <m/>
    <m/>
    <m/>
    <n v="108"/>
    <m/>
    <x v="0"/>
    <m/>
    <n v="4.7"/>
    <x v="4"/>
  </r>
  <r>
    <x v="3"/>
    <n v="5357245"/>
    <n v="7050002"/>
    <d v="2013-01-17T00:00:00"/>
    <d v="1899-12-30T13:30:00"/>
    <s v="CST"/>
    <s v="GRAB"/>
    <m/>
    <m/>
    <m/>
    <m/>
    <m/>
    <m/>
    <m/>
    <m/>
    <n v="109"/>
    <m/>
    <x v="0"/>
    <m/>
    <n v="13.6"/>
    <x v="4"/>
  </r>
  <r>
    <x v="2"/>
    <n v="5357215"/>
    <n v="7050002"/>
    <d v="2013-02-20T00:00:00"/>
    <d v="1899-12-30T13:20:00"/>
    <s v="CST"/>
    <s v="GRAB"/>
    <m/>
    <m/>
    <m/>
    <m/>
    <m/>
    <m/>
    <m/>
    <m/>
    <n v="114"/>
    <m/>
    <x v="0"/>
    <m/>
    <n v="9"/>
    <x v="4"/>
  </r>
  <r>
    <x v="0"/>
    <n v="5357225"/>
    <n v="7050002"/>
    <d v="2013-02-20T00:00:00"/>
    <d v="1899-12-30T14:30:00"/>
    <s v="CST"/>
    <s v="GRAB"/>
    <m/>
    <m/>
    <m/>
    <m/>
    <m/>
    <m/>
    <m/>
    <m/>
    <n v="123"/>
    <m/>
    <x v="0"/>
    <m/>
    <n v="1.4"/>
    <x v="4"/>
  </r>
  <r>
    <x v="1"/>
    <n v="5357230"/>
    <n v="7050002"/>
    <d v="2013-02-20T00:00:00"/>
    <d v="1899-12-30T15:15:00"/>
    <s v="CST"/>
    <s v="GRAB"/>
    <m/>
    <m/>
    <m/>
    <m/>
    <m/>
    <m/>
    <m/>
    <m/>
    <n v="101"/>
    <m/>
    <x v="0"/>
    <m/>
    <n v="6.2"/>
    <x v="4"/>
  </r>
  <r>
    <x v="3"/>
    <n v="5357245"/>
    <n v="7050002"/>
    <d v="2013-02-20T00:00:00"/>
    <d v="1899-12-30T12:10:00"/>
    <s v="CST"/>
    <s v="GRAB"/>
    <m/>
    <m/>
    <m/>
    <m/>
    <m/>
    <m/>
    <m/>
    <m/>
    <n v="113"/>
    <m/>
    <x v="0"/>
    <m/>
    <n v="13"/>
    <x v="4"/>
  </r>
  <r>
    <x v="0"/>
    <n v="5357225"/>
    <n v="7050002"/>
    <d v="2013-03-13T00:00:00"/>
    <d v="1899-12-30T01:15:00"/>
    <s v="CDT"/>
    <s v="GRAB"/>
    <m/>
    <m/>
    <m/>
    <m/>
    <m/>
    <m/>
    <m/>
    <m/>
    <n v="113"/>
    <m/>
    <x v="0"/>
    <m/>
    <n v="4.3"/>
    <x v="4"/>
  </r>
  <r>
    <x v="1"/>
    <n v="5357230"/>
    <n v="7050002"/>
    <d v="2013-03-13T00:00:00"/>
    <d v="1899-12-30T01:50:00"/>
    <s v="CDT"/>
    <s v="GRAB"/>
    <m/>
    <m/>
    <m/>
    <m/>
    <m/>
    <m/>
    <m/>
    <m/>
    <n v="99"/>
    <m/>
    <x v="0"/>
    <m/>
    <n v="10.3"/>
    <x v="4"/>
  </r>
  <r>
    <x v="2"/>
    <n v="5357215"/>
    <n v="7050002"/>
    <d v="2013-03-13T00:00:00"/>
    <d v="1899-12-30T02:45:00"/>
    <s v="CDT"/>
    <s v="GRAB"/>
    <m/>
    <m/>
    <m/>
    <m/>
    <m/>
    <m/>
    <m/>
    <m/>
    <n v="107"/>
    <m/>
    <x v="0"/>
    <m/>
    <n v="9"/>
    <x v="4"/>
  </r>
  <r>
    <x v="3"/>
    <n v="5357245"/>
    <n v="7050002"/>
    <d v="2013-04-24T00:00:00"/>
    <d v="1899-12-30T01:55:00"/>
    <s v="CDT"/>
    <s v="GRAB"/>
    <m/>
    <m/>
    <m/>
    <m/>
    <m/>
    <m/>
    <m/>
    <m/>
    <n v="109"/>
    <m/>
    <x v="0"/>
    <m/>
    <n v="12.7"/>
    <x v="4"/>
  </r>
  <r>
    <x v="2"/>
    <n v="5357215"/>
    <n v="7050002"/>
    <d v="2013-04-24T00:00:00"/>
    <d v="1899-12-30T02:35:00"/>
    <s v="CDT"/>
    <s v="GRAB"/>
    <m/>
    <m/>
    <m/>
    <m/>
    <m/>
    <m/>
    <m/>
    <m/>
    <n v="101"/>
    <m/>
    <x v="0"/>
    <m/>
    <n v="8.8000000000000007"/>
    <x v="4"/>
  </r>
  <r>
    <x v="0"/>
    <n v="5357225"/>
    <n v="7050002"/>
    <d v="2013-04-24T00:00:00"/>
    <d v="1899-12-30T03:10:00"/>
    <s v="CDT"/>
    <s v="GRAB"/>
    <m/>
    <m/>
    <m/>
    <m/>
    <m/>
    <m/>
    <m/>
    <m/>
    <n v="95"/>
    <m/>
    <x v="0"/>
    <m/>
    <n v="10"/>
    <x v="4"/>
  </r>
  <r>
    <x v="1"/>
    <n v="5357230"/>
    <n v="7050002"/>
    <d v="2013-04-24T00:00:00"/>
    <d v="1899-12-30T04:00:00"/>
    <s v="CDT"/>
    <s v="GRAB"/>
    <m/>
    <m/>
    <m/>
    <m/>
    <m/>
    <m/>
    <m/>
    <m/>
    <n v="72"/>
    <m/>
    <x v="0"/>
    <m/>
    <n v="11.4"/>
    <x v="4"/>
  </r>
  <r>
    <x v="3"/>
    <n v="5357245"/>
    <n v="7050002"/>
    <d v="2013-05-22T00:00:00"/>
    <d v="1899-12-30T09:50:00"/>
    <s v="CDT"/>
    <s v="GRAB"/>
    <m/>
    <m/>
    <m/>
    <m/>
    <m/>
    <m/>
    <m/>
    <m/>
    <n v="105"/>
    <m/>
    <x v="0"/>
    <m/>
    <n v="11.3"/>
    <x v="4"/>
  </r>
  <r>
    <x v="2"/>
    <n v="5357215"/>
    <n v="7050002"/>
    <d v="2013-05-22T00:00:00"/>
    <d v="1899-12-30T11:45:00"/>
    <s v="CDT"/>
    <s v="GRAB"/>
    <m/>
    <m/>
    <m/>
    <m/>
    <m/>
    <m/>
    <m/>
    <m/>
    <n v="77"/>
    <m/>
    <x v="0"/>
    <m/>
    <n v="7.6"/>
    <x v="4"/>
  </r>
  <r>
    <x v="0"/>
    <n v="5357225"/>
    <n v="7050002"/>
    <d v="2013-05-22T00:00:00"/>
    <d v="1899-12-30T12:20:00"/>
    <s v="CDT"/>
    <s v="GRAB"/>
    <m/>
    <m/>
    <m/>
    <m/>
    <m/>
    <m/>
    <m/>
    <m/>
    <n v="74"/>
    <m/>
    <x v="0"/>
    <m/>
    <n v="6.5"/>
    <x v="4"/>
  </r>
  <r>
    <x v="1"/>
    <n v="5357230"/>
    <n v="7050002"/>
    <d v="2013-05-22T00:00:00"/>
    <d v="1899-12-30T02:00:00"/>
    <s v="CDT"/>
    <s v="GRAB"/>
    <m/>
    <m/>
    <m/>
    <m/>
    <m/>
    <m/>
    <m/>
    <m/>
    <n v="69"/>
    <m/>
    <x v="0"/>
    <m/>
    <n v="9.3000000000000007"/>
    <x v="4"/>
  </r>
  <r>
    <x v="4"/>
    <m/>
    <m/>
    <m/>
    <m/>
    <m/>
    <m/>
    <m/>
    <m/>
    <m/>
    <m/>
    <m/>
    <m/>
    <m/>
    <m/>
    <m/>
    <m/>
    <x v="0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9" firstHeaderRow="0" firstDataRow="1" firstDataCol="1"/>
  <pivotFields count="21"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7">
        <item x="77"/>
        <item x="76"/>
        <item x="68"/>
        <item x="64"/>
        <item x="85"/>
        <item x="70"/>
        <item x="83"/>
        <item x="63"/>
        <item x="65"/>
        <item x="67"/>
        <item x="66"/>
        <item x="69"/>
        <item x="36"/>
        <item x="74"/>
        <item x="81"/>
        <item x="71"/>
        <item x="44"/>
        <item x="37"/>
        <item x="84"/>
        <item x="82"/>
        <item x="61"/>
        <item x="79"/>
        <item x="54"/>
        <item x="43"/>
        <item x="41"/>
        <item x="80"/>
        <item x="33"/>
        <item x="40"/>
        <item x="42"/>
        <item x="72"/>
        <item x="75"/>
        <item x="39"/>
        <item x="20"/>
        <item x="73"/>
        <item x="35"/>
        <item x="51"/>
        <item x="38"/>
        <item x="45"/>
        <item x="55"/>
        <item x="46"/>
        <item x="47"/>
        <item x="59"/>
        <item x="30"/>
        <item x="49"/>
        <item x="14"/>
        <item x="15"/>
        <item x="5"/>
        <item x="62"/>
        <item x="53"/>
        <item x="11"/>
        <item x="78"/>
        <item x="48"/>
        <item x="57"/>
        <item x="8"/>
        <item x="10"/>
        <item x="17"/>
        <item x="2"/>
        <item x="6"/>
        <item x="13"/>
        <item x="22"/>
        <item x="7"/>
        <item x="50"/>
        <item x="19"/>
        <item x="34"/>
        <item x="58"/>
        <item x="32"/>
        <item x="3"/>
        <item x="12"/>
        <item x="56"/>
        <item x="52"/>
        <item x="60"/>
        <item x="4"/>
        <item x="21"/>
        <item x="16"/>
        <item x="25"/>
        <item x="27"/>
        <item x="29"/>
        <item x="23"/>
        <item x="9"/>
        <item x="24"/>
        <item x="18"/>
        <item x="1"/>
        <item x="31"/>
        <item x="26"/>
        <item x="28"/>
        <item x="0"/>
        <item t="default"/>
      </items>
    </pivotField>
    <pivotField showAll="0"/>
    <pivotField showAll="0"/>
    <pivotField dataField="1" showAll="0">
      <items count="97">
        <item x="77"/>
        <item x="20"/>
        <item x="76"/>
        <item x="78"/>
        <item x="30"/>
        <item x="25"/>
        <item x="7"/>
        <item x="26"/>
        <item x="10"/>
        <item x="14"/>
        <item x="21"/>
        <item x="19"/>
        <item x="94"/>
        <item x="29"/>
        <item x="22"/>
        <item x="16"/>
        <item x="27"/>
        <item x="38"/>
        <item x="40"/>
        <item x="88"/>
        <item x="46"/>
        <item x="41"/>
        <item x="18"/>
        <item x="0"/>
        <item x="24"/>
        <item x="37"/>
        <item x="23"/>
        <item x="15"/>
        <item x="52"/>
        <item x="28"/>
        <item x="17"/>
        <item x="32"/>
        <item x="64"/>
        <item x="53"/>
        <item x="3"/>
        <item x="45"/>
        <item x="74"/>
        <item x="12"/>
        <item x="33"/>
        <item x="75"/>
        <item x="39"/>
        <item x="62"/>
        <item x="72"/>
        <item x="31"/>
        <item x="65"/>
        <item x="86"/>
        <item x="67"/>
        <item x="85"/>
        <item x="89"/>
        <item x="9"/>
        <item x="13"/>
        <item x="51"/>
        <item x="79"/>
        <item x="34"/>
        <item x="93"/>
        <item x="35"/>
        <item x="90"/>
        <item x="49"/>
        <item x="11"/>
        <item x="55"/>
        <item x="73"/>
        <item x="91"/>
        <item x="1"/>
        <item x="6"/>
        <item x="84"/>
        <item x="54"/>
        <item x="8"/>
        <item x="92"/>
        <item x="59"/>
        <item x="5"/>
        <item x="36"/>
        <item x="42"/>
        <item x="61"/>
        <item x="48"/>
        <item x="80"/>
        <item x="2"/>
        <item x="58"/>
        <item x="44"/>
        <item x="83"/>
        <item x="43"/>
        <item x="81"/>
        <item x="95"/>
        <item x="87"/>
        <item x="63"/>
        <item x="56"/>
        <item x="82"/>
        <item x="47"/>
        <item x="69"/>
        <item x="71"/>
        <item x="60"/>
        <item x="68"/>
        <item x="70"/>
        <item x="50"/>
        <item x="66"/>
        <item x="57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c" fld="17" subtotal="average" baseField="0" baseItem="0"/>
    <dataField name="Average of doc" fld="2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B6" sqref="B6"/>
    </sheetView>
  </sheetViews>
  <sheetFormatPr defaultRowHeight="15" x14ac:dyDescent="0.25"/>
  <cols>
    <col min="1" max="1" width="17.7109375" bestFit="1" customWidth="1"/>
    <col min="2" max="2" width="13.7109375" customWidth="1"/>
    <col min="3" max="3" width="14.28515625" customWidth="1"/>
    <col min="4" max="8" width="4" customWidth="1"/>
    <col min="9" max="9" width="2" customWidth="1"/>
    <col min="10" max="16" width="4" customWidth="1"/>
    <col min="17" max="17" width="2" customWidth="1"/>
    <col min="18" max="26" width="4" customWidth="1"/>
    <col min="27" max="27" width="2" customWidth="1"/>
    <col min="28" max="36" width="4" customWidth="1"/>
    <col min="37" max="37" width="2" customWidth="1"/>
    <col min="38" max="46" width="4" customWidth="1"/>
    <col min="47" max="47" width="2" customWidth="1"/>
    <col min="48" max="67" width="4" customWidth="1"/>
    <col min="68" max="68" width="3" customWidth="1"/>
    <col min="69" max="70" width="5" customWidth="1"/>
    <col min="71" max="71" width="3" customWidth="1"/>
    <col min="72" max="76" width="5" customWidth="1"/>
    <col min="77" max="77" width="3" customWidth="1"/>
    <col min="78" max="87" width="5" customWidth="1"/>
    <col min="88" max="88" width="3" customWidth="1"/>
    <col min="89" max="96" width="5" customWidth="1"/>
    <col min="97" max="97" width="7.28515625" customWidth="1"/>
    <col min="98" max="98" width="11.28515625" customWidth="1"/>
    <col min="99" max="100" width="4" customWidth="1"/>
    <col min="101" max="101" width="8.42578125" customWidth="1"/>
    <col min="102" max="102" width="5.85546875" customWidth="1"/>
    <col min="103" max="103" width="8.42578125" customWidth="1"/>
    <col min="104" max="104" width="5.85546875" customWidth="1"/>
    <col min="105" max="105" width="5" customWidth="1"/>
    <col min="106" max="106" width="8.42578125" customWidth="1"/>
    <col min="107" max="107" width="5.85546875" customWidth="1"/>
    <col min="108" max="109" width="4" customWidth="1"/>
    <col min="110" max="110" width="2" customWidth="1"/>
    <col min="111" max="112" width="5" customWidth="1"/>
    <col min="113" max="113" width="8.42578125" customWidth="1"/>
    <col min="114" max="115" width="4" customWidth="1"/>
    <col min="116" max="117" width="5" customWidth="1"/>
    <col min="118" max="118" width="6.85546875" customWidth="1"/>
    <col min="119" max="119" width="5.85546875" customWidth="1"/>
    <col min="120" max="120" width="8.42578125" customWidth="1"/>
    <col min="121" max="121" width="5.85546875" customWidth="1"/>
    <col min="122" max="122" width="4" customWidth="1"/>
    <col min="123" max="123" width="8.42578125" customWidth="1"/>
    <col min="124" max="124" width="5.85546875" customWidth="1"/>
    <col min="125" max="127" width="4" customWidth="1"/>
    <col min="128" max="128" width="8.42578125" customWidth="1"/>
    <col min="129" max="129" width="5.85546875" customWidth="1"/>
    <col min="130" max="130" width="4" customWidth="1"/>
    <col min="131" max="131" width="8.42578125" customWidth="1"/>
    <col min="132" max="132" width="5.85546875" customWidth="1"/>
    <col min="133" max="133" width="8.42578125" customWidth="1"/>
    <col min="134" max="134" width="5.85546875" customWidth="1"/>
    <col min="135" max="136" width="4" customWidth="1"/>
    <col min="137" max="137" width="8.42578125" customWidth="1"/>
    <col min="138" max="138" width="5.85546875" customWidth="1"/>
    <col min="139" max="141" width="4" customWidth="1"/>
    <col min="142" max="143" width="5" customWidth="1"/>
    <col min="144" max="144" width="8.42578125" customWidth="1"/>
    <col min="145" max="145" width="5.85546875" customWidth="1"/>
    <col min="146" max="147" width="4" customWidth="1"/>
    <col min="148" max="148" width="8.42578125" customWidth="1"/>
    <col min="149" max="149" width="4.85546875" customWidth="1"/>
    <col min="150" max="153" width="4" customWidth="1"/>
    <col min="154" max="154" width="7.85546875" customWidth="1"/>
    <col min="155" max="155" width="6.85546875" customWidth="1"/>
    <col min="156" max="156" width="9.42578125" bestFit="1" customWidth="1"/>
    <col min="157" max="157" width="6.85546875" customWidth="1"/>
    <col min="158" max="161" width="4" customWidth="1"/>
    <col min="162" max="162" width="9.42578125" bestFit="1" customWidth="1"/>
    <col min="163" max="163" width="6.85546875" customWidth="1"/>
    <col min="164" max="164" width="4" customWidth="1"/>
    <col min="165" max="165" width="9.42578125" bestFit="1" customWidth="1"/>
    <col min="166" max="166" width="6.85546875" customWidth="1"/>
    <col min="167" max="167" width="4" customWidth="1"/>
    <col min="168" max="168" width="9.42578125" bestFit="1" customWidth="1"/>
    <col min="169" max="169" width="6.85546875" customWidth="1"/>
    <col min="170" max="170" width="4" customWidth="1"/>
    <col min="171" max="171" width="9.42578125" bestFit="1" customWidth="1"/>
    <col min="172" max="172" width="6.85546875" customWidth="1"/>
    <col min="173" max="173" width="4" customWidth="1"/>
    <col min="174" max="174" width="9.42578125" bestFit="1" customWidth="1"/>
    <col min="175" max="175" width="6.85546875" customWidth="1"/>
    <col min="176" max="176" width="2" customWidth="1"/>
    <col min="177" max="177" width="4" customWidth="1"/>
    <col min="178" max="178" width="9.42578125" bestFit="1" customWidth="1"/>
    <col min="179" max="179" width="6.85546875" customWidth="1"/>
    <col min="180" max="182" width="4" customWidth="1"/>
    <col min="183" max="183" width="9.42578125" bestFit="1" customWidth="1"/>
    <col min="184" max="184" width="6.85546875" customWidth="1"/>
    <col min="185" max="187" width="4" customWidth="1"/>
    <col min="188" max="188" width="9.42578125" bestFit="1" customWidth="1"/>
    <col min="189" max="189" width="4.85546875" customWidth="1"/>
    <col min="190" max="193" width="4" customWidth="1"/>
    <col min="194" max="194" width="5" customWidth="1"/>
    <col min="195" max="195" width="7.85546875" customWidth="1"/>
    <col min="196" max="196" width="6.85546875" customWidth="1"/>
    <col min="197" max="197" width="2" customWidth="1"/>
    <col min="198" max="202" width="4" customWidth="1"/>
    <col min="203" max="203" width="5" customWidth="1"/>
    <col min="204" max="204" width="9.42578125" bestFit="1" customWidth="1"/>
    <col min="205" max="205" width="6.85546875" customWidth="1"/>
    <col min="206" max="207" width="4" customWidth="1"/>
    <col min="208" max="209" width="5" customWidth="1"/>
    <col min="210" max="210" width="9.42578125" bestFit="1" customWidth="1"/>
    <col min="211" max="211" width="6.85546875" customWidth="1"/>
    <col min="212" max="212" width="9.42578125" bestFit="1" customWidth="1"/>
    <col min="213" max="213" width="6.85546875" customWidth="1"/>
    <col min="214" max="215" width="4" customWidth="1"/>
    <col min="216" max="216" width="2" customWidth="1"/>
    <col min="217" max="217" width="9.42578125" bestFit="1" customWidth="1"/>
    <col min="218" max="218" width="6.85546875" customWidth="1"/>
    <col min="219" max="219" width="9.42578125" bestFit="1" customWidth="1"/>
    <col min="220" max="220" width="6.85546875" customWidth="1"/>
    <col min="221" max="222" width="4" customWidth="1"/>
    <col min="223" max="223" width="9.42578125" bestFit="1" customWidth="1"/>
    <col min="224" max="224" width="6.85546875" customWidth="1"/>
    <col min="225" max="226" width="4" customWidth="1"/>
    <col min="227" max="227" width="9.42578125" bestFit="1" customWidth="1"/>
    <col min="228" max="228" width="6.85546875" customWidth="1"/>
    <col min="229" max="229" width="4" customWidth="1"/>
    <col min="230" max="230" width="9.42578125" bestFit="1" customWidth="1"/>
    <col min="231" max="231" width="4.85546875" customWidth="1"/>
    <col min="232" max="233" width="4" customWidth="1"/>
    <col min="234" max="234" width="7.85546875" customWidth="1"/>
    <col min="235" max="235" width="6.85546875" customWidth="1"/>
    <col min="236" max="236" width="9.42578125" bestFit="1" customWidth="1"/>
    <col min="237" max="237" width="6.85546875" customWidth="1"/>
    <col min="238" max="238" width="4" customWidth="1"/>
    <col min="239" max="239" width="9.42578125" bestFit="1" customWidth="1"/>
    <col min="240" max="240" width="6.85546875" customWidth="1"/>
    <col min="241" max="241" width="4" customWidth="1"/>
    <col min="242" max="242" width="9.42578125" bestFit="1" customWidth="1"/>
    <col min="243" max="243" width="6.85546875" customWidth="1"/>
    <col min="244" max="244" width="9.42578125" bestFit="1" customWidth="1"/>
    <col min="245" max="245" width="6.85546875" customWidth="1"/>
    <col min="246" max="246" width="9.42578125" bestFit="1" customWidth="1"/>
    <col min="247" max="247" width="6.85546875" customWidth="1"/>
    <col min="248" max="248" width="4" customWidth="1"/>
    <col min="249" max="249" width="3" customWidth="1"/>
    <col min="250" max="250" width="9.42578125" bestFit="1" customWidth="1"/>
    <col min="251" max="251" width="4.85546875" customWidth="1"/>
    <col min="252" max="252" width="7.85546875" customWidth="1"/>
    <col min="253" max="253" width="6.85546875" customWidth="1"/>
    <col min="254" max="254" width="9.42578125" bestFit="1" customWidth="1"/>
    <col min="255" max="255" width="6.85546875" customWidth="1"/>
    <col min="256" max="256" width="9.42578125" bestFit="1" customWidth="1"/>
    <col min="257" max="257" width="6.85546875" customWidth="1"/>
    <col min="258" max="258" width="4" customWidth="1"/>
    <col min="259" max="259" width="9.42578125" bestFit="1" customWidth="1"/>
    <col min="260" max="260" width="4.85546875" customWidth="1"/>
    <col min="261" max="261" width="7.85546875" customWidth="1"/>
    <col min="262" max="262" width="6.85546875" customWidth="1"/>
    <col min="263" max="263" width="9.42578125" bestFit="1" customWidth="1"/>
    <col min="264" max="264" width="6.85546875" customWidth="1"/>
    <col min="265" max="265" width="9.42578125" bestFit="1" customWidth="1"/>
    <col min="266" max="266" width="6.85546875" customWidth="1"/>
    <col min="267" max="267" width="9.42578125" bestFit="1" customWidth="1"/>
    <col min="268" max="268" width="6.85546875" customWidth="1"/>
    <col min="269" max="269" width="9.42578125" bestFit="1" customWidth="1"/>
    <col min="270" max="270" width="6.85546875" customWidth="1"/>
    <col min="271" max="271" width="9.42578125" bestFit="1" customWidth="1"/>
    <col min="272" max="272" width="6.85546875" customWidth="1"/>
    <col min="273" max="273" width="9.42578125" bestFit="1" customWidth="1"/>
    <col min="274" max="274" width="6.85546875" customWidth="1"/>
    <col min="275" max="275" width="9.42578125" bestFit="1" customWidth="1"/>
    <col min="276" max="276" width="6.85546875" customWidth="1"/>
    <col min="277" max="277" width="9.42578125" bestFit="1" customWidth="1"/>
    <col min="279" max="280" width="4" customWidth="1"/>
    <col min="281" max="281" width="2" customWidth="1"/>
    <col min="282" max="292" width="4" customWidth="1"/>
    <col min="293" max="295" width="3" customWidth="1"/>
    <col min="296" max="296" width="7.28515625" customWidth="1"/>
    <col min="297" max="297" width="12.140625" bestFit="1" customWidth="1"/>
    <col min="298" max="298" width="11.28515625" bestFit="1" customWidth="1"/>
  </cols>
  <sheetData>
    <row r="3" spans="1:3" x14ac:dyDescent="0.25">
      <c r="A3" s="4" t="s">
        <v>92</v>
      </c>
      <c r="B3" t="s">
        <v>95</v>
      </c>
      <c r="C3" t="s">
        <v>96</v>
      </c>
    </row>
    <row r="4" spans="1:3" x14ac:dyDescent="0.25">
      <c r="A4" s="5" t="s">
        <v>68</v>
      </c>
      <c r="B4" s="6">
        <v>10.319607843137254</v>
      </c>
      <c r="C4" s="6">
        <v>5.0210526315789448</v>
      </c>
    </row>
    <row r="5" spans="1:3" x14ac:dyDescent="0.25">
      <c r="A5" s="5" t="s">
        <v>73</v>
      </c>
      <c r="B5" s="6">
        <v>7.673437500000003</v>
      </c>
      <c r="C5" s="6">
        <v>10.688571428571427</v>
      </c>
    </row>
    <row r="6" spans="1:3" x14ac:dyDescent="0.25">
      <c r="A6" s="5" t="s">
        <v>72</v>
      </c>
      <c r="B6" s="6">
        <v>10.238709677419353</v>
      </c>
      <c r="C6" s="6">
        <v>6.4166666666666679</v>
      </c>
    </row>
    <row r="7" spans="1:3" x14ac:dyDescent="0.25">
      <c r="A7" s="5" t="s">
        <v>74</v>
      </c>
      <c r="B7" s="6">
        <v>10.047368421052632</v>
      </c>
      <c r="C7" s="6">
        <v>3.3240000000000003</v>
      </c>
    </row>
    <row r="8" spans="1:3" x14ac:dyDescent="0.25">
      <c r="A8" s="5" t="s">
        <v>93</v>
      </c>
      <c r="B8" s="6"/>
      <c r="C8" s="6"/>
    </row>
    <row r="9" spans="1:3" x14ac:dyDescent="0.25">
      <c r="A9" s="5" t="s">
        <v>94</v>
      </c>
      <c r="B9" s="6">
        <v>9.4035714285714267</v>
      </c>
      <c r="C9" s="6">
        <v>7.0513392857142847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71"/>
  <sheetViews>
    <sheetView workbookViewId="0">
      <pane ySplit="1" topLeftCell="A548" activePane="bottomLeft" state="frozen"/>
      <selection activeCell="AW1" sqref="AW1"/>
      <selection pane="bottomLeft" activeCell="A2" sqref="A2"/>
    </sheetView>
  </sheetViews>
  <sheetFormatPr defaultRowHeight="15" x14ac:dyDescent="0.25"/>
  <cols>
    <col min="1" max="1" width="17.7109375" bestFit="1" customWidth="1"/>
    <col min="2" max="2" width="11.85546875" bestFit="1" customWidth="1"/>
    <col min="4" max="4" width="11.42578125" bestFit="1" customWidth="1"/>
    <col min="5" max="5" width="12.5703125" bestFit="1" customWidth="1"/>
    <col min="9" max="10" width="5.5703125" customWidth="1"/>
    <col min="11" max="11" width="4.7109375" customWidth="1"/>
    <col min="12" max="13" width="3.5703125" customWidth="1"/>
    <col min="14" max="14" width="4.5703125" customWidth="1"/>
    <col min="15" max="15" width="4.42578125" customWidth="1"/>
    <col min="18" max="18" width="6.42578125" customWidth="1"/>
    <col min="19" max="19" width="4.42578125" customWidth="1"/>
    <col min="20" max="20" width="3.85546875" customWidth="1"/>
    <col min="21" max="21" width="9.140625" style="3"/>
    <col min="53" max="53" width="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 t="s">
        <v>72</v>
      </c>
      <c r="B2">
        <v>5357225</v>
      </c>
      <c r="C2">
        <v>7050002</v>
      </c>
      <c r="D2" s="1">
        <v>27627</v>
      </c>
      <c r="E2" s="2">
        <v>0.4375</v>
      </c>
      <c r="F2" t="s">
        <v>69</v>
      </c>
      <c r="G2" t="s">
        <v>70</v>
      </c>
      <c r="I2">
        <v>54</v>
      </c>
      <c r="K2">
        <v>14</v>
      </c>
      <c r="L2">
        <v>0.4</v>
      </c>
      <c r="M2">
        <v>11</v>
      </c>
      <c r="N2">
        <v>0</v>
      </c>
      <c r="O2">
        <v>50</v>
      </c>
      <c r="P2">
        <v>103</v>
      </c>
      <c r="T2">
        <v>4.8</v>
      </c>
      <c r="U2" s="3">
        <v>4.8</v>
      </c>
      <c r="X2">
        <v>0.1</v>
      </c>
      <c r="Y2">
        <v>540</v>
      </c>
      <c r="Z2">
        <v>1E-4</v>
      </c>
      <c r="AA2">
        <v>51</v>
      </c>
      <c r="AB2">
        <v>0</v>
      </c>
      <c r="AC2">
        <v>66</v>
      </c>
      <c r="AD2">
        <v>0.7</v>
      </c>
      <c r="AE2">
        <v>4</v>
      </c>
      <c r="AF2">
        <v>50</v>
      </c>
      <c r="AG2">
        <v>0.32</v>
      </c>
      <c r="AJ2">
        <v>1.6</v>
      </c>
      <c r="AP2">
        <v>0</v>
      </c>
      <c r="AQ2">
        <v>0.01</v>
      </c>
      <c r="AR2">
        <v>0.04</v>
      </c>
      <c r="AT2">
        <v>0.01</v>
      </c>
      <c r="AW2">
        <v>7</v>
      </c>
      <c r="BB2">
        <v>0.1</v>
      </c>
      <c r="BC2">
        <v>17</v>
      </c>
      <c r="BD2">
        <v>2.6</v>
      </c>
      <c r="BE2">
        <v>6</v>
      </c>
      <c r="BG2">
        <v>74</v>
      </c>
      <c r="BH2">
        <v>0.95</v>
      </c>
      <c r="BI2">
        <v>0.13</v>
      </c>
      <c r="BJ2">
        <v>0.31</v>
      </c>
      <c r="BM2">
        <v>0.02</v>
      </c>
    </row>
    <row r="3" spans="1:68" x14ac:dyDescent="0.25">
      <c r="A3" t="s">
        <v>72</v>
      </c>
      <c r="B3">
        <v>5357225</v>
      </c>
      <c r="C3">
        <v>7050002</v>
      </c>
      <c r="D3" s="1">
        <v>27800</v>
      </c>
      <c r="E3" s="2">
        <v>0.35416666666666669</v>
      </c>
      <c r="F3" t="s">
        <v>71</v>
      </c>
      <c r="G3" t="s">
        <v>70</v>
      </c>
      <c r="I3">
        <v>56</v>
      </c>
      <c r="K3">
        <v>14</v>
      </c>
      <c r="L3">
        <v>1.2</v>
      </c>
      <c r="M3">
        <v>3.4</v>
      </c>
      <c r="N3">
        <v>0</v>
      </c>
      <c r="O3">
        <v>25</v>
      </c>
      <c r="P3">
        <v>120</v>
      </c>
      <c r="T3">
        <v>4</v>
      </c>
      <c r="U3" s="3">
        <v>9.6</v>
      </c>
      <c r="X3">
        <v>0.2</v>
      </c>
      <c r="Y3">
        <v>210</v>
      </c>
      <c r="Z3">
        <v>3.0000000000000001E-5</v>
      </c>
      <c r="AA3">
        <v>49</v>
      </c>
      <c r="AB3">
        <v>0</v>
      </c>
      <c r="AC3">
        <v>68</v>
      </c>
      <c r="AD3">
        <v>0.7</v>
      </c>
      <c r="AE3">
        <v>3.4</v>
      </c>
      <c r="AF3">
        <v>160</v>
      </c>
      <c r="AG3">
        <v>0.48</v>
      </c>
      <c r="AJ3">
        <v>1.4</v>
      </c>
      <c r="AO3">
        <v>0.02</v>
      </c>
      <c r="AP3">
        <v>7.0000000000000007E-2</v>
      </c>
      <c r="AQ3">
        <v>7.0000000000000007E-2</v>
      </c>
      <c r="AR3">
        <v>0.31</v>
      </c>
      <c r="AT3">
        <v>0.09</v>
      </c>
      <c r="AV3">
        <v>30</v>
      </c>
      <c r="AW3">
        <v>7.5</v>
      </c>
      <c r="BB3">
        <v>0.1</v>
      </c>
      <c r="BC3">
        <v>18</v>
      </c>
      <c r="BD3">
        <v>3.9</v>
      </c>
      <c r="BE3">
        <v>6</v>
      </c>
      <c r="BG3">
        <v>72</v>
      </c>
      <c r="BI3">
        <v>0.1</v>
      </c>
      <c r="BJ3">
        <v>0.39</v>
      </c>
      <c r="BM3">
        <v>0.04</v>
      </c>
      <c r="BN3">
        <v>0.12</v>
      </c>
    </row>
    <row r="4" spans="1:68" x14ac:dyDescent="0.25">
      <c r="A4" t="s">
        <v>72</v>
      </c>
      <c r="B4">
        <v>5357225</v>
      </c>
      <c r="C4">
        <v>7050002</v>
      </c>
      <c r="D4" s="1">
        <v>27907</v>
      </c>
      <c r="E4" s="2">
        <v>0.375</v>
      </c>
      <c r="F4" t="s">
        <v>69</v>
      </c>
      <c r="G4" t="s">
        <v>70</v>
      </c>
      <c r="I4">
        <v>38</v>
      </c>
      <c r="K4">
        <v>11</v>
      </c>
      <c r="L4">
        <v>0.8</v>
      </c>
      <c r="M4">
        <v>7.4</v>
      </c>
      <c r="N4">
        <v>0</v>
      </c>
      <c r="O4">
        <v>14</v>
      </c>
      <c r="P4">
        <v>105</v>
      </c>
      <c r="T4">
        <v>7.5</v>
      </c>
      <c r="U4" s="3">
        <v>12</v>
      </c>
      <c r="X4">
        <v>0.1</v>
      </c>
      <c r="Y4">
        <v>390</v>
      </c>
      <c r="Z4">
        <v>1E-4</v>
      </c>
      <c r="AA4">
        <v>41</v>
      </c>
      <c r="AB4">
        <v>3</v>
      </c>
      <c r="AC4">
        <v>46</v>
      </c>
      <c r="AD4">
        <v>0.6</v>
      </c>
      <c r="AE4">
        <v>3.3</v>
      </c>
      <c r="AF4">
        <v>40</v>
      </c>
      <c r="AG4">
        <v>0.39</v>
      </c>
      <c r="AJ4">
        <v>1.4</v>
      </c>
      <c r="AL4">
        <v>0.03</v>
      </c>
      <c r="AM4">
        <v>3.9E-2</v>
      </c>
      <c r="AP4">
        <v>0</v>
      </c>
      <c r="AQ4">
        <v>0.01</v>
      </c>
      <c r="AR4">
        <v>0.04</v>
      </c>
      <c r="AT4">
        <v>0.01</v>
      </c>
      <c r="AV4">
        <v>76</v>
      </c>
      <c r="AW4">
        <v>7</v>
      </c>
      <c r="BB4">
        <v>0.1</v>
      </c>
      <c r="BC4">
        <v>8.1999999999999993</v>
      </c>
      <c r="BD4">
        <v>2.6</v>
      </c>
      <c r="BE4">
        <v>7</v>
      </c>
      <c r="BG4">
        <v>51</v>
      </c>
      <c r="BI4">
        <v>0.08</v>
      </c>
      <c r="BJ4">
        <v>0.38</v>
      </c>
      <c r="BL4">
        <v>0.35</v>
      </c>
      <c r="BM4">
        <v>0.03</v>
      </c>
      <c r="BN4">
        <v>0.09</v>
      </c>
    </row>
    <row r="5" spans="1:68" x14ac:dyDescent="0.25">
      <c r="A5" t="s">
        <v>72</v>
      </c>
      <c r="B5">
        <v>5357225</v>
      </c>
      <c r="C5">
        <v>7050002</v>
      </c>
      <c r="D5" s="1">
        <v>28416</v>
      </c>
      <c r="E5" s="2">
        <v>0.625</v>
      </c>
      <c r="F5" t="s">
        <v>69</v>
      </c>
      <c r="G5" t="s">
        <v>70</v>
      </c>
      <c r="I5">
        <v>30</v>
      </c>
      <c r="K5">
        <v>8.6</v>
      </c>
      <c r="L5">
        <v>0.6</v>
      </c>
      <c r="M5">
        <v>1.8</v>
      </c>
      <c r="N5">
        <v>0</v>
      </c>
      <c r="O5">
        <v>33</v>
      </c>
      <c r="P5">
        <v>80</v>
      </c>
      <c r="U5" s="3">
        <v>5.9</v>
      </c>
      <c r="X5">
        <v>0.1</v>
      </c>
      <c r="Y5">
        <v>280</v>
      </c>
      <c r="Z5">
        <v>3.0000000000000001E-5</v>
      </c>
      <c r="AA5">
        <v>31</v>
      </c>
      <c r="AB5">
        <v>2</v>
      </c>
      <c r="AC5">
        <v>36</v>
      </c>
      <c r="AD5">
        <v>0.7</v>
      </c>
      <c r="AE5">
        <v>2.4</v>
      </c>
      <c r="AG5">
        <v>0.36</v>
      </c>
      <c r="AJ5">
        <v>1.6</v>
      </c>
      <c r="AP5">
        <v>0</v>
      </c>
      <c r="AQ5">
        <v>0.01</v>
      </c>
      <c r="AR5">
        <v>0.04</v>
      </c>
      <c r="AT5">
        <v>0.01</v>
      </c>
      <c r="AW5">
        <v>7.5</v>
      </c>
      <c r="BB5">
        <v>0.1</v>
      </c>
      <c r="BC5">
        <v>11</v>
      </c>
      <c r="BD5">
        <v>3.3</v>
      </c>
      <c r="BE5">
        <v>10</v>
      </c>
      <c r="BG5">
        <v>56</v>
      </c>
      <c r="BI5">
        <v>0.08</v>
      </c>
      <c r="BJ5">
        <v>0.35</v>
      </c>
      <c r="BN5">
        <v>0</v>
      </c>
    </row>
    <row r="6" spans="1:68" x14ac:dyDescent="0.25">
      <c r="A6" t="s">
        <v>73</v>
      </c>
      <c r="B6">
        <v>5357230</v>
      </c>
      <c r="C6">
        <v>7050002</v>
      </c>
      <c r="D6" s="1">
        <v>33241</v>
      </c>
      <c r="E6" s="2">
        <v>0.59722222222222221</v>
      </c>
      <c r="F6" t="s">
        <v>71</v>
      </c>
      <c r="G6" t="s">
        <v>70</v>
      </c>
      <c r="P6">
        <v>84</v>
      </c>
    </row>
    <row r="7" spans="1:68" x14ac:dyDescent="0.25">
      <c r="A7" t="s">
        <v>68</v>
      </c>
      <c r="B7">
        <v>5357215</v>
      </c>
      <c r="C7">
        <v>7050002</v>
      </c>
      <c r="D7" s="1">
        <v>33443</v>
      </c>
      <c r="E7" s="2">
        <v>0.5625</v>
      </c>
      <c r="F7" t="s">
        <v>69</v>
      </c>
      <c r="G7" t="s">
        <v>70</v>
      </c>
      <c r="K7">
        <v>11</v>
      </c>
      <c r="L7">
        <v>1.5</v>
      </c>
      <c r="Q7">
        <v>89</v>
      </c>
      <c r="S7">
        <v>0.4</v>
      </c>
      <c r="U7" s="3">
        <v>4.8</v>
      </c>
      <c r="V7">
        <v>0.47</v>
      </c>
      <c r="X7">
        <v>0.1</v>
      </c>
      <c r="AA7">
        <v>40.200000000000003</v>
      </c>
      <c r="AD7">
        <v>0.2</v>
      </c>
      <c r="AE7">
        <v>3.1</v>
      </c>
      <c r="AJ7">
        <v>1.5</v>
      </c>
      <c r="AK7">
        <v>0.03</v>
      </c>
      <c r="AL7">
        <v>0.03</v>
      </c>
      <c r="AM7">
        <v>3.9E-2</v>
      </c>
      <c r="AN7">
        <v>3.9E-2</v>
      </c>
      <c r="AX7">
        <v>7.7</v>
      </c>
      <c r="BB7">
        <v>0.1</v>
      </c>
      <c r="BC7">
        <v>12</v>
      </c>
      <c r="BD7">
        <v>2.2999999999999998</v>
      </c>
      <c r="BE7">
        <v>7</v>
      </c>
      <c r="BJ7">
        <v>0.7</v>
      </c>
      <c r="BK7">
        <v>6.7</v>
      </c>
      <c r="BL7">
        <v>0.67</v>
      </c>
      <c r="BM7">
        <v>0.01</v>
      </c>
    </row>
    <row r="8" spans="1:68" x14ac:dyDescent="0.25">
      <c r="A8" t="s">
        <v>73</v>
      </c>
      <c r="B8">
        <v>5357230</v>
      </c>
      <c r="C8">
        <v>7050002</v>
      </c>
      <c r="D8" s="1">
        <v>33443</v>
      </c>
      <c r="E8" s="2">
        <v>0.6875</v>
      </c>
      <c r="F8" t="s">
        <v>69</v>
      </c>
      <c r="G8" t="s">
        <v>70</v>
      </c>
      <c r="K8">
        <v>11</v>
      </c>
      <c r="L8">
        <v>2.2999999999999998</v>
      </c>
      <c r="Q8">
        <v>81</v>
      </c>
      <c r="S8">
        <v>0.4</v>
      </c>
      <c r="U8" s="3">
        <v>11</v>
      </c>
      <c r="V8">
        <v>0.54</v>
      </c>
      <c r="W8">
        <v>0.01</v>
      </c>
      <c r="X8">
        <v>0.2</v>
      </c>
      <c r="AA8">
        <v>38.6</v>
      </c>
      <c r="AD8">
        <v>0.7</v>
      </c>
      <c r="AE8">
        <v>2.7</v>
      </c>
      <c r="AJ8">
        <v>1.3</v>
      </c>
      <c r="AK8">
        <v>0.06</v>
      </c>
      <c r="AL8">
        <v>0.06</v>
      </c>
      <c r="AM8">
        <v>7.6999999999999999E-2</v>
      </c>
      <c r="AN8">
        <v>7.6999999999999999E-2</v>
      </c>
      <c r="AX8">
        <v>7.3</v>
      </c>
      <c r="BB8">
        <v>0.09</v>
      </c>
      <c r="BC8">
        <v>12</v>
      </c>
      <c r="BD8">
        <v>2.2999999999999998</v>
      </c>
      <c r="BE8">
        <v>7</v>
      </c>
      <c r="BJ8">
        <v>1</v>
      </c>
      <c r="BK8">
        <v>11</v>
      </c>
      <c r="BL8">
        <v>0.94</v>
      </c>
      <c r="BM8">
        <v>0.02</v>
      </c>
    </row>
    <row r="9" spans="1:68" x14ac:dyDescent="0.25">
      <c r="A9" t="s">
        <v>72</v>
      </c>
      <c r="B9">
        <v>5357225</v>
      </c>
      <c r="C9">
        <v>7050002</v>
      </c>
      <c r="D9" s="1">
        <v>33443</v>
      </c>
      <c r="E9" s="2">
        <v>0.625</v>
      </c>
      <c r="F9" t="s">
        <v>69</v>
      </c>
      <c r="G9" t="s">
        <v>70</v>
      </c>
      <c r="K9">
        <v>13</v>
      </c>
      <c r="L9">
        <v>1.1000000000000001</v>
      </c>
      <c r="Q9">
        <v>93</v>
      </c>
      <c r="S9">
        <v>0.7</v>
      </c>
      <c r="U9" s="3">
        <v>9.6999999999999993</v>
      </c>
      <c r="V9">
        <v>0.62</v>
      </c>
      <c r="W9">
        <v>0.01</v>
      </c>
      <c r="X9">
        <v>0.1</v>
      </c>
      <c r="AA9">
        <v>46.5</v>
      </c>
      <c r="AD9">
        <v>0.3</v>
      </c>
      <c r="AE9">
        <v>3.4</v>
      </c>
      <c r="AJ9">
        <v>1.3</v>
      </c>
      <c r="AK9">
        <v>0.08</v>
      </c>
      <c r="AL9">
        <v>0.09</v>
      </c>
      <c r="AM9">
        <v>0.11600000000000001</v>
      </c>
      <c r="AN9">
        <v>0.10299999999999999</v>
      </c>
      <c r="AX9">
        <v>7.4</v>
      </c>
      <c r="BB9">
        <v>0.08</v>
      </c>
      <c r="BC9">
        <v>13</v>
      </c>
      <c r="BD9">
        <v>2.1</v>
      </c>
      <c r="BE9">
        <v>6</v>
      </c>
      <c r="BJ9">
        <v>0.8</v>
      </c>
      <c r="BK9">
        <v>13</v>
      </c>
      <c r="BL9">
        <v>0.71</v>
      </c>
      <c r="BM9">
        <v>0.03</v>
      </c>
    </row>
    <row r="10" spans="1:68" x14ac:dyDescent="0.25">
      <c r="A10" t="s">
        <v>74</v>
      </c>
      <c r="B10">
        <v>5357245</v>
      </c>
      <c r="C10">
        <v>7050002</v>
      </c>
      <c r="D10" s="1">
        <v>33443</v>
      </c>
      <c r="E10" s="2">
        <v>0.45833333333333331</v>
      </c>
      <c r="F10" t="s">
        <v>69</v>
      </c>
      <c r="G10" t="s">
        <v>70</v>
      </c>
      <c r="K10">
        <v>12</v>
      </c>
      <c r="L10">
        <v>2.7</v>
      </c>
      <c r="Q10">
        <v>96</v>
      </c>
      <c r="S10">
        <v>0.3</v>
      </c>
      <c r="U10" s="3">
        <v>2.9</v>
      </c>
      <c r="X10">
        <v>0.2</v>
      </c>
      <c r="AA10">
        <v>43.6</v>
      </c>
      <c r="AD10">
        <v>0.6</v>
      </c>
      <c r="AE10">
        <v>3.3</v>
      </c>
      <c r="AJ10">
        <v>1.8</v>
      </c>
      <c r="AL10">
        <v>0.02</v>
      </c>
      <c r="AM10">
        <v>2.5999999999999999E-2</v>
      </c>
      <c r="AX10">
        <v>8.1999999999999993</v>
      </c>
      <c r="BB10">
        <v>0.12</v>
      </c>
      <c r="BC10">
        <v>6.8</v>
      </c>
      <c r="BD10">
        <v>3</v>
      </c>
      <c r="BE10">
        <v>8</v>
      </c>
      <c r="BJ10">
        <v>0.5</v>
      </c>
      <c r="BK10">
        <v>3.4</v>
      </c>
      <c r="BL10">
        <v>0.48</v>
      </c>
    </row>
    <row r="11" spans="1:68" x14ac:dyDescent="0.25">
      <c r="A11" t="s">
        <v>68</v>
      </c>
      <c r="B11">
        <v>5357215</v>
      </c>
      <c r="C11">
        <v>7050002</v>
      </c>
      <c r="D11" s="1">
        <v>33462</v>
      </c>
      <c r="E11" s="2">
        <v>0.49305555555555558</v>
      </c>
      <c r="F11" t="s">
        <v>69</v>
      </c>
      <c r="G11" t="s">
        <v>70</v>
      </c>
      <c r="K11">
        <v>12</v>
      </c>
      <c r="L11">
        <v>0.6</v>
      </c>
      <c r="Q11">
        <v>92</v>
      </c>
      <c r="S11">
        <v>0.8</v>
      </c>
      <c r="U11" s="3">
        <v>4.8</v>
      </c>
      <c r="V11">
        <v>0.77</v>
      </c>
      <c r="X11">
        <v>0.2</v>
      </c>
      <c r="AA11">
        <v>42.3</v>
      </c>
      <c r="AD11">
        <v>0.4</v>
      </c>
      <c r="AE11">
        <v>3</v>
      </c>
      <c r="AG11">
        <v>0.68</v>
      </c>
      <c r="AH11">
        <v>0.85</v>
      </c>
      <c r="AI11">
        <v>3</v>
      </c>
      <c r="AJ11">
        <v>1.5</v>
      </c>
      <c r="AK11">
        <v>0.03</v>
      </c>
      <c r="AL11">
        <v>0.03</v>
      </c>
      <c r="AM11">
        <v>3.9E-2</v>
      </c>
      <c r="AN11">
        <v>3.9E-2</v>
      </c>
      <c r="AS11">
        <v>0.08</v>
      </c>
      <c r="AT11">
        <v>5.1999999999999998E-2</v>
      </c>
      <c r="AX11">
        <v>7.7</v>
      </c>
      <c r="BB11">
        <v>0.1</v>
      </c>
      <c r="BC11">
        <v>12</v>
      </c>
      <c r="BD11">
        <v>1.7</v>
      </c>
      <c r="BE11">
        <v>7</v>
      </c>
      <c r="BJ11">
        <v>0.5</v>
      </c>
      <c r="BK11">
        <v>6.7</v>
      </c>
      <c r="BL11">
        <v>0.56999999999999995</v>
      </c>
      <c r="BM11">
        <v>0.01</v>
      </c>
    </row>
    <row r="12" spans="1:68" x14ac:dyDescent="0.25">
      <c r="A12" t="s">
        <v>73</v>
      </c>
      <c r="B12">
        <v>5357230</v>
      </c>
      <c r="C12">
        <v>7050002</v>
      </c>
      <c r="D12" s="1">
        <v>33462</v>
      </c>
      <c r="E12" s="2">
        <v>0.54166666666666663</v>
      </c>
      <c r="F12" t="s">
        <v>69</v>
      </c>
      <c r="G12" t="s">
        <v>70</v>
      </c>
      <c r="K12">
        <v>11</v>
      </c>
      <c r="L12">
        <v>1.7</v>
      </c>
      <c r="Q12">
        <v>80</v>
      </c>
      <c r="S12">
        <v>0.7</v>
      </c>
      <c r="U12" s="3">
        <v>10</v>
      </c>
      <c r="V12">
        <v>0.64</v>
      </c>
      <c r="AA12">
        <v>37.4</v>
      </c>
      <c r="AD12">
        <v>0.7</v>
      </c>
      <c r="AE12">
        <v>2.4</v>
      </c>
      <c r="AJ12">
        <v>1.3</v>
      </c>
      <c r="AK12">
        <v>0.06</v>
      </c>
      <c r="AL12">
        <v>0.06</v>
      </c>
      <c r="AM12">
        <v>7.6999999999999999E-2</v>
      </c>
      <c r="AN12">
        <v>7.6999999999999999E-2</v>
      </c>
      <c r="AX12">
        <v>7</v>
      </c>
      <c r="BB12">
        <v>0.09</v>
      </c>
      <c r="BC12">
        <v>12</v>
      </c>
      <c r="BD12">
        <v>4.3</v>
      </c>
      <c r="BE12">
        <v>7</v>
      </c>
      <c r="BJ12">
        <v>0.4</v>
      </c>
      <c r="BK12">
        <v>8.6</v>
      </c>
      <c r="BL12">
        <v>0.54</v>
      </c>
      <c r="BM12">
        <v>0.02</v>
      </c>
    </row>
    <row r="13" spans="1:68" x14ac:dyDescent="0.25">
      <c r="A13" t="s">
        <v>72</v>
      </c>
      <c r="B13">
        <v>5357225</v>
      </c>
      <c r="C13">
        <v>7050002</v>
      </c>
      <c r="D13" s="1">
        <v>33462</v>
      </c>
      <c r="E13" s="2">
        <v>0.52430555555555558</v>
      </c>
      <c r="F13" t="s">
        <v>69</v>
      </c>
      <c r="G13" t="s">
        <v>70</v>
      </c>
      <c r="K13">
        <v>11</v>
      </c>
      <c r="L13">
        <v>0.7</v>
      </c>
      <c r="Q13">
        <v>90</v>
      </c>
      <c r="S13">
        <v>0.5</v>
      </c>
      <c r="U13" s="3">
        <v>7.6</v>
      </c>
      <c r="V13">
        <v>0.49</v>
      </c>
      <c r="AA13">
        <v>39.4</v>
      </c>
      <c r="AD13">
        <v>0.3</v>
      </c>
      <c r="AE13">
        <v>2.9</v>
      </c>
      <c r="AJ13">
        <v>1.6</v>
      </c>
      <c r="AK13">
        <v>0.01</v>
      </c>
      <c r="AL13">
        <v>0.01</v>
      </c>
      <c r="AM13">
        <v>1.2999999999999999E-2</v>
      </c>
      <c r="AN13">
        <v>1.2999999999999999E-2</v>
      </c>
      <c r="AX13">
        <v>7.4</v>
      </c>
      <c r="BB13">
        <v>0.11</v>
      </c>
      <c r="BC13">
        <v>13</v>
      </c>
      <c r="BD13">
        <v>0.4</v>
      </c>
      <c r="BE13">
        <v>8</v>
      </c>
      <c r="BJ13">
        <v>0.4</v>
      </c>
      <c r="BK13">
        <v>7.5</v>
      </c>
      <c r="BL13">
        <v>0.49</v>
      </c>
    </row>
    <row r="14" spans="1:68" x14ac:dyDescent="0.25">
      <c r="A14" t="s">
        <v>74</v>
      </c>
      <c r="B14">
        <v>5357245</v>
      </c>
      <c r="C14">
        <v>7050002</v>
      </c>
      <c r="D14" s="1">
        <v>33462</v>
      </c>
      <c r="E14" s="2">
        <v>0.55902777777777779</v>
      </c>
      <c r="F14" t="s">
        <v>69</v>
      </c>
      <c r="G14" t="s">
        <v>70</v>
      </c>
      <c r="K14">
        <v>12</v>
      </c>
      <c r="L14">
        <v>2.9</v>
      </c>
      <c r="Q14">
        <v>96</v>
      </c>
      <c r="S14">
        <v>0.3</v>
      </c>
      <c r="U14" s="3">
        <v>3.1</v>
      </c>
      <c r="AA14">
        <v>41.9</v>
      </c>
      <c r="AD14">
        <v>0.7</v>
      </c>
      <c r="AE14">
        <v>2.9</v>
      </c>
      <c r="AJ14">
        <v>1.7</v>
      </c>
      <c r="AX14">
        <v>7.9</v>
      </c>
      <c r="BB14">
        <v>0.11</v>
      </c>
      <c r="BC14">
        <v>7.1</v>
      </c>
      <c r="BD14">
        <v>2.9</v>
      </c>
      <c r="BE14">
        <v>8</v>
      </c>
      <c r="BJ14">
        <v>0.3</v>
      </c>
      <c r="BK14">
        <v>3.1</v>
      </c>
    </row>
    <row r="15" spans="1:68" x14ac:dyDescent="0.25">
      <c r="A15" t="s">
        <v>68</v>
      </c>
      <c r="B15">
        <v>5357215</v>
      </c>
      <c r="C15">
        <v>7050002</v>
      </c>
      <c r="D15" s="1">
        <v>33466</v>
      </c>
      <c r="E15" s="2">
        <v>0.97916666666666663</v>
      </c>
      <c r="F15" t="s">
        <v>69</v>
      </c>
      <c r="G15" t="s">
        <v>70</v>
      </c>
      <c r="K15">
        <v>12</v>
      </c>
      <c r="L15">
        <v>0.7</v>
      </c>
      <c r="Q15">
        <v>89</v>
      </c>
      <c r="S15">
        <v>0.6</v>
      </c>
      <c r="U15" s="3">
        <v>5.9</v>
      </c>
      <c r="V15">
        <v>0.55000000000000004</v>
      </c>
      <c r="AA15">
        <v>41.9</v>
      </c>
      <c r="AD15">
        <v>0.5</v>
      </c>
      <c r="AE15">
        <v>2.9</v>
      </c>
      <c r="AG15">
        <v>0.56000000000000005</v>
      </c>
      <c r="AI15">
        <v>2.5</v>
      </c>
      <c r="AJ15">
        <v>1.6</v>
      </c>
      <c r="AK15">
        <v>0.05</v>
      </c>
      <c r="AL15">
        <v>0.05</v>
      </c>
      <c r="AM15">
        <v>6.4000000000000001E-2</v>
      </c>
      <c r="AN15">
        <v>6.4000000000000001E-2</v>
      </c>
      <c r="AS15">
        <v>0.06</v>
      </c>
      <c r="AX15">
        <v>7.4</v>
      </c>
      <c r="BB15">
        <v>0.11</v>
      </c>
      <c r="BC15">
        <v>12</v>
      </c>
      <c r="BD15">
        <v>2.9</v>
      </c>
      <c r="BE15">
        <v>8</v>
      </c>
      <c r="BJ15">
        <v>0.5</v>
      </c>
      <c r="BK15">
        <v>6.3</v>
      </c>
      <c r="BL15">
        <v>0.45</v>
      </c>
      <c r="BM15">
        <v>0.02</v>
      </c>
    </row>
    <row r="16" spans="1:68" x14ac:dyDescent="0.25">
      <c r="A16" t="s">
        <v>73</v>
      </c>
      <c r="B16">
        <v>5357230</v>
      </c>
      <c r="C16">
        <v>7050002</v>
      </c>
      <c r="D16" s="1">
        <v>33466</v>
      </c>
      <c r="E16" s="2">
        <v>0.99861111111111101</v>
      </c>
      <c r="F16" t="s">
        <v>69</v>
      </c>
      <c r="G16" t="s">
        <v>70</v>
      </c>
      <c r="K16">
        <v>12</v>
      </c>
      <c r="L16">
        <v>2</v>
      </c>
      <c r="Q16">
        <v>81</v>
      </c>
      <c r="S16">
        <v>0.5</v>
      </c>
      <c r="U16" s="3">
        <v>12</v>
      </c>
      <c r="V16">
        <v>0.46</v>
      </c>
      <c r="W16">
        <v>0.01</v>
      </c>
      <c r="AA16">
        <v>40.299999999999997</v>
      </c>
      <c r="AD16">
        <v>0.9</v>
      </c>
      <c r="AE16">
        <v>2.5</v>
      </c>
      <c r="AJ16">
        <v>1.4</v>
      </c>
      <c r="AK16">
        <v>0.04</v>
      </c>
      <c r="AL16">
        <v>0.03</v>
      </c>
      <c r="AM16">
        <v>3.9E-2</v>
      </c>
      <c r="AN16">
        <v>5.1999999999999998E-2</v>
      </c>
      <c r="AX16">
        <v>7.1</v>
      </c>
      <c r="BB16">
        <v>0.1</v>
      </c>
      <c r="BC16">
        <v>11</v>
      </c>
      <c r="BD16">
        <v>3.3</v>
      </c>
      <c r="BE16">
        <v>7</v>
      </c>
      <c r="BJ16">
        <v>0.5</v>
      </c>
      <c r="BK16">
        <v>12</v>
      </c>
      <c r="BL16">
        <v>0.47</v>
      </c>
      <c r="BM16">
        <v>0.02</v>
      </c>
    </row>
    <row r="17" spans="1:65" x14ac:dyDescent="0.25">
      <c r="A17" t="s">
        <v>72</v>
      </c>
      <c r="B17">
        <v>5357225</v>
      </c>
      <c r="C17">
        <v>7050002</v>
      </c>
      <c r="D17" s="1">
        <v>33466</v>
      </c>
      <c r="E17" s="2">
        <v>0.98958333333333337</v>
      </c>
      <c r="F17" t="s">
        <v>69</v>
      </c>
      <c r="G17" t="s">
        <v>70</v>
      </c>
      <c r="K17">
        <v>13</v>
      </c>
      <c r="L17">
        <v>1.4</v>
      </c>
      <c r="Q17">
        <v>97</v>
      </c>
      <c r="S17">
        <v>0.4</v>
      </c>
      <c r="U17" s="3">
        <v>8.9</v>
      </c>
      <c r="V17">
        <v>0.37</v>
      </c>
      <c r="X17">
        <v>0.1</v>
      </c>
      <c r="AA17">
        <v>46.1</v>
      </c>
      <c r="AD17">
        <v>1</v>
      </c>
      <c r="AE17">
        <v>3.3</v>
      </c>
      <c r="AJ17">
        <v>1.6</v>
      </c>
      <c r="AK17">
        <v>0.03</v>
      </c>
      <c r="AL17">
        <v>0.02</v>
      </c>
      <c r="AM17">
        <v>2.5999999999999999E-2</v>
      </c>
      <c r="AN17">
        <v>3.9E-2</v>
      </c>
      <c r="AX17">
        <v>7.2</v>
      </c>
      <c r="BB17">
        <v>0.1</v>
      </c>
      <c r="BC17">
        <v>15</v>
      </c>
      <c r="BD17">
        <v>0.8</v>
      </c>
      <c r="BE17">
        <v>7</v>
      </c>
      <c r="BJ17">
        <v>0.5</v>
      </c>
      <c r="BK17">
        <v>8.9</v>
      </c>
      <c r="BL17">
        <v>0.68</v>
      </c>
      <c r="BM17">
        <v>0.01</v>
      </c>
    </row>
    <row r="18" spans="1:65" x14ac:dyDescent="0.25">
      <c r="A18" t="s">
        <v>74</v>
      </c>
      <c r="B18">
        <v>5357245</v>
      </c>
      <c r="C18">
        <v>7050002</v>
      </c>
      <c r="D18" s="1">
        <v>33467</v>
      </c>
      <c r="E18" s="2">
        <v>2.4305555555555556E-2</v>
      </c>
      <c r="F18" t="s">
        <v>69</v>
      </c>
      <c r="G18" t="s">
        <v>70</v>
      </c>
      <c r="K18">
        <v>12</v>
      </c>
      <c r="L18">
        <v>1.8</v>
      </c>
      <c r="Q18">
        <v>93</v>
      </c>
      <c r="S18">
        <v>0.2</v>
      </c>
      <c r="U18" s="3">
        <v>3.1</v>
      </c>
      <c r="V18">
        <v>0.48</v>
      </c>
      <c r="AA18">
        <v>41.1</v>
      </c>
      <c r="AD18">
        <v>0.7</v>
      </c>
      <c r="AE18">
        <v>2.7</v>
      </c>
      <c r="AJ18">
        <v>1.8</v>
      </c>
      <c r="AK18">
        <v>0.02</v>
      </c>
      <c r="AL18">
        <v>0.01</v>
      </c>
      <c r="AM18">
        <v>1.2999999999999999E-2</v>
      </c>
      <c r="AN18">
        <v>2.5999999999999999E-2</v>
      </c>
      <c r="AX18">
        <v>7.9</v>
      </c>
      <c r="BB18">
        <v>0.12</v>
      </c>
      <c r="BC18">
        <v>7.4</v>
      </c>
      <c r="BD18">
        <v>3.2</v>
      </c>
      <c r="BE18">
        <v>9</v>
      </c>
      <c r="BJ18">
        <v>0.3</v>
      </c>
      <c r="BK18">
        <v>3.1</v>
      </c>
      <c r="BL18">
        <v>0.28999999999999998</v>
      </c>
    </row>
    <row r="19" spans="1:65" x14ac:dyDescent="0.25">
      <c r="A19" t="s">
        <v>68</v>
      </c>
      <c r="B19">
        <v>5357215</v>
      </c>
      <c r="C19">
        <v>7050002</v>
      </c>
      <c r="D19" s="1">
        <v>33492</v>
      </c>
      <c r="E19" s="2">
        <v>0.57291666666666663</v>
      </c>
      <c r="F19" t="s">
        <v>69</v>
      </c>
      <c r="G19" t="s">
        <v>70</v>
      </c>
      <c r="K19">
        <v>12</v>
      </c>
      <c r="L19">
        <v>1.8</v>
      </c>
      <c r="Q19">
        <v>89</v>
      </c>
      <c r="S19">
        <v>0.5</v>
      </c>
      <c r="U19" s="3">
        <v>6.2</v>
      </c>
      <c r="V19">
        <v>0.46</v>
      </c>
      <c r="AA19">
        <v>43.1</v>
      </c>
      <c r="AE19">
        <v>3.2</v>
      </c>
      <c r="AG19">
        <v>0.78</v>
      </c>
      <c r="AH19">
        <v>0.57999999999999996</v>
      </c>
      <c r="AJ19">
        <v>1.6</v>
      </c>
      <c r="AK19">
        <v>0.04</v>
      </c>
      <c r="AL19">
        <v>0.03</v>
      </c>
      <c r="AM19">
        <v>3.9E-2</v>
      </c>
      <c r="AN19">
        <v>5.1999999999999998E-2</v>
      </c>
      <c r="AT19">
        <v>0.08</v>
      </c>
      <c r="AX19">
        <v>7.6</v>
      </c>
      <c r="BB19">
        <v>0.11</v>
      </c>
      <c r="BC19">
        <v>13</v>
      </c>
      <c r="BD19">
        <v>2.6</v>
      </c>
      <c r="BJ19">
        <v>0.7</v>
      </c>
      <c r="BK19">
        <v>5</v>
      </c>
      <c r="BL19">
        <v>0.67</v>
      </c>
      <c r="BM19">
        <v>0.02</v>
      </c>
    </row>
    <row r="20" spans="1:65" x14ac:dyDescent="0.25">
      <c r="A20" t="s">
        <v>73</v>
      </c>
      <c r="B20">
        <v>5357230</v>
      </c>
      <c r="C20">
        <v>7050002</v>
      </c>
      <c r="D20" s="1">
        <v>33492</v>
      </c>
      <c r="E20" s="2">
        <v>0.60069444444444442</v>
      </c>
      <c r="F20" t="s">
        <v>69</v>
      </c>
      <c r="G20" t="s">
        <v>70</v>
      </c>
      <c r="K20">
        <v>9.5</v>
      </c>
      <c r="L20">
        <v>2.2000000000000002</v>
      </c>
      <c r="Q20">
        <v>72</v>
      </c>
      <c r="S20">
        <v>0.5</v>
      </c>
      <c r="U20" s="3">
        <v>10</v>
      </c>
      <c r="V20">
        <v>0.43</v>
      </c>
      <c r="AA20">
        <v>33.200000000000003</v>
      </c>
      <c r="AD20">
        <v>0.4</v>
      </c>
      <c r="AE20">
        <v>2.2999999999999998</v>
      </c>
      <c r="AJ20">
        <v>1.3</v>
      </c>
      <c r="AK20">
        <v>7.0000000000000007E-2</v>
      </c>
      <c r="AL20">
        <v>0.05</v>
      </c>
      <c r="AM20">
        <v>6.4000000000000001E-2</v>
      </c>
      <c r="AN20">
        <v>0.09</v>
      </c>
      <c r="AX20">
        <v>7.2</v>
      </c>
      <c r="BB20">
        <v>0.1</v>
      </c>
      <c r="BC20">
        <v>11</v>
      </c>
      <c r="BD20">
        <v>4.2</v>
      </c>
      <c r="BE20">
        <v>8</v>
      </c>
      <c r="BJ20">
        <v>0.5</v>
      </c>
      <c r="BK20">
        <v>9.6</v>
      </c>
      <c r="BL20">
        <v>0.45</v>
      </c>
    </row>
    <row r="21" spans="1:65" x14ac:dyDescent="0.25">
      <c r="A21" t="s">
        <v>72</v>
      </c>
      <c r="B21">
        <v>5357225</v>
      </c>
      <c r="C21">
        <v>7050002</v>
      </c>
      <c r="D21" s="1">
        <v>33492</v>
      </c>
      <c r="E21" s="2">
        <v>0.58680555555555558</v>
      </c>
      <c r="F21" t="s">
        <v>69</v>
      </c>
      <c r="G21" t="s">
        <v>70</v>
      </c>
      <c r="K21">
        <v>11</v>
      </c>
      <c r="L21">
        <v>0.4</v>
      </c>
      <c r="Q21">
        <v>85</v>
      </c>
      <c r="S21">
        <v>0.5</v>
      </c>
      <c r="U21" s="3">
        <v>7.7</v>
      </c>
      <c r="V21">
        <v>0.48</v>
      </c>
      <c r="AA21">
        <v>40.200000000000003</v>
      </c>
      <c r="AE21">
        <v>3.1</v>
      </c>
      <c r="AJ21">
        <v>1.6</v>
      </c>
      <c r="AK21">
        <v>0.02</v>
      </c>
      <c r="AL21">
        <v>0.02</v>
      </c>
      <c r="AM21">
        <v>2.5999999999999999E-2</v>
      </c>
      <c r="AN21">
        <v>2.5999999999999999E-2</v>
      </c>
      <c r="AX21">
        <v>7.2</v>
      </c>
      <c r="BB21">
        <v>0.11</v>
      </c>
      <c r="BC21">
        <v>15</v>
      </c>
      <c r="BD21">
        <v>0.9</v>
      </c>
      <c r="BJ21">
        <v>0.4</v>
      </c>
      <c r="BK21">
        <v>7.3</v>
      </c>
      <c r="BL21">
        <v>0.38</v>
      </c>
    </row>
    <row r="22" spans="1:65" x14ac:dyDescent="0.25">
      <c r="A22" t="s">
        <v>74</v>
      </c>
      <c r="B22">
        <v>5357245</v>
      </c>
      <c r="C22">
        <v>7050002</v>
      </c>
      <c r="D22" s="1">
        <v>33492</v>
      </c>
      <c r="E22" s="2">
        <v>0.63541666666666663</v>
      </c>
      <c r="F22" t="s">
        <v>69</v>
      </c>
      <c r="G22" t="s">
        <v>70</v>
      </c>
      <c r="K22">
        <v>12</v>
      </c>
      <c r="L22">
        <v>2.4</v>
      </c>
      <c r="Q22">
        <v>94</v>
      </c>
      <c r="S22">
        <v>0.3</v>
      </c>
      <c r="U22" s="3">
        <v>3.2</v>
      </c>
      <c r="V22">
        <v>0.28999999999999998</v>
      </c>
      <c r="AA22">
        <v>42.7</v>
      </c>
      <c r="AD22">
        <v>0.6</v>
      </c>
      <c r="AE22">
        <v>3.1</v>
      </c>
      <c r="AJ22">
        <v>1.8</v>
      </c>
      <c r="AK22">
        <v>0.01</v>
      </c>
      <c r="AL22">
        <v>0.01</v>
      </c>
      <c r="AM22">
        <v>1.2999999999999999E-2</v>
      </c>
      <c r="AN22">
        <v>1.2999999999999999E-2</v>
      </c>
      <c r="AX22">
        <v>8.1</v>
      </c>
      <c r="BB22">
        <v>0.12</v>
      </c>
      <c r="BC22">
        <v>7.2</v>
      </c>
      <c r="BD22">
        <v>3.1</v>
      </c>
      <c r="BE22">
        <v>8</v>
      </c>
      <c r="BJ22">
        <v>0.2</v>
      </c>
      <c r="BK22">
        <v>3.2</v>
      </c>
      <c r="BL22">
        <v>0.28999999999999998</v>
      </c>
    </row>
    <row r="23" spans="1:65" x14ac:dyDescent="0.25">
      <c r="A23" t="s">
        <v>72</v>
      </c>
      <c r="B23">
        <v>5357225</v>
      </c>
      <c r="C23">
        <v>7050002</v>
      </c>
      <c r="D23" s="1">
        <v>33526</v>
      </c>
      <c r="E23" s="2">
        <v>0.57638888888888895</v>
      </c>
      <c r="F23" t="s">
        <v>69</v>
      </c>
      <c r="G23" t="s">
        <v>70</v>
      </c>
      <c r="P23">
        <v>85</v>
      </c>
    </row>
    <row r="24" spans="1:65" x14ac:dyDescent="0.25">
      <c r="A24" t="s">
        <v>68</v>
      </c>
      <c r="B24">
        <v>5357215</v>
      </c>
      <c r="C24">
        <v>7050002</v>
      </c>
      <c r="D24" s="1">
        <v>33526</v>
      </c>
      <c r="E24" s="2">
        <v>0.51736111111111105</v>
      </c>
      <c r="F24" t="s">
        <v>69</v>
      </c>
      <c r="G24" t="s">
        <v>70</v>
      </c>
      <c r="P24">
        <v>92</v>
      </c>
    </row>
    <row r="25" spans="1:65" x14ac:dyDescent="0.25">
      <c r="A25" t="s">
        <v>73</v>
      </c>
      <c r="B25">
        <v>5357230</v>
      </c>
      <c r="C25">
        <v>7050002</v>
      </c>
      <c r="D25" s="1">
        <v>33526</v>
      </c>
      <c r="E25" s="2">
        <v>0.61111111111111105</v>
      </c>
      <c r="F25" t="s">
        <v>69</v>
      </c>
      <c r="G25" t="s">
        <v>70</v>
      </c>
      <c r="P25">
        <v>76</v>
      </c>
    </row>
    <row r="26" spans="1:65" x14ac:dyDescent="0.25">
      <c r="A26" t="s">
        <v>74</v>
      </c>
      <c r="B26">
        <v>5357245</v>
      </c>
      <c r="C26">
        <v>7050002</v>
      </c>
      <c r="D26" s="1">
        <v>33526</v>
      </c>
      <c r="E26" s="2">
        <v>0.70833333333333337</v>
      </c>
      <c r="F26" t="s">
        <v>69</v>
      </c>
      <c r="G26" t="s">
        <v>70</v>
      </c>
      <c r="P26">
        <v>96</v>
      </c>
    </row>
    <row r="27" spans="1:65" x14ac:dyDescent="0.25">
      <c r="A27" t="s">
        <v>68</v>
      </c>
      <c r="B27">
        <v>5357215</v>
      </c>
      <c r="C27">
        <v>7050002</v>
      </c>
      <c r="D27" s="1">
        <v>33532</v>
      </c>
      <c r="E27" s="2">
        <v>0.61458333333333337</v>
      </c>
      <c r="F27" t="s">
        <v>69</v>
      </c>
      <c r="G27" t="s">
        <v>70</v>
      </c>
      <c r="I27">
        <v>46</v>
      </c>
      <c r="K27">
        <v>12</v>
      </c>
      <c r="L27">
        <v>1.1000000000000001</v>
      </c>
      <c r="Q27">
        <v>96</v>
      </c>
      <c r="U27" s="3">
        <v>5.2</v>
      </c>
      <c r="W27">
        <v>0.01</v>
      </c>
      <c r="X27">
        <v>0.2</v>
      </c>
      <c r="AA27">
        <v>42.7</v>
      </c>
      <c r="AD27">
        <v>0.7</v>
      </c>
      <c r="AE27">
        <v>3.1</v>
      </c>
      <c r="AJ27">
        <v>1.8</v>
      </c>
      <c r="AK27">
        <v>0.04</v>
      </c>
      <c r="AN27">
        <v>5.1999999999999998E-2</v>
      </c>
      <c r="AX27">
        <v>7.6</v>
      </c>
      <c r="BB27">
        <v>0.12</v>
      </c>
      <c r="BC27">
        <v>14</v>
      </c>
      <c r="BD27">
        <v>3</v>
      </c>
      <c r="BE27">
        <v>8</v>
      </c>
      <c r="BG27">
        <v>64</v>
      </c>
      <c r="BI27">
        <v>0.09</v>
      </c>
      <c r="BK27">
        <v>5.2</v>
      </c>
    </row>
    <row r="28" spans="1:65" x14ac:dyDescent="0.25">
      <c r="A28" t="s">
        <v>73</v>
      </c>
      <c r="B28">
        <v>5357230</v>
      </c>
      <c r="C28">
        <v>7050002</v>
      </c>
      <c r="D28" s="1">
        <v>33532</v>
      </c>
      <c r="E28" s="2">
        <v>0.67708333333333337</v>
      </c>
      <c r="F28" t="s">
        <v>69</v>
      </c>
      <c r="G28" t="s">
        <v>70</v>
      </c>
      <c r="I28">
        <v>30</v>
      </c>
      <c r="K28">
        <v>10</v>
      </c>
      <c r="L28">
        <v>1.9</v>
      </c>
      <c r="Q28">
        <v>75</v>
      </c>
      <c r="U28" s="3">
        <v>8.9</v>
      </c>
      <c r="W28">
        <v>0.02</v>
      </c>
      <c r="X28">
        <v>0.2</v>
      </c>
      <c r="AA28">
        <v>34.9</v>
      </c>
      <c r="AD28">
        <v>0.8</v>
      </c>
      <c r="AE28">
        <v>2.4</v>
      </c>
      <c r="AJ28">
        <v>1.4</v>
      </c>
      <c r="AK28">
        <v>7.0000000000000007E-2</v>
      </c>
      <c r="AN28">
        <v>0.09</v>
      </c>
      <c r="AX28">
        <v>7.1</v>
      </c>
      <c r="BB28">
        <v>0.1</v>
      </c>
      <c r="BC28">
        <v>12</v>
      </c>
      <c r="BD28">
        <v>4.7</v>
      </c>
      <c r="BE28">
        <v>8</v>
      </c>
      <c r="BG28">
        <v>51</v>
      </c>
      <c r="BI28">
        <v>7.0000000000000007E-2</v>
      </c>
      <c r="BK28">
        <v>8.9</v>
      </c>
    </row>
    <row r="29" spans="1:65" x14ac:dyDescent="0.25">
      <c r="A29" t="s">
        <v>72</v>
      </c>
      <c r="B29">
        <v>5357225</v>
      </c>
      <c r="C29">
        <v>7050002</v>
      </c>
      <c r="D29" s="1">
        <v>33532</v>
      </c>
      <c r="E29" s="2">
        <v>0.65625</v>
      </c>
      <c r="F29" t="s">
        <v>69</v>
      </c>
      <c r="G29" t="s">
        <v>70</v>
      </c>
      <c r="I29">
        <v>44</v>
      </c>
      <c r="K29">
        <v>11</v>
      </c>
      <c r="L29">
        <v>0.5</v>
      </c>
      <c r="Q29">
        <v>88</v>
      </c>
      <c r="U29" s="3">
        <v>4</v>
      </c>
      <c r="W29">
        <v>0.01</v>
      </c>
      <c r="X29">
        <v>0.2</v>
      </c>
      <c r="AA29">
        <v>40.6</v>
      </c>
      <c r="AD29">
        <v>0.8</v>
      </c>
      <c r="AE29">
        <v>3.2</v>
      </c>
      <c r="AJ29">
        <v>1.9</v>
      </c>
      <c r="AK29">
        <v>0.03</v>
      </c>
      <c r="AN29">
        <v>3.9E-2</v>
      </c>
      <c r="AX29">
        <v>7.4</v>
      </c>
      <c r="BB29">
        <v>0.13</v>
      </c>
      <c r="BC29">
        <v>11</v>
      </c>
      <c r="BD29">
        <v>2.2000000000000002</v>
      </c>
      <c r="BE29">
        <v>9</v>
      </c>
      <c r="BG29">
        <v>57</v>
      </c>
      <c r="BI29">
        <v>0.08</v>
      </c>
      <c r="BK29">
        <v>4.2</v>
      </c>
    </row>
    <row r="30" spans="1:65" x14ac:dyDescent="0.25">
      <c r="A30" t="s">
        <v>74</v>
      </c>
      <c r="B30">
        <v>5357245</v>
      </c>
      <c r="C30">
        <v>7050002</v>
      </c>
      <c r="D30" s="1">
        <v>33532</v>
      </c>
      <c r="E30" s="2">
        <v>0.71527777777777779</v>
      </c>
      <c r="F30" t="s">
        <v>69</v>
      </c>
      <c r="G30" t="s">
        <v>70</v>
      </c>
      <c r="I30">
        <v>45</v>
      </c>
      <c r="K30">
        <v>12</v>
      </c>
      <c r="L30">
        <v>1.7</v>
      </c>
      <c r="Q30">
        <v>97</v>
      </c>
      <c r="U30" s="3">
        <v>2.9</v>
      </c>
      <c r="X30">
        <v>0.2</v>
      </c>
      <c r="AA30">
        <v>42.7</v>
      </c>
      <c r="AD30">
        <v>0.7</v>
      </c>
      <c r="AE30">
        <v>3.1</v>
      </c>
      <c r="AJ30">
        <v>1.9</v>
      </c>
      <c r="AK30">
        <v>0.03</v>
      </c>
      <c r="AN30">
        <v>3.9E-2</v>
      </c>
      <c r="AX30">
        <v>7.8</v>
      </c>
      <c r="BB30">
        <v>0.13</v>
      </c>
      <c r="BC30">
        <v>8.1</v>
      </c>
      <c r="BD30">
        <v>3.1</v>
      </c>
      <c r="BE30">
        <v>9</v>
      </c>
      <c r="BG30">
        <v>58</v>
      </c>
      <c r="BI30">
        <v>0.08</v>
      </c>
      <c r="BK30">
        <v>3.3</v>
      </c>
    </row>
    <row r="31" spans="1:65" x14ac:dyDescent="0.25">
      <c r="A31" t="s">
        <v>72</v>
      </c>
      <c r="B31">
        <v>5357225</v>
      </c>
      <c r="C31">
        <v>7050002</v>
      </c>
      <c r="D31" s="1">
        <v>33562</v>
      </c>
      <c r="E31" s="2">
        <v>0.55902777777777779</v>
      </c>
      <c r="F31" t="s">
        <v>71</v>
      </c>
      <c r="G31" t="s">
        <v>70</v>
      </c>
      <c r="P31">
        <v>101</v>
      </c>
    </row>
    <row r="32" spans="1:65" x14ac:dyDescent="0.25">
      <c r="A32" t="s">
        <v>68</v>
      </c>
      <c r="B32">
        <v>5357215</v>
      </c>
      <c r="C32">
        <v>7050002</v>
      </c>
      <c r="D32" s="1">
        <v>33562</v>
      </c>
      <c r="E32" s="2">
        <v>0.53125</v>
      </c>
      <c r="F32" t="s">
        <v>71</v>
      </c>
      <c r="G32" t="s">
        <v>70</v>
      </c>
      <c r="P32">
        <v>101</v>
      </c>
    </row>
    <row r="33" spans="1:63" x14ac:dyDescent="0.25">
      <c r="A33" t="s">
        <v>73</v>
      </c>
      <c r="B33">
        <v>5357230</v>
      </c>
      <c r="C33">
        <v>7050002</v>
      </c>
      <c r="D33" s="1">
        <v>33562</v>
      </c>
      <c r="E33" s="2">
        <v>0.59375</v>
      </c>
      <c r="F33" t="s">
        <v>71</v>
      </c>
      <c r="G33" t="s">
        <v>70</v>
      </c>
      <c r="P33">
        <v>69</v>
      </c>
    </row>
    <row r="34" spans="1:63" x14ac:dyDescent="0.25">
      <c r="A34" t="s">
        <v>74</v>
      </c>
      <c r="B34">
        <v>5357245</v>
      </c>
      <c r="C34">
        <v>7050002</v>
      </c>
      <c r="D34" s="1">
        <v>33562</v>
      </c>
      <c r="E34" s="2">
        <v>0.67708333333333337</v>
      </c>
      <c r="F34" t="s">
        <v>71</v>
      </c>
      <c r="G34" t="s">
        <v>70</v>
      </c>
      <c r="P34">
        <v>97</v>
      </c>
    </row>
    <row r="35" spans="1:63" x14ac:dyDescent="0.25">
      <c r="A35" t="s">
        <v>68</v>
      </c>
      <c r="B35">
        <v>5357215</v>
      </c>
      <c r="C35">
        <v>7050002</v>
      </c>
      <c r="D35" s="1">
        <v>33567</v>
      </c>
      <c r="E35" s="2">
        <v>0.38541666666666669</v>
      </c>
      <c r="F35" t="s">
        <v>71</v>
      </c>
      <c r="G35" t="s">
        <v>70</v>
      </c>
      <c r="I35">
        <v>49</v>
      </c>
      <c r="K35">
        <v>13</v>
      </c>
      <c r="L35">
        <v>1.1000000000000001</v>
      </c>
      <c r="Q35">
        <v>100</v>
      </c>
      <c r="S35">
        <v>0.4</v>
      </c>
      <c r="U35" s="3">
        <v>5.5</v>
      </c>
      <c r="V35">
        <v>0.35</v>
      </c>
      <c r="X35">
        <v>0.1</v>
      </c>
      <c r="AA35">
        <v>45.6</v>
      </c>
      <c r="AD35">
        <v>0.9</v>
      </c>
      <c r="AE35">
        <v>3.2</v>
      </c>
      <c r="AJ35">
        <v>1.8</v>
      </c>
      <c r="AK35">
        <v>0.05</v>
      </c>
      <c r="AN35">
        <v>6.4000000000000001E-2</v>
      </c>
      <c r="AX35">
        <v>7.6</v>
      </c>
      <c r="BB35">
        <v>0.12</v>
      </c>
      <c r="BC35">
        <v>13</v>
      </c>
      <c r="BD35">
        <v>3.1</v>
      </c>
      <c r="BE35">
        <v>8</v>
      </c>
      <c r="BG35">
        <v>66</v>
      </c>
      <c r="BI35">
        <v>0.09</v>
      </c>
      <c r="BK35">
        <v>5.0999999999999996</v>
      </c>
    </row>
    <row r="36" spans="1:63" x14ac:dyDescent="0.25">
      <c r="A36" t="s">
        <v>73</v>
      </c>
      <c r="B36">
        <v>5357230</v>
      </c>
      <c r="C36">
        <v>7050002</v>
      </c>
      <c r="D36" s="1">
        <v>33567</v>
      </c>
      <c r="E36" s="2">
        <v>0.36458333333333331</v>
      </c>
      <c r="F36" t="s">
        <v>71</v>
      </c>
      <c r="G36" t="s">
        <v>70</v>
      </c>
      <c r="I36">
        <v>30</v>
      </c>
      <c r="K36">
        <v>9.1999999999999993</v>
      </c>
      <c r="L36">
        <v>1.7</v>
      </c>
      <c r="Q36">
        <v>71</v>
      </c>
      <c r="S36">
        <v>0.3</v>
      </c>
      <c r="U36" s="3">
        <v>11</v>
      </c>
      <c r="V36">
        <v>0.19</v>
      </c>
      <c r="X36">
        <v>0.1</v>
      </c>
      <c r="AA36">
        <v>31.6</v>
      </c>
      <c r="AD36">
        <v>0.8</v>
      </c>
      <c r="AE36">
        <v>2.1</v>
      </c>
      <c r="AJ36">
        <v>1.3</v>
      </c>
      <c r="AK36">
        <v>0.11</v>
      </c>
      <c r="AN36">
        <v>0.14199999999999999</v>
      </c>
      <c r="AX36">
        <v>7</v>
      </c>
      <c r="BB36">
        <v>0.1</v>
      </c>
      <c r="BC36">
        <v>12</v>
      </c>
      <c r="BD36">
        <v>4.0999999999999996</v>
      </c>
      <c r="BE36">
        <v>8</v>
      </c>
      <c r="BG36">
        <v>49</v>
      </c>
      <c r="BI36">
        <v>7.0000000000000007E-2</v>
      </c>
      <c r="BK36">
        <v>12</v>
      </c>
    </row>
    <row r="37" spans="1:63" x14ac:dyDescent="0.25">
      <c r="A37" t="s">
        <v>72</v>
      </c>
      <c r="B37">
        <v>5357225</v>
      </c>
      <c r="C37">
        <v>7050002</v>
      </c>
      <c r="D37" s="1">
        <v>33567</v>
      </c>
      <c r="E37" s="2">
        <v>0.375</v>
      </c>
      <c r="F37" t="s">
        <v>71</v>
      </c>
      <c r="G37" t="s">
        <v>70</v>
      </c>
      <c r="I37">
        <v>50</v>
      </c>
      <c r="K37">
        <v>12</v>
      </c>
      <c r="Q37">
        <v>97</v>
      </c>
      <c r="U37" s="3">
        <v>4.7</v>
      </c>
      <c r="X37">
        <v>0.1</v>
      </c>
      <c r="AA37">
        <v>43.1</v>
      </c>
      <c r="AD37">
        <v>1</v>
      </c>
      <c r="AE37">
        <v>3.2</v>
      </c>
      <c r="AJ37">
        <v>1.8</v>
      </c>
      <c r="AK37">
        <v>0.02</v>
      </c>
      <c r="AN37">
        <v>2.5999999999999999E-2</v>
      </c>
      <c r="AX37">
        <v>7.3</v>
      </c>
      <c r="BB37">
        <v>0.12</v>
      </c>
      <c r="BC37">
        <v>13</v>
      </c>
      <c r="BD37">
        <v>2.2000000000000002</v>
      </c>
      <c r="BE37">
        <v>8</v>
      </c>
      <c r="BK37">
        <v>4.0999999999999996</v>
      </c>
    </row>
    <row r="38" spans="1:63" x14ac:dyDescent="0.25">
      <c r="A38" t="s">
        <v>74</v>
      </c>
      <c r="B38">
        <v>5357245</v>
      </c>
      <c r="C38">
        <v>7050002</v>
      </c>
      <c r="D38" s="1">
        <v>33567</v>
      </c>
      <c r="E38" s="2">
        <v>0.40277777777777773</v>
      </c>
      <c r="F38" t="s">
        <v>71</v>
      </c>
      <c r="G38" t="s">
        <v>70</v>
      </c>
      <c r="I38">
        <v>45</v>
      </c>
      <c r="K38">
        <v>12</v>
      </c>
      <c r="L38">
        <v>2.2999999999999998</v>
      </c>
      <c r="Q38">
        <v>97</v>
      </c>
      <c r="U38" s="3">
        <v>3.1</v>
      </c>
      <c r="X38">
        <v>0.1</v>
      </c>
      <c r="AA38">
        <v>42.3</v>
      </c>
      <c r="AD38">
        <v>0.8</v>
      </c>
      <c r="AE38">
        <v>3</v>
      </c>
      <c r="AJ38">
        <v>1.8</v>
      </c>
      <c r="AX38">
        <v>7.9</v>
      </c>
      <c r="BB38">
        <v>0.12</v>
      </c>
      <c r="BC38">
        <v>7.4</v>
      </c>
      <c r="BD38">
        <v>3.2</v>
      </c>
      <c r="BE38">
        <v>8</v>
      </c>
      <c r="BG38">
        <v>58</v>
      </c>
      <c r="BI38">
        <v>0.08</v>
      </c>
      <c r="BK38">
        <v>3.1</v>
      </c>
    </row>
    <row r="39" spans="1:63" x14ac:dyDescent="0.25">
      <c r="A39" t="s">
        <v>68</v>
      </c>
      <c r="B39">
        <v>5357215</v>
      </c>
      <c r="C39">
        <v>7050002</v>
      </c>
      <c r="D39" s="1">
        <v>33606</v>
      </c>
      <c r="E39" s="2">
        <v>0.51736111111111105</v>
      </c>
      <c r="F39" t="s">
        <v>71</v>
      </c>
      <c r="G39" t="s">
        <v>70</v>
      </c>
      <c r="P39">
        <v>100</v>
      </c>
    </row>
    <row r="40" spans="1:63" x14ac:dyDescent="0.25">
      <c r="A40" t="s">
        <v>73</v>
      </c>
      <c r="B40">
        <v>5357230</v>
      </c>
      <c r="C40">
        <v>7050002</v>
      </c>
      <c r="D40" s="1">
        <v>33606</v>
      </c>
      <c r="E40" s="2">
        <v>0.59722222222222221</v>
      </c>
      <c r="F40" t="s">
        <v>71</v>
      </c>
      <c r="G40" t="s">
        <v>70</v>
      </c>
      <c r="P40">
        <v>84</v>
      </c>
    </row>
    <row r="41" spans="1:63" x14ac:dyDescent="0.25">
      <c r="A41" t="s">
        <v>74</v>
      </c>
      <c r="B41">
        <v>5357245</v>
      </c>
      <c r="C41">
        <v>7050002</v>
      </c>
      <c r="D41" s="1">
        <v>33606</v>
      </c>
      <c r="E41" s="2">
        <v>0.68055555555555547</v>
      </c>
      <c r="F41" t="s">
        <v>71</v>
      </c>
      <c r="G41" t="s">
        <v>70</v>
      </c>
      <c r="P41">
        <v>101</v>
      </c>
    </row>
    <row r="42" spans="1:63" x14ac:dyDescent="0.25">
      <c r="A42" t="s">
        <v>72</v>
      </c>
      <c r="B42">
        <v>5357225</v>
      </c>
      <c r="C42">
        <v>7050002</v>
      </c>
      <c r="D42" s="1">
        <v>33652</v>
      </c>
      <c r="E42" s="2">
        <v>0.63194444444444442</v>
      </c>
      <c r="F42" t="s">
        <v>71</v>
      </c>
      <c r="G42" t="s">
        <v>70</v>
      </c>
      <c r="P42">
        <v>110</v>
      </c>
    </row>
    <row r="43" spans="1:63" x14ac:dyDescent="0.25">
      <c r="A43" t="s">
        <v>68</v>
      </c>
      <c r="B43">
        <v>5357215</v>
      </c>
      <c r="C43">
        <v>7050002</v>
      </c>
      <c r="D43" s="1">
        <v>33652</v>
      </c>
      <c r="E43" s="2">
        <v>0.54861111111111105</v>
      </c>
      <c r="F43" t="s">
        <v>71</v>
      </c>
      <c r="G43" t="s">
        <v>70</v>
      </c>
      <c r="P43">
        <v>102</v>
      </c>
    </row>
    <row r="44" spans="1:63" x14ac:dyDescent="0.25">
      <c r="A44" t="s">
        <v>73</v>
      </c>
      <c r="B44">
        <v>5357230</v>
      </c>
      <c r="C44">
        <v>7050002</v>
      </c>
      <c r="D44" s="1">
        <v>33652</v>
      </c>
      <c r="E44" s="2">
        <v>0.65625</v>
      </c>
      <c r="F44" t="s">
        <v>71</v>
      </c>
      <c r="G44" t="s">
        <v>70</v>
      </c>
      <c r="P44">
        <v>85</v>
      </c>
    </row>
    <row r="45" spans="1:63" x14ac:dyDescent="0.25">
      <c r="A45" t="s">
        <v>74</v>
      </c>
      <c r="B45">
        <v>5357245</v>
      </c>
      <c r="C45">
        <v>7050002</v>
      </c>
      <c r="D45" s="1">
        <v>33652</v>
      </c>
      <c r="E45" s="2">
        <v>0.73611111111111116</v>
      </c>
      <c r="F45" t="s">
        <v>71</v>
      </c>
      <c r="G45" t="s">
        <v>70</v>
      </c>
      <c r="P45">
        <v>101</v>
      </c>
    </row>
    <row r="46" spans="1:63" x14ac:dyDescent="0.25">
      <c r="A46" t="s">
        <v>74</v>
      </c>
      <c r="B46">
        <v>5357245</v>
      </c>
      <c r="C46">
        <v>7050002</v>
      </c>
      <c r="D46" s="1">
        <v>33695</v>
      </c>
      <c r="E46" s="2">
        <v>0.74305555555555547</v>
      </c>
      <c r="F46" t="s">
        <v>71</v>
      </c>
      <c r="G46" t="s">
        <v>70</v>
      </c>
      <c r="P46">
        <v>98</v>
      </c>
    </row>
    <row r="47" spans="1:63" x14ac:dyDescent="0.25">
      <c r="A47" t="s">
        <v>68</v>
      </c>
      <c r="B47">
        <v>5357215</v>
      </c>
      <c r="C47">
        <v>7050002</v>
      </c>
      <c r="D47" s="1">
        <v>33696</v>
      </c>
      <c r="E47" s="2">
        <v>0.54513888888888895</v>
      </c>
      <c r="F47" t="s">
        <v>71</v>
      </c>
      <c r="G47" t="s">
        <v>70</v>
      </c>
      <c r="P47">
        <v>98</v>
      </c>
    </row>
    <row r="48" spans="1:63" x14ac:dyDescent="0.25">
      <c r="A48" t="s">
        <v>73</v>
      </c>
      <c r="B48">
        <v>5357230</v>
      </c>
      <c r="C48">
        <v>7050002</v>
      </c>
      <c r="D48" s="1">
        <v>33696</v>
      </c>
      <c r="E48" s="2">
        <v>0.41319444444444442</v>
      </c>
      <c r="F48" t="s">
        <v>71</v>
      </c>
      <c r="G48" t="s">
        <v>70</v>
      </c>
      <c r="P48">
        <v>72</v>
      </c>
    </row>
    <row r="49" spans="1:16" x14ac:dyDescent="0.25">
      <c r="A49" t="s">
        <v>68</v>
      </c>
      <c r="B49">
        <v>5357215</v>
      </c>
      <c r="C49">
        <v>7050002</v>
      </c>
      <c r="D49" s="1">
        <v>33700</v>
      </c>
      <c r="E49" s="2">
        <v>0.60416666666666663</v>
      </c>
      <c r="F49" t="s">
        <v>69</v>
      </c>
      <c r="G49" t="s">
        <v>70</v>
      </c>
      <c r="P49">
        <v>95</v>
      </c>
    </row>
    <row r="50" spans="1:16" x14ac:dyDescent="0.25">
      <c r="A50" t="s">
        <v>72</v>
      </c>
      <c r="B50">
        <v>5357225</v>
      </c>
      <c r="C50">
        <v>7050002</v>
      </c>
      <c r="D50" s="1">
        <v>33716</v>
      </c>
      <c r="E50" s="2">
        <v>0.43611111111111112</v>
      </c>
      <c r="F50" t="s">
        <v>69</v>
      </c>
      <c r="G50" t="s">
        <v>70</v>
      </c>
      <c r="P50">
        <v>65</v>
      </c>
    </row>
    <row r="51" spans="1:16" x14ac:dyDescent="0.25">
      <c r="A51" t="s">
        <v>68</v>
      </c>
      <c r="B51">
        <v>5357215</v>
      </c>
      <c r="C51">
        <v>7050002</v>
      </c>
      <c r="D51" s="1">
        <v>33716</v>
      </c>
      <c r="E51" s="2">
        <v>0.38194444444444442</v>
      </c>
      <c r="F51" t="s">
        <v>69</v>
      </c>
      <c r="G51" t="s">
        <v>70</v>
      </c>
      <c r="P51">
        <v>68</v>
      </c>
    </row>
    <row r="52" spans="1:16" x14ac:dyDescent="0.25">
      <c r="A52" t="s">
        <v>73</v>
      </c>
      <c r="B52">
        <v>5357230</v>
      </c>
      <c r="C52">
        <v>7050002</v>
      </c>
      <c r="D52" s="1">
        <v>33716</v>
      </c>
      <c r="E52" s="2">
        <v>0.46527777777777773</v>
      </c>
      <c r="F52" t="s">
        <v>69</v>
      </c>
      <c r="G52" t="s">
        <v>70</v>
      </c>
      <c r="P52">
        <v>50</v>
      </c>
    </row>
    <row r="53" spans="1:16" x14ac:dyDescent="0.25">
      <c r="A53" t="s">
        <v>74</v>
      </c>
      <c r="B53">
        <v>5357245</v>
      </c>
      <c r="C53">
        <v>7050002</v>
      </c>
      <c r="D53" s="1">
        <v>33716</v>
      </c>
      <c r="E53" s="2">
        <v>0.61249999999999993</v>
      </c>
      <c r="F53" t="s">
        <v>69</v>
      </c>
      <c r="G53" t="s">
        <v>70</v>
      </c>
    </row>
    <row r="54" spans="1:16" x14ac:dyDescent="0.25">
      <c r="A54" t="s">
        <v>74</v>
      </c>
      <c r="B54">
        <v>5357245</v>
      </c>
      <c r="C54">
        <v>7050002</v>
      </c>
      <c r="D54" s="1">
        <v>33757</v>
      </c>
      <c r="E54" s="2">
        <v>0.75</v>
      </c>
      <c r="F54" t="s">
        <v>69</v>
      </c>
      <c r="G54" t="s">
        <v>70</v>
      </c>
      <c r="P54">
        <v>97</v>
      </c>
    </row>
    <row r="55" spans="1:16" x14ac:dyDescent="0.25">
      <c r="A55" t="s">
        <v>72</v>
      </c>
      <c r="B55">
        <v>5357225</v>
      </c>
      <c r="C55">
        <v>7050002</v>
      </c>
      <c r="D55" s="1">
        <v>33758</v>
      </c>
      <c r="E55" s="2">
        <v>0.54166666666666663</v>
      </c>
      <c r="F55" t="s">
        <v>69</v>
      </c>
      <c r="G55" t="s">
        <v>70</v>
      </c>
      <c r="P55">
        <v>83</v>
      </c>
    </row>
    <row r="56" spans="1:16" x14ac:dyDescent="0.25">
      <c r="A56" t="s">
        <v>68</v>
      </c>
      <c r="B56">
        <v>5357215</v>
      </c>
      <c r="C56">
        <v>7050002</v>
      </c>
      <c r="D56" s="1">
        <v>33758</v>
      </c>
      <c r="E56" s="2">
        <v>0.37152777777777773</v>
      </c>
      <c r="F56" t="s">
        <v>69</v>
      </c>
      <c r="G56" t="s">
        <v>70</v>
      </c>
      <c r="P56">
        <v>91</v>
      </c>
    </row>
    <row r="57" spans="1:16" x14ac:dyDescent="0.25">
      <c r="A57" t="s">
        <v>73</v>
      </c>
      <c r="B57">
        <v>5357230</v>
      </c>
      <c r="C57">
        <v>7050002</v>
      </c>
      <c r="D57" s="1">
        <v>33758</v>
      </c>
      <c r="E57" s="2">
        <v>0.57430555555555551</v>
      </c>
      <c r="F57" t="s">
        <v>69</v>
      </c>
      <c r="G57" t="s">
        <v>70</v>
      </c>
      <c r="P57">
        <v>91</v>
      </c>
    </row>
    <row r="58" spans="1:16" x14ac:dyDescent="0.25">
      <c r="A58" t="s">
        <v>74</v>
      </c>
      <c r="B58">
        <v>5357245</v>
      </c>
      <c r="C58">
        <v>7050002</v>
      </c>
      <c r="D58" s="1">
        <v>33820</v>
      </c>
      <c r="E58" s="2">
        <v>0.73611111111111116</v>
      </c>
      <c r="F58" t="s">
        <v>69</v>
      </c>
      <c r="G58" t="s">
        <v>70</v>
      </c>
      <c r="P58">
        <v>96</v>
      </c>
    </row>
    <row r="59" spans="1:16" x14ac:dyDescent="0.25">
      <c r="A59" t="s">
        <v>72</v>
      </c>
      <c r="B59">
        <v>5357225</v>
      </c>
      <c r="C59">
        <v>7050002</v>
      </c>
      <c r="D59" s="1">
        <v>33821</v>
      </c>
      <c r="E59" s="2">
        <v>0.5625</v>
      </c>
      <c r="F59" t="s">
        <v>69</v>
      </c>
      <c r="G59" t="s">
        <v>70</v>
      </c>
      <c r="P59">
        <v>88</v>
      </c>
    </row>
    <row r="60" spans="1:16" x14ac:dyDescent="0.25">
      <c r="A60" t="s">
        <v>68</v>
      </c>
      <c r="B60">
        <v>5357215</v>
      </c>
      <c r="C60">
        <v>7050002</v>
      </c>
      <c r="D60" s="1">
        <v>33821</v>
      </c>
      <c r="E60" s="2">
        <v>0.48958333333333331</v>
      </c>
      <c r="F60" t="s">
        <v>69</v>
      </c>
      <c r="G60" t="s">
        <v>70</v>
      </c>
      <c r="P60">
        <v>103</v>
      </c>
    </row>
    <row r="61" spans="1:16" x14ac:dyDescent="0.25">
      <c r="A61" t="s">
        <v>73</v>
      </c>
      <c r="B61">
        <v>5357230</v>
      </c>
      <c r="C61">
        <v>7050002</v>
      </c>
      <c r="D61" s="1">
        <v>33821</v>
      </c>
      <c r="E61" s="2">
        <v>0.58680555555555558</v>
      </c>
      <c r="F61" t="s">
        <v>69</v>
      </c>
      <c r="G61" t="s">
        <v>70</v>
      </c>
      <c r="P61">
        <v>92</v>
      </c>
    </row>
    <row r="62" spans="1:16" x14ac:dyDescent="0.25">
      <c r="A62" t="s">
        <v>72</v>
      </c>
      <c r="B62">
        <v>5357225</v>
      </c>
      <c r="C62">
        <v>7050002</v>
      </c>
      <c r="D62" s="1">
        <v>33856</v>
      </c>
      <c r="E62" s="2">
        <v>0.70833333333333337</v>
      </c>
      <c r="F62" t="s">
        <v>69</v>
      </c>
      <c r="G62" t="s">
        <v>70</v>
      </c>
      <c r="P62">
        <v>85</v>
      </c>
    </row>
    <row r="63" spans="1:16" x14ac:dyDescent="0.25">
      <c r="A63" t="s">
        <v>68</v>
      </c>
      <c r="B63">
        <v>5357215</v>
      </c>
      <c r="C63">
        <v>7050002</v>
      </c>
      <c r="D63" s="1">
        <v>33857</v>
      </c>
      <c r="E63" s="2">
        <v>0.49652777777777773</v>
      </c>
      <c r="F63" t="s">
        <v>69</v>
      </c>
      <c r="G63" t="s">
        <v>70</v>
      </c>
      <c r="P63">
        <v>93</v>
      </c>
    </row>
    <row r="64" spans="1:16" x14ac:dyDescent="0.25">
      <c r="A64" t="s">
        <v>73</v>
      </c>
      <c r="B64">
        <v>5357230</v>
      </c>
      <c r="C64">
        <v>7050002</v>
      </c>
      <c r="D64" s="1">
        <v>33857</v>
      </c>
      <c r="E64" s="2">
        <v>0.53125</v>
      </c>
      <c r="F64" t="s">
        <v>69</v>
      </c>
      <c r="G64" t="s">
        <v>70</v>
      </c>
      <c r="P64">
        <v>85</v>
      </c>
    </row>
    <row r="65" spans="1:65" x14ac:dyDescent="0.25">
      <c r="A65" t="s">
        <v>74</v>
      </c>
      <c r="B65">
        <v>5357245</v>
      </c>
      <c r="C65">
        <v>7050002</v>
      </c>
      <c r="D65" s="1">
        <v>33857</v>
      </c>
      <c r="E65" s="2">
        <v>0.61111111111111105</v>
      </c>
      <c r="F65" t="s">
        <v>69</v>
      </c>
      <c r="G65" t="s">
        <v>70</v>
      </c>
      <c r="P65">
        <v>98</v>
      </c>
    </row>
    <row r="66" spans="1:65" x14ac:dyDescent="0.25">
      <c r="A66" t="s">
        <v>68</v>
      </c>
      <c r="B66">
        <v>5357215</v>
      </c>
      <c r="C66">
        <v>7050002</v>
      </c>
      <c r="D66" s="1">
        <v>34173</v>
      </c>
      <c r="E66" s="2">
        <v>0.57638888888888895</v>
      </c>
      <c r="F66" t="s">
        <v>69</v>
      </c>
      <c r="G66" t="s">
        <v>70</v>
      </c>
      <c r="AG66">
        <v>0.61</v>
      </c>
      <c r="AK66">
        <v>8.5999999999999993E-2</v>
      </c>
      <c r="AN66">
        <v>0.111</v>
      </c>
      <c r="AT66">
        <v>1.0999999999999999E-2</v>
      </c>
      <c r="AY66">
        <v>1.2E-2</v>
      </c>
      <c r="AZ66">
        <v>4.0000000000000001E-3</v>
      </c>
      <c r="BJ66">
        <v>0.6</v>
      </c>
      <c r="BL66">
        <v>0.51</v>
      </c>
      <c r="BM66">
        <v>2.5999999999999999E-2</v>
      </c>
    </row>
    <row r="67" spans="1:65" x14ac:dyDescent="0.25">
      <c r="A67" t="s">
        <v>68</v>
      </c>
      <c r="B67">
        <v>5357215</v>
      </c>
      <c r="C67">
        <v>7050002</v>
      </c>
      <c r="D67" s="1">
        <v>34199</v>
      </c>
      <c r="E67" s="2">
        <v>0.29166666666666669</v>
      </c>
      <c r="F67" t="s">
        <v>69</v>
      </c>
      <c r="G67" t="s">
        <v>70</v>
      </c>
      <c r="AG67">
        <v>0.42</v>
      </c>
      <c r="AK67">
        <v>0.124</v>
      </c>
      <c r="AN67">
        <v>0.16</v>
      </c>
      <c r="AT67">
        <v>1.6E-2</v>
      </c>
      <c r="AY67">
        <v>1.2E-2</v>
      </c>
      <c r="AZ67">
        <v>4.0000000000000001E-3</v>
      </c>
      <c r="BJ67">
        <v>0.4</v>
      </c>
      <c r="BL67">
        <v>0.28000000000000003</v>
      </c>
      <c r="BM67">
        <v>0.02</v>
      </c>
    </row>
    <row r="68" spans="1:65" x14ac:dyDescent="0.25">
      <c r="A68" t="s">
        <v>68</v>
      </c>
      <c r="B68">
        <v>5357215</v>
      </c>
      <c r="C68">
        <v>7050002</v>
      </c>
      <c r="D68" s="1">
        <v>34199</v>
      </c>
      <c r="E68" s="2">
        <v>0.4861111111111111</v>
      </c>
      <c r="F68" t="s">
        <v>69</v>
      </c>
      <c r="G68" t="s">
        <v>70</v>
      </c>
      <c r="AG68">
        <v>0.52</v>
      </c>
      <c r="AK68">
        <v>7.5999999999999998E-2</v>
      </c>
      <c r="AN68">
        <v>9.8000000000000004E-2</v>
      </c>
      <c r="AT68">
        <v>1.6E-2</v>
      </c>
      <c r="AY68">
        <v>1.2E-2</v>
      </c>
      <c r="AZ68">
        <v>4.0000000000000001E-3</v>
      </c>
      <c r="BJ68">
        <v>0.5</v>
      </c>
      <c r="BL68">
        <v>0.42</v>
      </c>
      <c r="BM68">
        <v>0.02</v>
      </c>
    </row>
    <row r="69" spans="1:65" x14ac:dyDescent="0.25">
      <c r="A69" t="s">
        <v>68</v>
      </c>
      <c r="B69">
        <v>5357215</v>
      </c>
      <c r="C69">
        <v>7050002</v>
      </c>
      <c r="D69" s="1">
        <v>34199</v>
      </c>
      <c r="E69" s="2">
        <v>0.57986111111111105</v>
      </c>
      <c r="F69" t="s">
        <v>69</v>
      </c>
      <c r="G69" t="s">
        <v>70</v>
      </c>
      <c r="AG69">
        <v>0.51</v>
      </c>
      <c r="AT69">
        <v>1.0999999999999999E-2</v>
      </c>
      <c r="AY69">
        <v>8.9999999999999993E-3</v>
      </c>
      <c r="AZ69">
        <v>3.0000000000000001E-3</v>
      </c>
      <c r="BJ69">
        <v>0.5</v>
      </c>
      <c r="BM69">
        <v>0.02</v>
      </c>
    </row>
    <row r="70" spans="1:65" x14ac:dyDescent="0.25">
      <c r="A70" t="s">
        <v>68</v>
      </c>
      <c r="B70">
        <v>5357215</v>
      </c>
      <c r="C70">
        <v>7050002</v>
      </c>
      <c r="D70" s="1">
        <v>34199</v>
      </c>
      <c r="E70" s="2">
        <v>0.70347222222222217</v>
      </c>
      <c r="F70" t="s">
        <v>69</v>
      </c>
      <c r="G70" t="s">
        <v>70</v>
      </c>
      <c r="AK70">
        <v>5.8999999999999997E-2</v>
      </c>
      <c r="AN70">
        <v>7.5999999999999998E-2</v>
      </c>
      <c r="AY70">
        <v>1.2E-2</v>
      </c>
      <c r="AZ70">
        <v>4.0000000000000001E-3</v>
      </c>
      <c r="BJ70">
        <v>0.4</v>
      </c>
      <c r="BL70">
        <v>0.34</v>
      </c>
      <c r="BM70">
        <v>0.01</v>
      </c>
    </row>
    <row r="71" spans="1:65" x14ac:dyDescent="0.25">
      <c r="A71" t="s">
        <v>68</v>
      </c>
      <c r="B71">
        <v>5357215</v>
      </c>
      <c r="C71">
        <v>7050002</v>
      </c>
      <c r="D71" s="1">
        <v>34199</v>
      </c>
      <c r="E71" s="2">
        <v>0.83333333333333337</v>
      </c>
      <c r="F71" t="s">
        <v>69</v>
      </c>
      <c r="G71" t="s">
        <v>70</v>
      </c>
      <c r="AY71">
        <v>8.9999999999999993E-3</v>
      </c>
      <c r="AZ71">
        <v>3.0000000000000001E-3</v>
      </c>
      <c r="BJ71">
        <v>0.4</v>
      </c>
      <c r="BM71">
        <v>0.02</v>
      </c>
    </row>
    <row r="72" spans="1:65" x14ac:dyDescent="0.25">
      <c r="A72" t="s">
        <v>72</v>
      </c>
      <c r="B72">
        <v>5357225</v>
      </c>
      <c r="C72">
        <v>7050002</v>
      </c>
      <c r="D72" s="1">
        <v>34223</v>
      </c>
      <c r="E72" s="2">
        <v>0.4375</v>
      </c>
      <c r="F72" t="s">
        <v>69</v>
      </c>
      <c r="G72" t="s">
        <v>70</v>
      </c>
      <c r="AG72">
        <v>0.51</v>
      </c>
      <c r="AK72">
        <v>0.40400000000000003</v>
      </c>
      <c r="AN72">
        <v>0.52</v>
      </c>
      <c r="AT72">
        <v>1.0999999999999999E-2</v>
      </c>
      <c r="AY72">
        <v>1.2E-2</v>
      </c>
      <c r="AZ72">
        <v>4.0000000000000001E-3</v>
      </c>
      <c r="BJ72">
        <v>0.5</v>
      </c>
      <c r="BL72">
        <v>0.1</v>
      </c>
      <c r="BM72">
        <v>0.02</v>
      </c>
    </row>
    <row r="73" spans="1:65" x14ac:dyDescent="0.25">
      <c r="A73" t="s">
        <v>68</v>
      </c>
      <c r="B73">
        <v>5357215</v>
      </c>
      <c r="C73">
        <v>7050002</v>
      </c>
      <c r="D73" s="1">
        <v>34223</v>
      </c>
      <c r="E73" s="2">
        <v>0.47916666666666669</v>
      </c>
      <c r="F73" t="s">
        <v>69</v>
      </c>
      <c r="G73" t="s">
        <v>70</v>
      </c>
      <c r="AK73">
        <v>3.3000000000000002E-2</v>
      </c>
      <c r="AN73">
        <v>4.2000000000000003E-2</v>
      </c>
      <c r="AY73">
        <v>1.4999999999999999E-2</v>
      </c>
      <c r="AZ73">
        <v>5.0000000000000001E-3</v>
      </c>
      <c r="BJ73">
        <v>0.5</v>
      </c>
      <c r="BL73">
        <v>0.47</v>
      </c>
      <c r="BM73">
        <v>0.02</v>
      </c>
    </row>
    <row r="74" spans="1:65" x14ac:dyDescent="0.25">
      <c r="A74" t="s">
        <v>73</v>
      </c>
      <c r="B74">
        <v>5357230</v>
      </c>
      <c r="C74">
        <v>7050002</v>
      </c>
      <c r="D74" s="1">
        <v>34223</v>
      </c>
      <c r="E74" s="2">
        <v>0.375</v>
      </c>
      <c r="F74" t="s">
        <v>69</v>
      </c>
      <c r="G74" t="s">
        <v>70</v>
      </c>
      <c r="AY74">
        <v>8.9999999999999993E-3</v>
      </c>
      <c r="AZ74">
        <v>3.0000000000000001E-3</v>
      </c>
      <c r="BM74">
        <v>0.01</v>
      </c>
    </row>
    <row r="75" spans="1:65" x14ac:dyDescent="0.25">
      <c r="A75" t="s">
        <v>74</v>
      </c>
      <c r="B75">
        <v>5357245</v>
      </c>
      <c r="C75">
        <v>7050002</v>
      </c>
      <c r="D75" s="1">
        <v>34223</v>
      </c>
      <c r="E75" s="2">
        <v>0.57291666666666663</v>
      </c>
      <c r="F75" t="s">
        <v>69</v>
      </c>
      <c r="G75" t="s">
        <v>70</v>
      </c>
      <c r="AK75">
        <v>0.23300000000000001</v>
      </c>
      <c r="AN75">
        <v>0.3</v>
      </c>
      <c r="AY75">
        <v>1.2E-2</v>
      </c>
      <c r="AZ75">
        <v>4.0000000000000001E-3</v>
      </c>
      <c r="BJ75">
        <v>0.6</v>
      </c>
      <c r="BL75">
        <v>0.37</v>
      </c>
      <c r="BM75">
        <v>0.01</v>
      </c>
    </row>
    <row r="76" spans="1:65" x14ac:dyDescent="0.25">
      <c r="A76" t="s">
        <v>68</v>
      </c>
      <c r="B76">
        <v>5357215</v>
      </c>
      <c r="C76">
        <v>7050002</v>
      </c>
      <c r="D76" s="1">
        <v>34263</v>
      </c>
      <c r="E76" s="2">
        <v>0.4513888888888889</v>
      </c>
      <c r="F76" t="s">
        <v>69</v>
      </c>
      <c r="G76" t="s">
        <v>70</v>
      </c>
      <c r="AK76">
        <v>5.8999999999999997E-2</v>
      </c>
      <c r="AN76">
        <v>7.5999999999999998E-2</v>
      </c>
      <c r="AY76">
        <v>1.7999999999999999E-2</v>
      </c>
      <c r="AZ76">
        <v>6.0000000000000001E-3</v>
      </c>
      <c r="BJ76">
        <v>0.4</v>
      </c>
      <c r="BL76">
        <v>0.34</v>
      </c>
      <c r="BM76">
        <v>0.02</v>
      </c>
    </row>
    <row r="77" spans="1:65" x14ac:dyDescent="0.25">
      <c r="A77" t="s">
        <v>72</v>
      </c>
      <c r="B77">
        <v>5357225</v>
      </c>
      <c r="C77">
        <v>7050002</v>
      </c>
      <c r="D77" s="1">
        <v>34276</v>
      </c>
      <c r="E77" s="2">
        <v>0.44791666666666669</v>
      </c>
      <c r="F77" t="s">
        <v>71</v>
      </c>
      <c r="G77" t="s">
        <v>70</v>
      </c>
      <c r="AG77">
        <v>0.92</v>
      </c>
      <c r="AK77">
        <v>0.69899999999999995</v>
      </c>
      <c r="AN77">
        <v>0.9</v>
      </c>
      <c r="AT77">
        <v>1.4999999999999999E-2</v>
      </c>
      <c r="BJ77">
        <v>0.9</v>
      </c>
      <c r="BL77">
        <v>0.2</v>
      </c>
    </row>
    <row r="78" spans="1:65" x14ac:dyDescent="0.25">
      <c r="A78" t="s">
        <v>68</v>
      </c>
      <c r="B78">
        <v>5357215</v>
      </c>
      <c r="C78">
        <v>7050002</v>
      </c>
      <c r="D78" s="1">
        <v>34276</v>
      </c>
      <c r="E78" s="2">
        <v>0.49305555555555558</v>
      </c>
      <c r="F78" t="s">
        <v>71</v>
      </c>
      <c r="G78" t="s">
        <v>70</v>
      </c>
      <c r="AK78">
        <v>5.7000000000000002E-2</v>
      </c>
      <c r="AN78">
        <v>7.2999999999999995E-2</v>
      </c>
      <c r="AY78">
        <v>1.2E-2</v>
      </c>
      <c r="AZ78">
        <v>4.0000000000000001E-3</v>
      </c>
      <c r="BJ78">
        <v>0.5</v>
      </c>
      <c r="BL78">
        <v>0.44</v>
      </c>
      <c r="BM78">
        <v>0.02</v>
      </c>
    </row>
    <row r="79" spans="1:65" x14ac:dyDescent="0.25">
      <c r="A79" t="s">
        <v>73</v>
      </c>
      <c r="B79">
        <v>5357230</v>
      </c>
      <c r="C79">
        <v>7050002</v>
      </c>
      <c r="D79" s="1">
        <v>34276</v>
      </c>
      <c r="E79" s="2">
        <v>0.39583333333333331</v>
      </c>
      <c r="F79" t="s">
        <v>71</v>
      </c>
      <c r="G79" t="s">
        <v>70</v>
      </c>
    </row>
    <row r="80" spans="1:65" x14ac:dyDescent="0.25">
      <c r="A80" t="s">
        <v>74</v>
      </c>
      <c r="B80">
        <v>5357245</v>
      </c>
      <c r="C80">
        <v>7050002</v>
      </c>
      <c r="D80" s="1">
        <v>34276</v>
      </c>
      <c r="E80" s="2">
        <v>0.63541666666666663</v>
      </c>
      <c r="F80" t="s">
        <v>71</v>
      </c>
      <c r="G80" t="s">
        <v>70</v>
      </c>
      <c r="AK80">
        <v>4.2999999999999997E-2</v>
      </c>
      <c r="AN80">
        <v>5.5E-2</v>
      </c>
      <c r="AY80">
        <v>6.0000000000000001E-3</v>
      </c>
      <c r="AZ80">
        <v>2E-3</v>
      </c>
      <c r="BM80">
        <v>0.01</v>
      </c>
    </row>
    <row r="81" spans="1:65" x14ac:dyDescent="0.25">
      <c r="A81" t="s">
        <v>68</v>
      </c>
      <c r="B81">
        <v>5357215</v>
      </c>
      <c r="C81">
        <v>7050002</v>
      </c>
      <c r="D81" s="1">
        <v>34397</v>
      </c>
      <c r="E81" s="2">
        <v>0.47916666666666669</v>
      </c>
      <c r="F81" t="s">
        <v>71</v>
      </c>
      <c r="G81" t="s">
        <v>70</v>
      </c>
      <c r="H81">
        <v>1000</v>
      </c>
      <c r="K81">
        <v>15.3</v>
      </c>
      <c r="M81">
        <v>7.2</v>
      </c>
      <c r="R81">
        <v>15.1</v>
      </c>
      <c r="U81" s="3">
        <v>3.5</v>
      </c>
      <c r="Y81">
        <v>230</v>
      </c>
      <c r="Z81">
        <v>6.9999999999999994E-5</v>
      </c>
      <c r="AA81">
        <v>54.3</v>
      </c>
      <c r="AD81">
        <v>1.03</v>
      </c>
      <c r="AE81">
        <v>3.92</v>
      </c>
      <c r="AF81">
        <v>40</v>
      </c>
      <c r="AJ81">
        <v>2.2999999999999998</v>
      </c>
      <c r="AW81">
        <v>7.1</v>
      </c>
      <c r="BA81">
        <v>1860</v>
      </c>
      <c r="BB81">
        <v>0.14000000000000001</v>
      </c>
      <c r="BE81">
        <v>8</v>
      </c>
    </row>
    <row r="82" spans="1:65" x14ac:dyDescent="0.25">
      <c r="A82" t="s">
        <v>73</v>
      </c>
      <c r="B82">
        <v>5357230</v>
      </c>
      <c r="C82">
        <v>7050002</v>
      </c>
      <c r="D82" s="1">
        <v>34397</v>
      </c>
      <c r="E82" s="2">
        <v>0.47222222222222227</v>
      </c>
      <c r="F82" t="s">
        <v>71</v>
      </c>
      <c r="G82" t="s">
        <v>70</v>
      </c>
      <c r="H82">
        <v>880</v>
      </c>
      <c r="K82">
        <v>12.8</v>
      </c>
      <c r="M82">
        <v>5.3</v>
      </c>
      <c r="R82">
        <v>11</v>
      </c>
      <c r="U82" s="3">
        <v>2.4</v>
      </c>
      <c r="Y82">
        <v>50</v>
      </c>
      <c r="Z82">
        <v>6.0000000000000002E-5</v>
      </c>
      <c r="AA82">
        <v>44.2</v>
      </c>
      <c r="AD82">
        <v>1.04</v>
      </c>
      <c r="AE82">
        <v>2.98</v>
      </c>
      <c r="AJ82">
        <v>1.53</v>
      </c>
      <c r="AW82">
        <v>7.2</v>
      </c>
      <c r="BA82">
        <v>2010</v>
      </c>
      <c r="BB82">
        <v>0.1</v>
      </c>
      <c r="BE82">
        <v>7</v>
      </c>
    </row>
    <row r="83" spans="1:65" x14ac:dyDescent="0.25">
      <c r="A83" t="s">
        <v>68</v>
      </c>
      <c r="B83">
        <v>5357215</v>
      </c>
      <c r="C83">
        <v>7050002</v>
      </c>
      <c r="D83" s="1">
        <v>34397</v>
      </c>
      <c r="E83" s="2">
        <v>0.47222222222222227</v>
      </c>
      <c r="F83" t="s">
        <v>71</v>
      </c>
      <c r="G83" t="s">
        <v>70</v>
      </c>
      <c r="AK83">
        <v>9.2999999999999999E-2</v>
      </c>
      <c r="AN83">
        <v>0.12</v>
      </c>
      <c r="AT83">
        <v>5.3999999999999999E-2</v>
      </c>
      <c r="BM83">
        <v>0.01</v>
      </c>
    </row>
    <row r="84" spans="1:65" x14ac:dyDescent="0.25">
      <c r="A84" t="s">
        <v>73</v>
      </c>
      <c r="B84">
        <v>5357230</v>
      </c>
      <c r="C84">
        <v>7050002</v>
      </c>
      <c r="D84" s="1">
        <v>34397</v>
      </c>
      <c r="E84" s="2">
        <v>0.4375</v>
      </c>
      <c r="F84" t="s">
        <v>71</v>
      </c>
      <c r="G84" t="s">
        <v>70</v>
      </c>
      <c r="AK84">
        <v>2.7E-2</v>
      </c>
      <c r="AN84">
        <v>3.5000000000000003E-2</v>
      </c>
      <c r="AT84">
        <v>1.9E-2</v>
      </c>
      <c r="BM84">
        <v>7.0000000000000001E-3</v>
      </c>
    </row>
    <row r="85" spans="1:65" x14ac:dyDescent="0.25">
      <c r="A85" t="s">
        <v>74</v>
      </c>
      <c r="B85">
        <v>5357245</v>
      </c>
      <c r="C85">
        <v>7050002</v>
      </c>
      <c r="D85" s="1">
        <v>34397</v>
      </c>
      <c r="E85" s="2">
        <v>0.51041666666666663</v>
      </c>
      <c r="F85" t="s">
        <v>71</v>
      </c>
      <c r="G85" t="s">
        <v>70</v>
      </c>
      <c r="AK85">
        <v>3.7999999999999999E-2</v>
      </c>
      <c r="AN85">
        <v>4.9000000000000002E-2</v>
      </c>
      <c r="AT85">
        <v>4.2000000000000003E-2</v>
      </c>
    </row>
    <row r="86" spans="1:65" x14ac:dyDescent="0.25">
      <c r="A86" t="s">
        <v>74</v>
      </c>
      <c r="B86">
        <v>5357245</v>
      </c>
      <c r="C86">
        <v>7050002</v>
      </c>
      <c r="D86" s="1">
        <v>34397</v>
      </c>
      <c r="E86" s="2">
        <v>0.51388888888888895</v>
      </c>
      <c r="F86" t="s">
        <v>71</v>
      </c>
      <c r="G86" t="s">
        <v>70</v>
      </c>
      <c r="H86">
        <v>790</v>
      </c>
      <c r="K86">
        <v>13.4</v>
      </c>
      <c r="M86">
        <v>1.8</v>
      </c>
      <c r="R86">
        <v>12.1</v>
      </c>
      <c r="U86" s="3">
        <v>2.9</v>
      </c>
      <c r="Y86">
        <v>40</v>
      </c>
      <c r="Z86">
        <v>2.0000000000000002E-5</v>
      </c>
      <c r="AA86">
        <v>47.9</v>
      </c>
      <c r="AD86">
        <v>0.99</v>
      </c>
      <c r="AE86">
        <v>3.5</v>
      </c>
      <c r="AJ86">
        <v>2.27</v>
      </c>
      <c r="AW86">
        <v>7.6</v>
      </c>
      <c r="BA86">
        <v>1440</v>
      </c>
      <c r="BB86">
        <v>0.14000000000000001</v>
      </c>
      <c r="BE86">
        <v>9</v>
      </c>
    </row>
    <row r="87" spans="1:65" x14ac:dyDescent="0.25">
      <c r="A87" t="s">
        <v>68</v>
      </c>
      <c r="B87">
        <v>5357215</v>
      </c>
      <c r="C87">
        <v>7050002</v>
      </c>
      <c r="D87" s="1">
        <v>34421</v>
      </c>
      <c r="E87" s="2">
        <v>0.56944444444444442</v>
      </c>
      <c r="F87" t="s">
        <v>71</v>
      </c>
      <c r="G87" t="s">
        <v>70</v>
      </c>
      <c r="H87">
        <v>900</v>
      </c>
      <c r="K87">
        <v>12.9</v>
      </c>
      <c r="M87">
        <v>3.9</v>
      </c>
      <c r="R87">
        <v>12.9</v>
      </c>
      <c r="U87" s="3">
        <v>3.4</v>
      </c>
      <c r="Y87">
        <v>120</v>
      </c>
      <c r="Z87">
        <v>5.0000000000000002E-5</v>
      </c>
      <c r="AA87">
        <v>46.3</v>
      </c>
      <c r="AD87">
        <v>0.88</v>
      </c>
      <c r="AE87">
        <v>3.42</v>
      </c>
      <c r="AF87">
        <v>20</v>
      </c>
      <c r="AG87">
        <v>0.41</v>
      </c>
      <c r="AJ87">
        <v>1.84</v>
      </c>
      <c r="AK87">
        <v>4.4999999999999998E-2</v>
      </c>
      <c r="AN87">
        <v>5.8000000000000003E-2</v>
      </c>
      <c r="AT87">
        <v>1.4E-2</v>
      </c>
      <c r="AW87">
        <v>7.4</v>
      </c>
      <c r="AY87">
        <v>3.1E-2</v>
      </c>
      <c r="AZ87">
        <v>0.01</v>
      </c>
      <c r="BA87">
        <v>1290</v>
      </c>
      <c r="BB87">
        <v>0.12</v>
      </c>
      <c r="BE87">
        <v>8</v>
      </c>
      <c r="BJ87">
        <v>0.4</v>
      </c>
      <c r="BL87">
        <v>0.36</v>
      </c>
      <c r="BM87">
        <v>2.8000000000000001E-2</v>
      </c>
    </row>
    <row r="88" spans="1:65" x14ac:dyDescent="0.25">
      <c r="A88" t="s">
        <v>68</v>
      </c>
      <c r="B88">
        <v>5357215</v>
      </c>
      <c r="C88">
        <v>7050002</v>
      </c>
      <c r="D88" s="1">
        <v>34459</v>
      </c>
      <c r="E88" s="2">
        <v>0.40972222222222227</v>
      </c>
      <c r="F88" t="s">
        <v>69</v>
      </c>
      <c r="G88" t="s">
        <v>70</v>
      </c>
      <c r="H88">
        <v>760</v>
      </c>
      <c r="K88">
        <v>10.4</v>
      </c>
      <c r="M88">
        <v>1.4</v>
      </c>
      <c r="R88">
        <v>10</v>
      </c>
      <c r="U88" s="3">
        <v>3.9</v>
      </c>
      <c r="Y88">
        <v>70</v>
      </c>
      <c r="Z88">
        <v>2.0000000000000002E-5</v>
      </c>
      <c r="AA88">
        <v>37.6</v>
      </c>
      <c r="AE88">
        <v>2.82</v>
      </c>
      <c r="AF88">
        <v>20</v>
      </c>
      <c r="AJ88">
        <v>1.57</v>
      </c>
      <c r="AW88">
        <v>7.7</v>
      </c>
      <c r="BA88">
        <v>1110</v>
      </c>
      <c r="BB88">
        <v>0.11</v>
      </c>
    </row>
    <row r="89" spans="1:65" x14ac:dyDescent="0.25">
      <c r="A89" t="s">
        <v>72</v>
      </c>
      <c r="B89">
        <v>5357225</v>
      </c>
      <c r="C89">
        <v>7050002</v>
      </c>
      <c r="D89" s="1">
        <v>34479</v>
      </c>
      <c r="E89" s="2">
        <v>0.43402777777777773</v>
      </c>
      <c r="F89" t="s">
        <v>69</v>
      </c>
      <c r="G89" t="s">
        <v>70</v>
      </c>
      <c r="AT89">
        <v>1.7000000000000001E-2</v>
      </c>
      <c r="BM89">
        <v>8.9999999999999993E-3</v>
      </c>
    </row>
    <row r="90" spans="1:65" x14ac:dyDescent="0.25">
      <c r="A90" t="s">
        <v>72</v>
      </c>
      <c r="B90">
        <v>5357225</v>
      </c>
      <c r="C90">
        <v>7050002</v>
      </c>
      <c r="D90" s="1">
        <v>34479</v>
      </c>
      <c r="E90" s="2">
        <v>0.46666666666666662</v>
      </c>
      <c r="F90" t="s">
        <v>69</v>
      </c>
      <c r="G90" t="s">
        <v>70</v>
      </c>
      <c r="H90">
        <v>900</v>
      </c>
      <c r="K90">
        <v>12.6</v>
      </c>
      <c r="M90">
        <v>5.7</v>
      </c>
      <c r="Y90">
        <v>450</v>
      </c>
      <c r="Z90">
        <v>6.9999999999999994E-5</v>
      </c>
      <c r="AA90">
        <v>45.6</v>
      </c>
      <c r="AE90">
        <v>3.43</v>
      </c>
      <c r="AF90">
        <v>80</v>
      </c>
      <c r="AJ90">
        <v>1.85</v>
      </c>
      <c r="AW90">
        <v>7.2</v>
      </c>
      <c r="BA90">
        <v>850</v>
      </c>
      <c r="BB90">
        <v>0.12</v>
      </c>
    </row>
    <row r="91" spans="1:65" x14ac:dyDescent="0.25">
      <c r="A91" t="s">
        <v>68</v>
      </c>
      <c r="B91">
        <v>5357215</v>
      </c>
      <c r="C91">
        <v>7050002</v>
      </c>
      <c r="D91" s="1">
        <v>34479</v>
      </c>
      <c r="E91" s="2">
        <v>0.47222222222222227</v>
      </c>
      <c r="F91" t="s">
        <v>69</v>
      </c>
      <c r="G91" t="s">
        <v>70</v>
      </c>
      <c r="AK91">
        <v>4.2999999999999997E-2</v>
      </c>
      <c r="AN91">
        <v>5.5E-2</v>
      </c>
      <c r="BJ91">
        <v>0.3</v>
      </c>
      <c r="BL91">
        <v>0.26</v>
      </c>
    </row>
    <row r="92" spans="1:65" x14ac:dyDescent="0.25">
      <c r="A92" t="s">
        <v>68</v>
      </c>
      <c r="B92">
        <v>5357215</v>
      </c>
      <c r="C92">
        <v>7050002</v>
      </c>
      <c r="D92" s="1">
        <v>34479</v>
      </c>
      <c r="E92" s="2">
        <v>0.49513888888888885</v>
      </c>
      <c r="F92" t="s">
        <v>69</v>
      </c>
      <c r="G92" t="s">
        <v>70</v>
      </c>
      <c r="H92">
        <v>880</v>
      </c>
      <c r="K92">
        <v>11.9</v>
      </c>
      <c r="M92">
        <v>2.7</v>
      </c>
      <c r="Y92">
        <v>130</v>
      </c>
      <c r="Z92">
        <v>3.0000000000000001E-5</v>
      </c>
      <c r="AA92">
        <v>43.6</v>
      </c>
      <c r="AE92">
        <v>3.36</v>
      </c>
      <c r="AF92">
        <v>40</v>
      </c>
      <c r="AJ92">
        <v>1.88</v>
      </c>
      <c r="AW92">
        <v>7.5</v>
      </c>
      <c r="BA92">
        <v>1070</v>
      </c>
      <c r="BB92">
        <v>0.12</v>
      </c>
    </row>
    <row r="93" spans="1:65" x14ac:dyDescent="0.25">
      <c r="A93" t="s">
        <v>73</v>
      </c>
      <c r="B93">
        <v>5357230</v>
      </c>
      <c r="C93">
        <v>7050002</v>
      </c>
      <c r="D93" s="1">
        <v>34479</v>
      </c>
      <c r="E93" s="2">
        <v>0.39583333333333331</v>
      </c>
      <c r="F93" t="s">
        <v>69</v>
      </c>
      <c r="G93" t="s">
        <v>70</v>
      </c>
    </row>
    <row r="94" spans="1:65" x14ac:dyDescent="0.25">
      <c r="A94" t="s">
        <v>73</v>
      </c>
      <c r="B94">
        <v>5357230</v>
      </c>
      <c r="C94">
        <v>7050002</v>
      </c>
      <c r="D94" s="1">
        <v>34479</v>
      </c>
      <c r="E94" s="2">
        <v>0.45069444444444445</v>
      </c>
      <c r="F94" t="s">
        <v>69</v>
      </c>
      <c r="G94" t="s">
        <v>70</v>
      </c>
      <c r="H94">
        <v>840</v>
      </c>
      <c r="K94">
        <v>13.2</v>
      </c>
      <c r="M94">
        <v>2.5</v>
      </c>
      <c r="Y94">
        <v>90</v>
      </c>
      <c r="Z94">
        <v>3.0000000000000001E-5</v>
      </c>
      <c r="AA94">
        <v>45.9</v>
      </c>
      <c r="AE94">
        <v>3.14</v>
      </c>
      <c r="AF94">
        <v>10</v>
      </c>
      <c r="AJ94">
        <v>1.7</v>
      </c>
      <c r="AW94">
        <v>7.5</v>
      </c>
      <c r="BA94">
        <v>1980</v>
      </c>
      <c r="BB94">
        <v>0.11</v>
      </c>
    </row>
    <row r="95" spans="1:65" x14ac:dyDescent="0.25">
      <c r="A95" t="s">
        <v>74</v>
      </c>
      <c r="B95">
        <v>5357245</v>
      </c>
      <c r="C95">
        <v>7050002</v>
      </c>
      <c r="D95" s="1">
        <v>34479</v>
      </c>
      <c r="E95" s="2">
        <v>0.52708333333333335</v>
      </c>
      <c r="F95" t="s">
        <v>69</v>
      </c>
      <c r="G95" t="s">
        <v>70</v>
      </c>
      <c r="H95">
        <v>870</v>
      </c>
      <c r="K95">
        <v>12.2</v>
      </c>
      <c r="M95">
        <v>0.6</v>
      </c>
      <c r="Z95">
        <v>1.0000000000000001E-5</v>
      </c>
      <c r="AA95">
        <v>43.8</v>
      </c>
      <c r="AE95">
        <v>3.24</v>
      </c>
      <c r="AJ95">
        <v>1.96</v>
      </c>
      <c r="AW95">
        <v>8.1999999999999993</v>
      </c>
      <c r="BA95">
        <v>1030</v>
      </c>
      <c r="BB95">
        <v>0.13</v>
      </c>
    </row>
    <row r="96" spans="1:65" x14ac:dyDescent="0.25">
      <c r="A96" t="s">
        <v>74</v>
      </c>
      <c r="B96">
        <v>5357245</v>
      </c>
      <c r="C96">
        <v>7050002</v>
      </c>
      <c r="D96" s="1">
        <v>34479</v>
      </c>
      <c r="E96" s="2">
        <v>0.53125</v>
      </c>
      <c r="F96" t="s">
        <v>69</v>
      </c>
      <c r="G96" t="s">
        <v>70</v>
      </c>
      <c r="AK96">
        <v>6.7000000000000004E-2</v>
      </c>
      <c r="AN96">
        <v>8.5999999999999993E-2</v>
      </c>
      <c r="AT96">
        <v>1.6E-2</v>
      </c>
    </row>
    <row r="97" spans="1:65" x14ac:dyDescent="0.25">
      <c r="A97" t="s">
        <v>68</v>
      </c>
      <c r="B97">
        <v>5357215</v>
      </c>
      <c r="C97">
        <v>7050002</v>
      </c>
      <c r="D97" s="1">
        <v>34528</v>
      </c>
      <c r="E97" s="2">
        <v>0.375</v>
      </c>
      <c r="F97" t="s">
        <v>69</v>
      </c>
      <c r="G97" t="s">
        <v>70</v>
      </c>
      <c r="AG97">
        <v>0.41</v>
      </c>
      <c r="AK97">
        <v>4.2000000000000003E-2</v>
      </c>
      <c r="AN97">
        <v>5.3999999999999999E-2</v>
      </c>
      <c r="AT97">
        <v>1.2999999999999999E-2</v>
      </c>
      <c r="AY97">
        <v>1.7999999999999999E-2</v>
      </c>
      <c r="AZ97">
        <v>6.0000000000000001E-3</v>
      </c>
      <c r="BJ97">
        <v>0.4</v>
      </c>
      <c r="BL97">
        <v>0.36</v>
      </c>
      <c r="BM97">
        <v>1.7999999999999999E-2</v>
      </c>
    </row>
    <row r="98" spans="1:65" x14ac:dyDescent="0.25">
      <c r="A98" t="s">
        <v>68</v>
      </c>
      <c r="B98">
        <v>5357215</v>
      </c>
      <c r="C98">
        <v>7050002</v>
      </c>
      <c r="D98" s="1">
        <v>34529</v>
      </c>
      <c r="E98" s="2">
        <v>0.375</v>
      </c>
      <c r="F98" t="s">
        <v>69</v>
      </c>
      <c r="G98" t="s">
        <v>70</v>
      </c>
      <c r="H98">
        <v>910</v>
      </c>
      <c r="K98">
        <v>11</v>
      </c>
      <c r="M98">
        <v>2.7</v>
      </c>
      <c r="Y98">
        <v>110</v>
      </c>
      <c r="Z98">
        <v>3.0000000000000001E-5</v>
      </c>
      <c r="AA98">
        <v>41.5</v>
      </c>
      <c r="AE98">
        <v>3.4</v>
      </c>
      <c r="AF98">
        <v>20</v>
      </c>
      <c r="AJ98">
        <v>1.77</v>
      </c>
      <c r="AU98">
        <v>-7.24</v>
      </c>
      <c r="AW98">
        <v>7.5</v>
      </c>
      <c r="BA98">
        <v>1070</v>
      </c>
      <c r="BB98">
        <v>0.12</v>
      </c>
    </row>
    <row r="99" spans="1:65" x14ac:dyDescent="0.25">
      <c r="A99" t="s">
        <v>72</v>
      </c>
      <c r="B99">
        <v>5357225</v>
      </c>
      <c r="C99">
        <v>7050002</v>
      </c>
      <c r="D99" s="1">
        <v>34546</v>
      </c>
      <c r="E99" s="2">
        <v>0.5541666666666667</v>
      </c>
      <c r="F99" t="s">
        <v>69</v>
      </c>
      <c r="G99" t="s">
        <v>70</v>
      </c>
      <c r="H99">
        <v>1000</v>
      </c>
      <c r="K99">
        <v>13.3</v>
      </c>
      <c r="M99">
        <v>5.4</v>
      </c>
      <c r="Y99">
        <v>310</v>
      </c>
      <c r="Z99">
        <v>6.0000000000000002E-5</v>
      </c>
      <c r="AA99">
        <v>48.3</v>
      </c>
      <c r="AE99">
        <v>3.66</v>
      </c>
      <c r="AJ99">
        <v>1.69</v>
      </c>
      <c r="AW99">
        <v>7.3</v>
      </c>
      <c r="BA99">
        <v>730</v>
      </c>
      <c r="BB99">
        <v>0.11</v>
      </c>
    </row>
    <row r="100" spans="1:65" x14ac:dyDescent="0.25">
      <c r="A100" t="s">
        <v>68</v>
      </c>
      <c r="B100">
        <v>5357215</v>
      </c>
      <c r="C100">
        <v>7050002</v>
      </c>
      <c r="D100" s="1">
        <v>34546</v>
      </c>
      <c r="E100" s="2">
        <v>0.62152777777777779</v>
      </c>
      <c r="F100" t="s">
        <v>69</v>
      </c>
      <c r="G100" t="s">
        <v>70</v>
      </c>
      <c r="H100">
        <v>840</v>
      </c>
      <c r="K100">
        <v>10.8</v>
      </c>
      <c r="M100">
        <v>2.5</v>
      </c>
      <c r="Y100">
        <v>150</v>
      </c>
      <c r="Z100">
        <v>3.0000000000000001E-5</v>
      </c>
      <c r="AA100">
        <v>40.200000000000003</v>
      </c>
      <c r="AE100">
        <v>3.22</v>
      </c>
      <c r="AJ100">
        <v>1.5</v>
      </c>
      <c r="AW100">
        <v>7.5</v>
      </c>
      <c r="BA100">
        <v>940</v>
      </c>
      <c r="BB100">
        <v>0.1</v>
      </c>
    </row>
    <row r="101" spans="1:65" x14ac:dyDescent="0.25">
      <c r="A101" t="s">
        <v>73</v>
      </c>
      <c r="B101">
        <v>5357230</v>
      </c>
      <c r="C101">
        <v>7050002</v>
      </c>
      <c r="D101" s="1">
        <v>34546</v>
      </c>
      <c r="E101" s="2">
        <v>0.54097222222222219</v>
      </c>
      <c r="F101" t="s">
        <v>69</v>
      </c>
      <c r="G101" t="s">
        <v>70</v>
      </c>
      <c r="H101">
        <v>820</v>
      </c>
      <c r="K101">
        <v>12.5</v>
      </c>
      <c r="M101">
        <v>1.9</v>
      </c>
      <c r="Y101">
        <v>60</v>
      </c>
      <c r="Z101">
        <v>2.0000000000000002E-5</v>
      </c>
      <c r="AA101">
        <v>43.4</v>
      </c>
      <c r="AE101">
        <v>2.95</v>
      </c>
      <c r="AJ101">
        <v>1.7</v>
      </c>
      <c r="AW101">
        <v>7.6</v>
      </c>
      <c r="BA101">
        <v>1900</v>
      </c>
      <c r="BB101">
        <v>0.11</v>
      </c>
    </row>
    <row r="102" spans="1:65" x14ac:dyDescent="0.25">
      <c r="A102" t="s">
        <v>74</v>
      </c>
      <c r="B102">
        <v>5357245</v>
      </c>
      <c r="C102">
        <v>7050002</v>
      </c>
      <c r="D102" s="1">
        <v>34546</v>
      </c>
      <c r="E102" s="2">
        <v>0.64513888888888882</v>
      </c>
      <c r="F102" t="s">
        <v>69</v>
      </c>
      <c r="G102" t="s">
        <v>70</v>
      </c>
      <c r="H102">
        <v>870</v>
      </c>
      <c r="K102">
        <v>12</v>
      </c>
      <c r="M102">
        <v>0.4</v>
      </c>
      <c r="AA102">
        <v>43.1</v>
      </c>
      <c r="AE102">
        <v>3.19</v>
      </c>
      <c r="AJ102">
        <v>2.08</v>
      </c>
      <c r="AW102">
        <v>8.3000000000000007</v>
      </c>
      <c r="BA102">
        <v>1010</v>
      </c>
      <c r="BB102">
        <v>0.14000000000000001</v>
      </c>
    </row>
    <row r="103" spans="1:65" x14ac:dyDescent="0.25">
      <c r="A103" t="s">
        <v>68</v>
      </c>
      <c r="B103">
        <v>5357215</v>
      </c>
      <c r="C103">
        <v>7050002</v>
      </c>
      <c r="D103" s="1">
        <v>34563</v>
      </c>
      <c r="E103" s="2">
        <v>0.5625</v>
      </c>
      <c r="F103" t="s">
        <v>69</v>
      </c>
      <c r="G103" t="s">
        <v>70</v>
      </c>
      <c r="H103">
        <v>850</v>
      </c>
      <c r="K103">
        <v>11.7</v>
      </c>
      <c r="M103">
        <v>2.6</v>
      </c>
      <c r="R103">
        <v>11.1</v>
      </c>
      <c r="U103" s="3">
        <v>5.0999999999999996</v>
      </c>
      <c r="Y103">
        <v>120</v>
      </c>
      <c r="Z103">
        <v>3.0000000000000001E-5</v>
      </c>
      <c r="AA103">
        <v>43.1</v>
      </c>
      <c r="AE103">
        <v>3.38</v>
      </c>
      <c r="AF103">
        <v>20</v>
      </c>
      <c r="AG103">
        <v>0.42</v>
      </c>
      <c r="AJ103">
        <v>1.78</v>
      </c>
      <c r="AK103">
        <v>4.8000000000000001E-2</v>
      </c>
      <c r="AN103">
        <v>6.2E-2</v>
      </c>
      <c r="AT103">
        <v>1.6E-2</v>
      </c>
      <c r="AW103">
        <v>7.5</v>
      </c>
      <c r="AY103">
        <v>8.9999999999999993E-3</v>
      </c>
      <c r="AZ103">
        <v>3.0000000000000001E-3</v>
      </c>
      <c r="BA103">
        <v>1000</v>
      </c>
      <c r="BB103">
        <v>0.12</v>
      </c>
      <c r="BJ103">
        <v>0.4</v>
      </c>
      <c r="BL103">
        <v>0.35</v>
      </c>
      <c r="BM103">
        <v>1.4E-2</v>
      </c>
    </row>
    <row r="104" spans="1:65" x14ac:dyDescent="0.25">
      <c r="A104" t="s">
        <v>68</v>
      </c>
      <c r="B104">
        <v>5357215</v>
      </c>
      <c r="C104">
        <v>7050002</v>
      </c>
      <c r="D104" s="1">
        <v>34586</v>
      </c>
      <c r="E104" s="2">
        <v>0.47916666666666669</v>
      </c>
      <c r="F104" t="s">
        <v>69</v>
      </c>
      <c r="G104" t="s">
        <v>70</v>
      </c>
      <c r="AG104">
        <v>0.52</v>
      </c>
      <c r="AT104">
        <v>1.6E-2</v>
      </c>
      <c r="AY104">
        <v>1.2E-2</v>
      </c>
      <c r="AZ104">
        <v>4.0000000000000001E-3</v>
      </c>
      <c r="BJ104">
        <v>0.5</v>
      </c>
      <c r="BM104">
        <v>1.4999999999999999E-2</v>
      </c>
    </row>
    <row r="105" spans="1:65" x14ac:dyDescent="0.25">
      <c r="A105" t="s">
        <v>68</v>
      </c>
      <c r="B105">
        <v>5357215</v>
      </c>
      <c r="C105">
        <v>7050002</v>
      </c>
      <c r="D105" s="1">
        <v>34586</v>
      </c>
      <c r="E105" s="2">
        <v>0.60486111111111118</v>
      </c>
      <c r="F105" t="s">
        <v>69</v>
      </c>
      <c r="G105" t="s">
        <v>70</v>
      </c>
      <c r="H105">
        <v>900</v>
      </c>
      <c r="K105">
        <v>11.3</v>
      </c>
      <c r="M105">
        <v>0.5</v>
      </c>
      <c r="R105">
        <v>11.4</v>
      </c>
      <c r="U105" s="3">
        <v>4.9000000000000004</v>
      </c>
      <c r="Y105">
        <v>70</v>
      </c>
      <c r="Z105">
        <v>1.0000000000000001E-5</v>
      </c>
      <c r="AA105">
        <v>40.5</v>
      </c>
      <c r="AE105">
        <v>2.99</v>
      </c>
      <c r="AJ105">
        <v>1.71</v>
      </c>
      <c r="AW105">
        <v>8.3000000000000007</v>
      </c>
      <c r="BA105">
        <v>870</v>
      </c>
      <c r="BB105">
        <v>0.12</v>
      </c>
    </row>
    <row r="106" spans="1:65" x14ac:dyDescent="0.25">
      <c r="A106" t="s">
        <v>72</v>
      </c>
      <c r="B106">
        <v>5357225</v>
      </c>
      <c r="C106">
        <v>7050002</v>
      </c>
      <c r="D106" s="1">
        <v>34586</v>
      </c>
      <c r="E106" s="2">
        <v>0.4375</v>
      </c>
      <c r="F106" t="s">
        <v>69</v>
      </c>
      <c r="G106" t="s">
        <v>70</v>
      </c>
      <c r="AK106">
        <v>5.5E-2</v>
      </c>
      <c r="AN106">
        <v>7.0999999999999994E-2</v>
      </c>
      <c r="AY106">
        <v>6.0000000000000001E-3</v>
      </c>
      <c r="AZ106">
        <v>2E-3</v>
      </c>
      <c r="BJ106">
        <v>0.3</v>
      </c>
      <c r="BL106">
        <v>0.24</v>
      </c>
      <c r="BM106">
        <v>1.2E-2</v>
      </c>
    </row>
    <row r="107" spans="1:65" x14ac:dyDescent="0.25">
      <c r="A107" t="s">
        <v>73</v>
      </c>
      <c r="B107">
        <v>5357230</v>
      </c>
      <c r="C107">
        <v>7050002</v>
      </c>
      <c r="D107" s="1">
        <v>34586</v>
      </c>
      <c r="E107" s="2">
        <v>0.52430555555555558</v>
      </c>
      <c r="F107" t="s">
        <v>69</v>
      </c>
      <c r="G107" t="s">
        <v>70</v>
      </c>
      <c r="H107">
        <v>810</v>
      </c>
      <c r="K107">
        <v>12.3</v>
      </c>
      <c r="M107">
        <v>0.8</v>
      </c>
      <c r="R107">
        <v>10.7</v>
      </c>
      <c r="U107" s="3">
        <v>2.8</v>
      </c>
      <c r="Y107">
        <v>40</v>
      </c>
      <c r="Z107">
        <v>1.0000000000000001E-5</v>
      </c>
      <c r="AA107">
        <v>42</v>
      </c>
      <c r="AD107">
        <v>0.73</v>
      </c>
      <c r="AE107">
        <v>2.74</v>
      </c>
      <c r="AJ107">
        <v>1.27</v>
      </c>
      <c r="AW107">
        <v>8</v>
      </c>
      <c r="BA107">
        <v>2070</v>
      </c>
      <c r="BB107">
        <v>0.09</v>
      </c>
      <c r="BE107">
        <v>6</v>
      </c>
    </row>
    <row r="108" spans="1:65" x14ac:dyDescent="0.25">
      <c r="A108" t="s">
        <v>73</v>
      </c>
      <c r="B108">
        <v>5357230</v>
      </c>
      <c r="C108">
        <v>7050002</v>
      </c>
      <c r="D108" s="1">
        <v>34586</v>
      </c>
      <c r="E108" s="2">
        <v>0.375</v>
      </c>
      <c r="F108" t="s">
        <v>69</v>
      </c>
      <c r="G108" t="s">
        <v>70</v>
      </c>
      <c r="BM108">
        <v>7.0000000000000001E-3</v>
      </c>
    </row>
    <row r="109" spans="1:65" x14ac:dyDescent="0.25">
      <c r="A109" t="s">
        <v>72</v>
      </c>
      <c r="B109">
        <v>5357225</v>
      </c>
      <c r="C109">
        <v>7050002</v>
      </c>
      <c r="D109" s="1">
        <v>34586</v>
      </c>
      <c r="E109" s="2">
        <v>0.54791666666666672</v>
      </c>
      <c r="F109" t="s">
        <v>69</v>
      </c>
      <c r="G109" t="s">
        <v>70</v>
      </c>
      <c r="H109">
        <v>1030</v>
      </c>
      <c r="K109">
        <v>13</v>
      </c>
      <c r="M109">
        <v>3.7</v>
      </c>
      <c r="R109">
        <v>14.3</v>
      </c>
      <c r="U109" s="3">
        <v>5.5</v>
      </c>
      <c r="Y109">
        <v>200</v>
      </c>
      <c r="Z109">
        <v>4.0000000000000003E-5</v>
      </c>
      <c r="AA109">
        <v>46.8</v>
      </c>
      <c r="AE109">
        <v>3.48</v>
      </c>
      <c r="AJ109">
        <v>1.43</v>
      </c>
      <c r="AW109">
        <v>7.4</v>
      </c>
      <c r="BA109">
        <v>710</v>
      </c>
      <c r="BB109">
        <v>0.09</v>
      </c>
    </row>
    <row r="110" spans="1:65" x14ac:dyDescent="0.25">
      <c r="A110" t="s">
        <v>74</v>
      </c>
      <c r="B110">
        <v>5357245</v>
      </c>
      <c r="C110">
        <v>7050002</v>
      </c>
      <c r="D110" s="1">
        <v>34586</v>
      </c>
      <c r="E110" s="2">
        <v>0.57847222222222217</v>
      </c>
      <c r="F110" t="s">
        <v>69</v>
      </c>
      <c r="G110" t="s">
        <v>70</v>
      </c>
      <c r="H110">
        <v>850</v>
      </c>
      <c r="K110">
        <v>11.3</v>
      </c>
      <c r="M110">
        <v>2.1</v>
      </c>
      <c r="R110">
        <v>11.1</v>
      </c>
      <c r="U110" s="3">
        <v>3</v>
      </c>
      <c r="Z110">
        <v>3.0000000000000001E-5</v>
      </c>
      <c r="AA110">
        <v>40</v>
      </c>
      <c r="AD110">
        <v>0.56000000000000005</v>
      </c>
      <c r="AE110">
        <v>2.87</v>
      </c>
      <c r="AJ110">
        <v>1.51</v>
      </c>
      <c r="AW110">
        <v>7.6</v>
      </c>
      <c r="BA110">
        <v>1050</v>
      </c>
      <c r="BB110">
        <v>0.1</v>
      </c>
      <c r="BE110">
        <v>7</v>
      </c>
    </row>
    <row r="111" spans="1:65" x14ac:dyDescent="0.25">
      <c r="A111" t="s">
        <v>74</v>
      </c>
      <c r="B111">
        <v>5357245</v>
      </c>
      <c r="C111">
        <v>7050002</v>
      </c>
      <c r="D111" s="1">
        <v>34586</v>
      </c>
      <c r="E111" s="2">
        <v>0.61458333333333337</v>
      </c>
      <c r="F111" t="s">
        <v>69</v>
      </c>
      <c r="G111" t="s">
        <v>70</v>
      </c>
      <c r="BM111">
        <v>7.0000000000000001E-3</v>
      </c>
    </row>
    <row r="112" spans="1:65" x14ac:dyDescent="0.25">
      <c r="A112" t="s">
        <v>68</v>
      </c>
      <c r="B112">
        <v>5357215</v>
      </c>
      <c r="C112">
        <v>7050002</v>
      </c>
      <c r="D112" s="1">
        <v>34634</v>
      </c>
      <c r="E112" s="2">
        <v>0.54166666666666663</v>
      </c>
      <c r="F112" t="s">
        <v>69</v>
      </c>
      <c r="G112" t="s">
        <v>70</v>
      </c>
      <c r="H112">
        <v>820</v>
      </c>
      <c r="M112">
        <v>2.7</v>
      </c>
      <c r="R112">
        <v>10.8</v>
      </c>
      <c r="U112" s="3">
        <v>5.0999999999999996</v>
      </c>
      <c r="Z112">
        <v>3.0000000000000001E-5</v>
      </c>
      <c r="AG112">
        <v>0.66</v>
      </c>
      <c r="AK112">
        <v>7.8E-2</v>
      </c>
      <c r="AN112">
        <v>0.1</v>
      </c>
      <c r="AT112">
        <v>5.7000000000000002E-2</v>
      </c>
      <c r="AW112">
        <v>7.5</v>
      </c>
      <c r="AY112">
        <v>6.0000000000000001E-3</v>
      </c>
      <c r="AZ112">
        <v>2E-3</v>
      </c>
      <c r="BJ112">
        <v>0.6</v>
      </c>
      <c r="BL112">
        <v>0.52</v>
      </c>
      <c r="BM112">
        <v>1.2999999999999999E-2</v>
      </c>
    </row>
    <row r="113" spans="1:57" x14ac:dyDescent="0.25">
      <c r="A113" t="s">
        <v>68</v>
      </c>
      <c r="B113">
        <v>5357215</v>
      </c>
      <c r="C113">
        <v>7050002</v>
      </c>
      <c r="D113" s="1">
        <v>34647</v>
      </c>
      <c r="E113" s="2">
        <v>0.5625</v>
      </c>
      <c r="F113" t="s">
        <v>71</v>
      </c>
      <c r="G113" t="s">
        <v>70</v>
      </c>
      <c r="H113">
        <v>890</v>
      </c>
      <c r="K113">
        <v>11.1</v>
      </c>
      <c r="M113">
        <v>1.9</v>
      </c>
      <c r="R113">
        <v>11.4</v>
      </c>
      <c r="U113" s="3">
        <v>4.7</v>
      </c>
      <c r="W113">
        <v>14</v>
      </c>
      <c r="Y113">
        <v>80</v>
      </c>
      <c r="Z113">
        <v>2.0000000000000002E-5</v>
      </c>
      <c r="AA113">
        <v>39.700000000000003</v>
      </c>
      <c r="AD113">
        <v>0.59</v>
      </c>
      <c r="AE113">
        <v>2.9</v>
      </c>
      <c r="AJ113">
        <v>1.63</v>
      </c>
      <c r="AK113">
        <v>45</v>
      </c>
      <c r="AN113">
        <v>58</v>
      </c>
      <c r="AQ113">
        <v>53</v>
      </c>
      <c r="AW113">
        <v>7.7</v>
      </c>
      <c r="BA113">
        <v>940</v>
      </c>
      <c r="BB113">
        <v>0.11</v>
      </c>
      <c r="BE113">
        <v>8</v>
      </c>
    </row>
    <row r="114" spans="1:57" x14ac:dyDescent="0.25">
      <c r="A114" t="s">
        <v>73</v>
      </c>
      <c r="B114">
        <v>5357230</v>
      </c>
      <c r="C114">
        <v>7050002</v>
      </c>
      <c r="D114" s="1">
        <v>34647</v>
      </c>
      <c r="E114" s="2">
        <v>0.51388888888888895</v>
      </c>
      <c r="F114" t="s">
        <v>71</v>
      </c>
      <c r="G114" t="s">
        <v>70</v>
      </c>
      <c r="K114">
        <v>11.3</v>
      </c>
      <c r="R114">
        <v>10.3</v>
      </c>
      <c r="U114" s="3">
        <v>3.9</v>
      </c>
      <c r="Y114">
        <v>100</v>
      </c>
      <c r="Z114">
        <v>5.0000000000000002E-5</v>
      </c>
      <c r="AA114">
        <v>38.6</v>
      </c>
      <c r="AD114">
        <v>0.8</v>
      </c>
      <c r="AE114">
        <v>2.52</v>
      </c>
      <c r="AJ114">
        <v>1.4</v>
      </c>
      <c r="AW114">
        <v>7.3</v>
      </c>
      <c r="BA114">
        <v>1880</v>
      </c>
      <c r="BB114">
        <v>0.1</v>
      </c>
      <c r="BE114">
        <v>7</v>
      </c>
    </row>
    <row r="115" spans="1:57" x14ac:dyDescent="0.25">
      <c r="A115" t="s">
        <v>72</v>
      </c>
      <c r="B115">
        <v>5357225</v>
      </c>
      <c r="C115">
        <v>7050002</v>
      </c>
      <c r="D115" s="1">
        <v>34647</v>
      </c>
      <c r="E115" s="2">
        <v>0.54861111111111105</v>
      </c>
      <c r="F115" t="s">
        <v>71</v>
      </c>
      <c r="G115" t="s">
        <v>70</v>
      </c>
      <c r="H115">
        <v>900</v>
      </c>
      <c r="K115">
        <v>10.7</v>
      </c>
      <c r="M115">
        <v>3.2</v>
      </c>
      <c r="R115">
        <v>12.2</v>
      </c>
      <c r="U115" s="3">
        <v>4.0999999999999996</v>
      </c>
      <c r="Y115">
        <v>150</v>
      </c>
      <c r="Z115">
        <v>4.0000000000000003E-5</v>
      </c>
      <c r="AA115">
        <v>38.799999999999997</v>
      </c>
      <c r="AD115">
        <v>0.73</v>
      </c>
      <c r="AE115">
        <v>2.93</v>
      </c>
      <c r="AF115">
        <v>10</v>
      </c>
      <c r="AJ115">
        <v>1.58</v>
      </c>
      <c r="AW115">
        <v>7.4</v>
      </c>
      <c r="BA115">
        <v>920</v>
      </c>
      <c r="BB115">
        <v>0.11</v>
      </c>
      <c r="BE115">
        <v>8</v>
      </c>
    </row>
    <row r="116" spans="1:57" x14ac:dyDescent="0.25">
      <c r="A116" t="s">
        <v>74</v>
      </c>
      <c r="B116">
        <v>5357245</v>
      </c>
      <c r="C116">
        <v>7050002</v>
      </c>
      <c r="D116" s="1">
        <v>34647</v>
      </c>
      <c r="E116" s="2">
        <v>0.59027777777777779</v>
      </c>
      <c r="F116" t="s">
        <v>71</v>
      </c>
      <c r="G116" t="s">
        <v>70</v>
      </c>
      <c r="H116">
        <v>850</v>
      </c>
      <c r="K116">
        <v>11</v>
      </c>
      <c r="M116">
        <v>1.8</v>
      </c>
      <c r="R116">
        <v>11.4</v>
      </c>
      <c r="U116" s="3">
        <v>3.1</v>
      </c>
      <c r="Z116">
        <v>2.0000000000000002E-5</v>
      </c>
      <c r="AA116">
        <v>38.9</v>
      </c>
      <c r="AD116">
        <v>0.56000000000000005</v>
      </c>
      <c r="AE116">
        <v>2.77</v>
      </c>
      <c r="AJ116">
        <v>1.78</v>
      </c>
      <c r="AW116">
        <v>7.7</v>
      </c>
      <c r="BA116">
        <v>990</v>
      </c>
      <c r="BB116">
        <v>0.12</v>
      </c>
      <c r="BE116">
        <v>9</v>
      </c>
    </row>
    <row r="117" spans="1:57" x14ac:dyDescent="0.25">
      <c r="A117" t="s">
        <v>68</v>
      </c>
      <c r="B117">
        <v>5357215</v>
      </c>
      <c r="C117">
        <v>7050002</v>
      </c>
      <c r="D117" s="1">
        <v>34775</v>
      </c>
      <c r="E117" s="2">
        <v>0.50486111111111109</v>
      </c>
      <c r="F117" t="s">
        <v>71</v>
      </c>
      <c r="G117" t="s">
        <v>70</v>
      </c>
      <c r="H117">
        <v>974</v>
      </c>
      <c r="K117">
        <v>10.3</v>
      </c>
      <c r="M117">
        <v>7.2</v>
      </c>
      <c r="R117">
        <v>11.2</v>
      </c>
      <c r="U117" s="3">
        <v>2.9</v>
      </c>
      <c r="W117">
        <v>16</v>
      </c>
      <c r="Y117">
        <v>260</v>
      </c>
      <c r="Z117">
        <v>8.0000000000000007E-5</v>
      </c>
      <c r="AA117">
        <v>36.6</v>
      </c>
      <c r="AE117">
        <v>2.64</v>
      </c>
      <c r="AF117">
        <v>30</v>
      </c>
      <c r="AJ117">
        <v>1.67</v>
      </c>
      <c r="AK117">
        <v>120</v>
      </c>
      <c r="AN117">
        <v>155</v>
      </c>
      <c r="AQ117">
        <v>116</v>
      </c>
      <c r="AW117">
        <v>7.1</v>
      </c>
      <c r="BA117">
        <v>1290</v>
      </c>
      <c r="BB117">
        <v>0.12</v>
      </c>
    </row>
    <row r="118" spans="1:57" x14ac:dyDescent="0.25">
      <c r="A118" t="s">
        <v>73</v>
      </c>
      <c r="B118">
        <v>5357230</v>
      </c>
      <c r="C118">
        <v>7050002</v>
      </c>
      <c r="D118" s="1">
        <v>34775</v>
      </c>
      <c r="E118" s="2">
        <v>0.45833333333333331</v>
      </c>
      <c r="F118" t="s">
        <v>71</v>
      </c>
      <c r="G118" t="s">
        <v>70</v>
      </c>
      <c r="H118">
        <v>882</v>
      </c>
      <c r="K118">
        <v>11.2</v>
      </c>
      <c r="M118">
        <v>7.2</v>
      </c>
      <c r="R118">
        <v>9.8000000000000007</v>
      </c>
      <c r="U118" s="3">
        <v>5.4</v>
      </c>
      <c r="W118">
        <v>14</v>
      </c>
      <c r="Y118">
        <v>90</v>
      </c>
      <c r="Z118">
        <v>8.0000000000000007E-5</v>
      </c>
      <c r="AA118">
        <v>38.299999999999997</v>
      </c>
      <c r="AD118">
        <v>0.94</v>
      </c>
      <c r="AE118">
        <v>2.52</v>
      </c>
      <c r="AF118">
        <v>10</v>
      </c>
      <c r="AJ118">
        <v>1.58</v>
      </c>
      <c r="AW118">
        <v>7.1</v>
      </c>
      <c r="BA118">
        <v>2150</v>
      </c>
      <c r="BB118">
        <v>0.11</v>
      </c>
      <c r="BE118">
        <v>8</v>
      </c>
    </row>
    <row r="119" spans="1:57" x14ac:dyDescent="0.25">
      <c r="A119" t="s">
        <v>72</v>
      </c>
      <c r="B119">
        <v>5357225</v>
      </c>
      <c r="C119">
        <v>7050002</v>
      </c>
      <c r="D119" s="1">
        <v>34775</v>
      </c>
      <c r="E119" s="2">
        <v>0.48888888888888887</v>
      </c>
      <c r="F119" t="s">
        <v>71</v>
      </c>
      <c r="G119" t="s">
        <v>70</v>
      </c>
      <c r="H119">
        <v>1240</v>
      </c>
      <c r="K119">
        <v>9.4600000000000009</v>
      </c>
      <c r="M119">
        <v>12</v>
      </c>
      <c r="R119">
        <v>10.8</v>
      </c>
      <c r="U119" s="3">
        <v>3.8</v>
      </c>
      <c r="W119">
        <v>17</v>
      </c>
      <c r="Y119">
        <v>340</v>
      </c>
      <c r="Z119">
        <v>1E-4</v>
      </c>
      <c r="AA119">
        <v>33.299999999999997</v>
      </c>
      <c r="AD119">
        <v>0.85</v>
      </c>
      <c r="AE119">
        <v>2.35</v>
      </c>
      <c r="AF119">
        <v>50</v>
      </c>
      <c r="AJ119">
        <v>1.47</v>
      </c>
      <c r="AK119">
        <v>133</v>
      </c>
      <c r="AN119">
        <v>171</v>
      </c>
      <c r="AQ119">
        <v>59</v>
      </c>
      <c r="AW119">
        <v>7</v>
      </c>
      <c r="BA119">
        <v>910</v>
      </c>
      <c r="BB119">
        <v>0.11</v>
      </c>
      <c r="BE119">
        <v>9</v>
      </c>
    </row>
    <row r="120" spans="1:57" x14ac:dyDescent="0.25">
      <c r="A120" t="s">
        <v>74</v>
      </c>
      <c r="B120">
        <v>5357245</v>
      </c>
      <c r="C120">
        <v>7050002</v>
      </c>
      <c r="D120" s="1">
        <v>34775</v>
      </c>
      <c r="E120" s="2">
        <v>0.52777777777777779</v>
      </c>
      <c r="F120" t="s">
        <v>71</v>
      </c>
      <c r="G120" t="s">
        <v>70</v>
      </c>
      <c r="H120">
        <v>152</v>
      </c>
      <c r="K120">
        <v>11.3</v>
      </c>
      <c r="M120">
        <v>0.5</v>
      </c>
      <c r="R120">
        <v>11.1</v>
      </c>
      <c r="U120" s="3">
        <v>2.7</v>
      </c>
      <c r="W120">
        <v>9</v>
      </c>
      <c r="Y120">
        <v>20</v>
      </c>
      <c r="Z120">
        <v>3.0000000000000001E-5</v>
      </c>
      <c r="AA120">
        <v>40.200000000000003</v>
      </c>
      <c r="AE120">
        <v>2.9</v>
      </c>
      <c r="AJ120">
        <v>1.88</v>
      </c>
      <c r="AQ120">
        <v>64</v>
      </c>
      <c r="AW120">
        <v>7.5</v>
      </c>
      <c r="BA120">
        <v>1160</v>
      </c>
      <c r="BB120">
        <v>0.13</v>
      </c>
    </row>
    <row r="121" spans="1:57" x14ac:dyDescent="0.25">
      <c r="A121" t="s">
        <v>68</v>
      </c>
      <c r="B121">
        <v>5357215</v>
      </c>
      <c r="C121">
        <v>7050002</v>
      </c>
      <c r="D121" s="1">
        <v>34857</v>
      </c>
      <c r="E121" s="2">
        <v>0.47916666666666669</v>
      </c>
      <c r="F121" t="s">
        <v>69</v>
      </c>
      <c r="G121" t="s">
        <v>70</v>
      </c>
      <c r="H121">
        <v>901</v>
      </c>
      <c r="K121">
        <v>10.6</v>
      </c>
      <c r="M121">
        <v>11</v>
      </c>
      <c r="P121">
        <v>74.099999999999994</v>
      </c>
      <c r="R121">
        <v>11.4</v>
      </c>
      <c r="U121" s="3">
        <v>4.9000000000000004</v>
      </c>
      <c r="W121">
        <v>19</v>
      </c>
      <c r="Y121">
        <v>310</v>
      </c>
      <c r="Z121">
        <v>1.2E-4</v>
      </c>
      <c r="AA121">
        <v>37.799999999999997</v>
      </c>
      <c r="AD121">
        <v>0.53</v>
      </c>
      <c r="AE121">
        <v>2.74</v>
      </c>
      <c r="AF121">
        <v>50</v>
      </c>
      <c r="AJ121">
        <v>1.39</v>
      </c>
      <c r="AQ121">
        <v>23</v>
      </c>
      <c r="AW121">
        <v>6.9</v>
      </c>
      <c r="BA121">
        <v>1020</v>
      </c>
      <c r="BB121">
        <v>0.1</v>
      </c>
      <c r="BE121">
        <v>7</v>
      </c>
    </row>
    <row r="122" spans="1:57" x14ac:dyDescent="0.25">
      <c r="A122" t="s">
        <v>73</v>
      </c>
      <c r="B122">
        <v>5357230</v>
      </c>
      <c r="C122">
        <v>7050002</v>
      </c>
      <c r="D122" s="1">
        <v>34857</v>
      </c>
      <c r="E122" s="2">
        <v>0.44097222222222227</v>
      </c>
      <c r="F122" t="s">
        <v>69</v>
      </c>
      <c r="G122" t="s">
        <v>70</v>
      </c>
      <c r="H122">
        <v>749</v>
      </c>
      <c r="K122">
        <v>10</v>
      </c>
      <c r="M122">
        <v>13</v>
      </c>
      <c r="P122">
        <v>59.2</v>
      </c>
      <c r="R122">
        <v>9.9</v>
      </c>
      <c r="U122" s="3">
        <v>6.8</v>
      </c>
      <c r="W122">
        <v>14</v>
      </c>
      <c r="Y122">
        <v>210</v>
      </c>
      <c r="Z122">
        <v>1.8000000000000001E-4</v>
      </c>
      <c r="AA122">
        <v>33.299999999999997</v>
      </c>
      <c r="AD122">
        <v>0.91</v>
      </c>
      <c r="AE122">
        <v>2.0299999999999998</v>
      </c>
      <c r="AF122">
        <v>10</v>
      </c>
      <c r="AJ122">
        <v>1.18</v>
      </c>
      <c r="AW122">
        <v>6.8</v>
      </c>
      <c r="BA122">
        <v>1470</v>
      </c>
      <c r="BB122">
        <v>0.09</v>
      </c>
      <c r="BE122">
        <v>7</v>
      </c>
    </row>
    <row r="123" spans="1:57" x14ac:dyDescent="0.25">
      <c r="A123" t="s">
        <v>72</v>
      </c>
      <c r="B123">
        <v>5357225</v>
      </c>
      <c r="C123">
        <v>7050002</v>
      </c>
      <c r="D123" s="1">
        <v>34857</v>
      </c>
      <c r="E123" s="2">
        <v>0.46527777777777773</v>
      </c>
      <c r="F123" t="s">
        <v>69</v>
      </c>
      <c r="G123" t="s">
        <v>70</v>
      </c>
      <c r="H123">
        <v>1000</v>
      </c>
      <c r="K123">
        <v>11</v>
      </c>
      <c r="M123">
        <v>20</v>
      </c>
      <c r="P123">
        <v>66.8</v>
      </c>
      <c r="R123">
        <v>13.2</v>
      </c>
      <c r="U123" s="3">
        <v>5.9</v>
      </c>
      <c r="W123">
        <v>14</v>
      </c>
      <c r="Y123">
        <v>640</v>
      </c>
      <c r="Z123">
        <v>2.0000000000000001E-4</v>
      </c>
      <c r="AA123">
        <v>38.799999999999997</v>
      </c>
      <c r="AD123">
        <v>0.62</v>
      </c>
      <c r="AE123">
        <v>2.76</v>
      </c>
      <c r="AF123">
        <v>60</v>
      </c>
      <c r="AJ123">
        <v>1.34</v>
      </c>
      <c r="AW123">
        <v>6.7</v>
      </c>
      <c r="BA123">
        <v>690</v>
      </c>
      <c r="BB123">
        <v>0.09</v>
      </c>
      <c r="BE123">
        <v>7</v>
      </c>
    </row>
    <row r="124" spans="1:57" x14ac:dyDescent="0.25">
      <c r="A124" t="s">
        <v>74</v>
      </c>
      <c r="B124">
        <v>5357245</v>
      </c>
      <c r="C124">
        <v>7050002</v>
      </c>
      <c r="D124" s="1">
        <v>34857</v>
      </c>
      <c r="E124" s="2">
        <v>0.51388888888888895</v>
      </c>
      <c r="F124" t="s">
        <v>69</v>
      </c>
      <c r="G124" t="s">
        <v>70</v>
      </c>
      <c r="H124">
        <v>943</v>
      </c>
      <c r="K124">
        <v>10.9</v>
      </c>
      <c r="M124">
        <v>4.2</v>
      </c>
      <c r="P124">
        <v>76.099999999999994</v>
      </c>
      <c r="R124">
        <v>11.1</v>
      </c>
      <c r="U124" s="3">
        <v>3.1</v>
      </c>
      <c r="Y124">
        <v>40</v>
      </c>
      <c r="Z124">
        <v>5.0000000000000002E-5</v>
      </c>
      <c r="AA124">
        <v>37.9</v>
      </c>
      <c r="AD124">
        <v>0.75</v>
      </c>
      <c r="AE124">
        <v>2.59</v>
      </c>
      <c r="AJ124">
        <v>1.6</v>
      </c>
      <c r="AW124">
        <v>7.3</v>
      </c>
      <c r="BA124">
        <v>980</v>
      </c>
      <c r="BB124">
        <v>0.11</v>
      </c>
      <c r="BE124">
        <v>8</v>
      </c>
    </row>
    <row r="125" spans="1:57" x14ac:dyDescent="0.25">
      <c r="A125" t="s">
        <v>68</v>
      </c>
      <c r="B125">
        <v>5357215</v>
      </c>
      <c r="C125">
        <v>7050002</v>
      </c>
      <c r="D125" s="1">
        <v>34908</v>
      </c>
      <c r="E125" s="2">
        <v>0.45833333333333331</v>
      </c>
      <c r="F125" t="s">
        <v>69</v>
      </c>
      <c r="G125" t="s">
        <v>70</v>
      </c>
      <c r="H125">
        <v>875</v>
      </c>
      <c r="K125">
        <v>9.58</v>
      </c>
      <c r="M125">
        <v>3.9</v>
      </c>
      <c r="P125">
        <v>81.900000000000006</v>
      </c>
      <c r="R125">
        <v>10.9</v>
      </c>
      <c r="U125" s="3">
        <v>5.6</v>
      </c>
      <c r="W125">
        <v>15</v>
      </c>
      <c r="Y125">
        <v>140</v>
      </c>
      <c r="Z125">
        <v>5.0000000000000002E-5</v>
      </c>
      <c r="AA125">
        <v>34.4</v>
      </c>
      <c r="AE125">
        <v>2.54</v>
      </c>
      <c r="AJ125">
        <v>1.18</v>
      </c>
      <c r="AQ125">
        <v>11</v>
      </c>
      <c r="AW125">
        <v>7.3</v>
      </c>
      <c r="BA125">
        <v>1010</v>
      </c>
      <c r="BB125">
        <v>0.09</v>
      </c>
    </row>
    <row r="126" spans="1:57" x14ac:dyDescent="0.25">
      <c r="A126" t="s">
        <v>73</v>
      </c>
      <c r="B126">
        <v>5357230</v>
      </c>
      <c r="C126">
        <v>7050002</v>
      </c>
      <c r="D126" s="1">
        <v>34908</v>
      </c>
      <c r="E126" s="2">
        <v>0.3888888888888889</v>
      </c>
      <c r="F126" t="s">
        <v>69</v>
      </c>
      <c r="G126" t="s">
        <v>70</v>
      </c>
      <c r="H126">
        <v>822</v>
      </c>
      <c r="K126">
        <v>10.9</v>
      </c>
      <c r="M126">
        <v>12</v>
      </c>
      <c r="P126">
        <v>88.4</v>
      </c>
      <c r="R126">
        <v>10.7</v>
      </c>
      <c r="U126" s="3">
        <v>6.3</v>
      </c>
      <c r="W126">
        <v>14</v>
      </c>
      <c r="Y126">
        <v>130</v>
      </c>
      <c r="Z126">
        <v>1.6000000000000001E-4</v>
      </c>
      <c r="AA126">
        <v>36.5</v>
      </c>
      <c r="AD126">
        <v>0.83</v>
      </c>
      <c r="AE126">
        <v>2.25</v>
      </c>
      <c r="AJ126">
        <v>1.2</v>
      </c>
      <c r="AW126">
        <v>6.8</v>
      </c>
      <c r="BA126">
        <v>1710</v>
      </c>
      <c r="BB126">
        <v>0.09</v>
      </c>
      <c r="BE126">
        <v>7</v>
      </c>
    </row>
    <row r="127" spans="1:57" x14ac:dyDescent="0.25">
      <c r="A127" t="s">
        <v>72</v>
      </c>
      <c r="B127">
        <v>5357225</v>
      </c>
      <c r="C127">
        <v>7050002</v>
      </c>
      <c r="D127" s="1">
        <v>34908</v>
      </c>
      <c r="E127" s="2">
        <v>0.41666666666666669</v>
      </c>
      <c r="F127" t="s">
        <v>69</v>
      </c>
      <c r="G127" t="s">
        <v>70</v>
      </c>
      <c r="H127">
        <v>1070</v>
      </c>
      <c r="K127">
        <v>12</v>
      </c>
      <c r="M127">
        <v>20</v>
      </c>
      <c r="P127">
        <v>95.8</v>
      </c>
      <c r="R127">
        <v>14.7</v>
      </c>
      <c r="U127" s="3">
        <v>8.1999999999999993</v>
      </c>
      <c r="W127">
        <v>12</v>
      </c>
      <c r="Y127">
        <v>360</v>
      </c>
      <c r="Z127">
        <v>1.9000000000000001E-4</v>
      </c>
      <c r="AA127">
        <v>42.4</v>
      </c>
      <c r="AD127">
        <v>0.49</v>
      </c>
      <c r="AE127">
        <v>3.03</v>
      </c>
      <c r="AF127">
        <v>10</v>
      </c>
      <c r="AJ127">
        <v>1.3</v>
      </c>
      <c r="AW127">
        <v>6.7</v>
      </c>
      <c r="BA127">
        <v>720</v>
      </c>
      <c r="BB127">
        <v>0.09</v>
      </c>
      <c r="BE127">
        <v>6</v>
      </c>
    </row>
    <row r="128" spans="1:57" x14ac:dyDescent="0.25">
      <c r="A128" t="s">
        <v>74</v>
      </c>
      <c r="B128">
        <v>5357245</v>
      </c>
      <c r="C128">
        <v>7050002</v>
      </c>
      <c r="D128" s="1">
        <v>34908</v>
      </c>
      <c r="E128" s="2">
        <v>0.5</v>
      </c>
      <c r="F128" t="s">
        <v>69</v>
      </c>
      <c r="G128" t="s">
        <v>70</v>
      </c>
      <c r="H128">
        <v>949</v>
      </c>
      <c r="K128">
        <v>10.9</v>
      </c>
      <c r="M128">
        <v>1.4</v>
      </c>
      <c r="P128">
        <v>95</v>
      </c>
      <c r="R128">
        <v>11.6</v>
      </c>
      <c r="U128" s="3">
        <v>3.8</v>
      </c>
      <c r="Y128">
        <v>70</v>
      </c>
      <c r="Z128">
        <v>1.0000000000000001E-5</v>
      </c>
      <c r="AA128">
        <v>37.799999999999997</v>
      </c>
      <c r="AD128">
        <v>0.65</v>
      </c>
      <c r="AE128">
        <v>2.56</v>
      </c>
      <c r="AJ128">
        <v>1.52</v>
      </c>
      <c r="AW128">
        <v>7.8</v>
      </c>
      <c r="BA128">
        <v>980</v>
      </c>
      <c r="BB128">
        <v>0.11</v>
      </c>
      <c r="BE128">
        <v>8</v>
      </c>
    </row>
    <row r="129" spans="1:57" x14ac:dyDescent="0.25">
      <c r="A129" t="s">
        <v>68</v>
      </c>
      <c r="B129">
        <v>5357215</v>
      </c>
      <c r="C129">
        <v>7050002</v>
      </c>
      <c r="D129" s="1">
        <v>35010</v>
      </c>
      <c r="E129" s="2">
        <v>0.65555555555555556</v>
      </c>
      <c r="F129" t="s">
        <v>71</v>
      </c>
      <c r="G129" t="s">
        <v>70</v>
      </c>
      <c r="H129">
        <v>890</v>
      </c>
      <c r="K129">
        <v>10.8</v>
      </c>
      <c r="L129">
        <v>0.8</v>
      </c>
      <c r="M129">
        <v>3.7</v>
      </c>
      <c r="P129">
        <v>72.099999999999994</v>
      </c>
      <c r="R129">
        <v>11.1</v>
      </c>
      <c r="U129" s="3">
        <v>5.0999999999999996</v>
      </c>
      <c r="W129">
        <v>8</v>
      </c>
      <c r="Y129">
        <v>100</v>
      </c>
      <c r="Z129">
        <v>4.0000000000000003E-5</v>
      </c>
      <c r="AA129">
        <v>39</v>
      </c>
      <c r="AD129">
        <v>0.72</v>
      </c>
      <c r="AE129">
        <v>2.93</v>
      </c>
      <c r="AJ129">
        <v>1.67</v>
      </c>
      <c r="AK129">
        <v>13</v>
      </c>
      <c r="AN129">
        <v>16.7</v>
      </c>
      <c r="AW129">
        <v>7.4</v>
      </c>
      <c r="AY129">
        <v>4</v>
      </c>
      <c r="BA129">
        <v>800</v>
      </c>
      <c r="BB129">
        <v>0.12</v>
      </c>
      <c r="BD129">
        <v>3.5</v>
      </c>
      <c r="BE129">
        <v>8</v>
      </c>
    </row>
    <row r="130" spans="1:57" x14ac:dyDescent="0.25">
      <c r="A130" t="s">
        <v>73</v>
      </c>
      <c r="B130">
        <v>5357230</v>
      </c>
      <c r="C130">
        <v>7050002</v>
      </c>
      <c r="D130" s="1">
        <v>35010</v>
      </c>
      <c r="E130" s="2">
        <v>0.61388888888888882</v>
      </c>
      <c r="F130" t="s">
        <v>71</v>
      </c>
      <c r="G130" t="s">
        <v>70</v>
      </c>
      <c r="H130">
        <v>660</v>
      </c>
      <c r="K130">
        <v>9.74</v>
      </c>
      <c r="L130">
        <v>1.8</v>
      </c>
      <c r="M130">
        <v>8.6999999999999993</v>
      </c>
      <c r="P130">
        <v>75.3</v>
      </c>
      <c r="R130">
        <v>8.4</v>
      </c>
      <c r="U130" s="3">
        <v>8.4</v>
      </c>
      <c r="W130">
        <v>6</v>
      </c>
      <c r="Y130">
        <v>130</v>
      </c>
      <c r="Z130">
        <v>1.3999999999999999E-4</v>
      </c>
      <c r="AA130">
        <v>33.9</v>
      </c>
      <c r="AD130">
        <v>0.75</v>
      </c>
      <c r="AE130">
        <v>2.3199999999999998</v>
      </c>
      <c r="AJ130">
        <v>1.29</v>
      </c>
      <c r="AK130">
        <v>30</v>
      </c>
      <c r="AN130">
        <v>38.6</v>
      </c>
      <c r="AQ130">
        <v>17</v>
      </c>
      <c r="AW130">
        <v>6.9</v>
      </c>
      <c r="AY130">
        <v>2</v>
      </c>
      <c r="BA130">
        <v>1470</v>
      </c>
      <c r="BB130">
        <v>0.1</v>
      </c>
      <c r="BD130">
        <v>5.3</v>
      </c>
      <c r="BE130">
        <v>7</v>
      </c>
    </row>
    <row r="131" spans="1:57" x14ac:dyDescent="0.25">
      <c r="A131" t="s">
        <v>72</v>
      </c>
      <c r="B131">
        <v>5357225</v>
      </c>
      <c r="C131">
        <v>7050002</v>
      </c>
      <c r="D131" s="1">
        <v>35010</v>
      </c>
      <c r="E131" s="2">
        <v>0.63472222222222219</v>
      </c>
      <c r="F131" t="s">
        <v>71</v>
      </c>
      <c r="G131" t="s">
        <v>70</v>
      </c>
      <c r="H131">
        <v>790</v>
      </c>
      <c r="K131">
        <v>9.16</v>
      </c>
      <c r="L131">
        <v>0.8</v>
      </c>
      <c r="M131">
        <v>6.6</v>
      </c>
      <c r="P131">
        <v>76.599999999999994</v>
      </c>
      <c r="R131">
        <v>13</v>
      </c>
      <c r="U131" s="3">
        <v>5.9</v>
      </c>
      <c r="Y131">
        <v>170</v>
      </c>
      <c r="Z131">
        <v>9.0000000000000006E-5</v>
      </c>
      <c r="AA131">
        <v>33.700000000000003</v>
      </c>
      <c r="AD131">
        <v>0.9</v>
      </c>
      <c r="AE131">
        <v>2.64</v>
      </c>
      <c r="AF131">
        <v>20</v>
      </c>
      <c r="AJ131">
        <v>1.6</v>
      </c>
      <c r="AW131">
        <v>7.1</v>
      </c>
      <c r="BA131">
        <v>630</v>
      </c>
      <c r="BB131">
        <v>0.12</v>
      </c>
      <c r="BD131">
        <v>4.4000000000000004</v>
      </c>
      <c r="BE131">
        <v>9</v>
      </c>
    </row>
    <row r="132" spans="1:57" x14ac:dyDescent="0.25">
      <c r="A132" t="s">
        <v>74</v>
      </c>
      <c r="B132">
        <v>5357245</v>
      </c>
      <c r="C132">
        <v>7050002</v>
      </c>
      <c r="D132" s="1">
        <v>35010</v>
      </c>
      <c r="E132" s="2">
        <v>0.6958333333333333</v>
      </c>
      <c r="F132" t="s">
        <v>71</v>
      </c>
      <c r="G132" t="s">
        <v>70</v>
      </c>
      <c r="H132">
        <v>870</v>
      </c>
      <c r="K132">
        <v>11.3</v>
      </c>
      <c r="L132">
        <v>1.9</v>
      </c>
      <c r="M132">
        <v>3</v>
      </c>
      <c r="P132">
        <v>93.2</v>
      </c>
      <c r="R132">
        <v>11.3</v>
      </c>
      <c r="U132" s="3">
        <v>3</v>
      </c>
      <c r="Y132">
        <v>20</v>
      </c>
      <c r="Z132">
        <v>4.0000000000000003E-5</v>
      </c>
      <c r="AA132">
        <v>40.200000000000003</v>
      </c>
      <c r="AD132">
        <v>0.75</v>
      </c>
      <c r="AE132">
        <v>2.92</v>
      </c>
      <c r="AJ132">
        <v>1.82</v>
      </c>
      <c r="AQ132">
        <v>24</v>
      </c>
      <c r="AW132">
        <v>7.5</v>
      </c>
      <c r="AY132">
        <v>2</v>
      </c>
      <c r="BA132">
        <v>710</v>
      </c>
      <c r="BB132">
        <v>0.12</v>
      </c>
      <c r="BD132">
        <v>3.3</v>
      </c>
      <c r="BE132">
        <v>9</v>
      </c>
    </row>
    <row r="133" spans="1:57" x14ac:dyDescent="0.25">
      <c r="A133" t="s">
        <v>68</v>
      </c>
      <c r="B133">
        <v>5357215</v>
      </c>
      <c r="C133">
        <v>7050002</v>
      </c>
      <c r="D133" s="1">
        <v>35131</v>
      </c>
      <c r="E133" s="2">
        <v>0.52152777777777781</v>
      </c>
      <c r="F133" t="s">
        <v>71</v>
      </c>
      <c r="G133" t="s">
        <v>70</v>
      </c>
      <c r="H133">
        <v>1010</v>
      </c>
      <c r="K133">
        <v>11.1</v>
      </c>
      <c r="L133">
        <v>1.1000000000000001</v>
      </c>
      <c r="M133">
        <v>6.8</v>
      </c>
      <c r="P133">
        <v>104</v>
      </c>
      <c r="R133">
        <v>14.2</v>
      </c>
      <c r="U133" s="3">
        <v>3.9</v>
      </c>
      <c r="W133">
        <v>5</v>
      </c>
      <c r="Y133">
        <v>260</v>
      </c>
      <c r="Z133">
        <v>6.9999999999999994E-5</v>
      </c>
      <c r="AA133">
        <v>39.9</v>
      </c>
      <c r="AD133">
        <v>0.66</v>
      </c>
      <c r="AE133">
        <v>2.95</v>
      </c>
      <c r="AF133">
        <v>40</v>
      </c>
      <c r="AJ133">
        <v>1.63</v>
      </c>
      <c r="AK133">
        <v>190</v>
      </c>
      <c r="AN133">
        <v>245</v>
      </c>
      <c r="AQ133">
        <v>71</v>
      </c>
      <c r="AW133">
        <v>7.2</v>
      </c>
      <c r="AY133">
        <v>4</v>
      </c>
      <c r="BA133">
        <v>1400</v>
      </c>
      <c r="BB133">
        <v>0.11</v>
      </c>
      <c r="BD133">
        <v>4.3</v>
      </c>
      <c r="BE133">
        <v>8</v>
      </c>
    </row>
    <row r="134" spans="1:57" x14ac:dyDescent="0.25">
      <c r="A134" t="s">
        <v>73</v>
      </c>
      <c r="B134">
        <v>5357230</v>
      </c>
      <c r="C134">
        <v>7050002</v>
      </c>
      <c r="D134" s="1">
        <v>35131</v>
      </c>
      <c r="E134" s="2">
        <v>0.43055555555555558</v>
      </c>
      <c r="F134" t="s">
        <v>71</v>
      </c>
      <c r="G134" t="s">
        <v>70</v>
      </c>
      <c r="H134">
        <v>770</v>
      </c>
      <c r="K134">
        <v>10.1</v>
      </c>
      <c r="L134">
        <v>2.5</v>
      </c>
      <c r="M134">
        <v>26</v>
      </c>
      <c r="P134">
        <v>89.9</v>
      </c>
      <c r="R134">
        <v>11.2</v>
      </c>
      <c r="U134" s="3">
        <v>11.1</v>
      </c>
      <c r="W134">
        <v>20</v>
      </c>
      <c r="Y134">
        <v>170</v>
      </c>
      <c r="Z134">
        <v>3.4000000000000002E-4</v>
      </c>
      <c r="AA134">
        <v>35.6</v>
      </c>
      <c r="AD134">
        <v>0.85</v>
      </c>
      <c r="AE134">
        <v>2.5099999999999998</v>
      </c>
      <c r="AJ134">
        <v>1.44</v>
      </c>
      <c r="AK134">
        <v>38</v>
      </c>
      <c r="AN134">
        <v>48.9</v>
      </c>
      <c r="AQ134">
        <v>22</v>
      </c>
      <c r="AW134">
        <v>6.5</v>
      </c>
      <c r="AY134">
        <v>10</v>
      </c>
      <c r="BA134">
        <v>2110</v>
      </c>
      <c r="BB134">
        <v>0.11</v>
      </c>
      <c r="BD134">
        <v>6.8</v>
      </c>
      <c r="BE134">
        <v>8</v>
      </c>
    </row>
    <row r="135" spans="1:57" x14ac:dyDescent="0.25">
      <c r="A135" t="s">
        <v>72</v>
      </c>
      <c r="B135">
        <v>5357225</v>
      </c>
      <c r="C135">
        <v>7050002</v>
      </c>
      <c r="D135" s="1">
        <v>35131</v>
      </c>
      <c r="E135" s="2">
        <v>0.50555555555555554</v>
      </c>
      <c r="F135" t="s">
        <v>71</v>
      </c>
      <c r="G135" t="s">
        <v>70</v>
      </c>
      <c r="H135">
        <v>1190</v>
      </c>
      <c r="K135">
        <v>12.6</v>
      </c>
      <c r="L135">
        <v>0.6</v>
      </c>
      <c r="M135">
        <v>12</v>
      </c>
      <c r="P135">
        <v>112</v>
      </c>
      <c r="R135">
        <v>14.5</v>
      </c>
      <c r="U135" s="3">
        <v>7.7</v>
      </c>
      <c r="Y135">
        <v>700</v>
      </c>
      <c r="Z135">
        <v>1E-4</v>
      </c>
      <c r="AA135">
        <v>45.4</v>
      </c>
      <c r="AD135">
        <v>0.85</v>
      </c>
      <c r="AE135">
        <v>3.38</v>
      </c>
      <c r="AF135">
        <v>260</v>
      </c>
      <c r="AJ135">
        <v>1.57</v>
      </c>
      <c r="AW135">
        <v>7</v>
      </c>
      <c r="BA135">
        <v>970</v>
      </c>
      <c r="BB135">
        <v>0.1</v>
      </c>
      <c r="BD135">
        <v>2.8</v>
      </c>
      <c r="BE135">
        <v>7</v>
      </c>
    </row>
    <row r="136" spans="1:57" x14ac:dyDescent="0.25">
      <c r="A136" t="s">
        <v>74</v>
      </c>
      <c r="B136">
        <v>5357245</v>
      </c>
      <c r="C136">
        <v>7050002</v>
      </c>
      <c r="D136" s="1">
        <v>35131</v>
      </c>
      <c r="E136" s="2">
        <v>0.54027777777777775</v>
      </c>
      <c r="F136" t="s">
        <v>71</v>
      </c>
      <c r="G136" t="s">
        <v>70</v>
      </c>
      <c r="H136">
        <v>980</v>
      </c>
      <c r="K136">
        <v>12.1</v>
      </c>
      <c r="L136">
        <v>2.1</v>
      </c>
      <c r="M136">
        <v>1.7</v>
      </c>
      <c r="P136">
        <v>108</v>
      </c>
      <c r="R136">
        <v>12.9</v>
      </c>
      <c r="U136" s="3">
        <v>3.5</v>
      </c>
      <c r="Y136">
        <v>20</v>
      </c>
      <c r="Z136">
        <v>2.0000000000000002E-5</v>
      </c>
      <c r="AA136">
        <v>42.9</v>
      </c>
      <c r="AD136">
        <v>0.67</v>
      </c>
      <c r="AE136">
        <v>3.09</v>
      </c>
      <c r="AJ136">
        <v>1.84</v>
      </c>
      <c r="AK136">
        <v>13</v>
      </c>
      <c r="AN136">
        <v>16.7</v>
      </c>
      <c r="AQ136">
        <v>68</v>
      </c>
      <c r="AW136">
        <v>7.8</v>
      </c>
      <c r="AY136">
        <v>2</v>
      </c>
      <c r="BA136">
        <v>1250</v>
      </c>
      <c r="BB136">
        <v>0.12</v>
      </c>
      <c r="BD136">
        <v>3.6</v>
      </c>
      <c r="BE136">
        <v>8</v>
      </c>
    </row>
    <row r="137" spans="1:57" x14ac:dyDescent="0.25">
      <c r="A137" t="s">
        <v>68</v>
      </c>
      <c r="B137">
        <v>5357215</v>
      </c>
      <c r="C137">
        <v>7050002</v>
      </c>
      <c r="D137" s="1">
        <v>35145</v>
      </c>
      <c r="E137" s="2">
        <v>0.61458333333333337</v>
      </c>
      <c r="F137" t="s">
        <v>71</v>
      </c>
      <c r="G137" t="s">
        <v>70</v>
      </c>
      <c r="H137">
        <v>980</v>
      </c>
      <c r="M137">
        <v>3.7</v>
      </c>
      <c r="R137">
        <v>13.4</v>
      </c>
      <c r="U137" s="3">
        <v>3.8</v>
      </c>
      <c r="Z137">
        <v>4.0000000000000003E-5</v>
      </c>
      <c r="AW137">
        <v>7.4</v>
      </c>
    </row>
    <row r="138" spans="1:57" x14ac:dyDescent="0.25">
      <c r="A138" t="s">
        <v>73</v>
      </c>
      <c r="B138">
        <v>5357230</v>
      </c>
      <c r="C138">
        <v>7050002</v>
      </c>
      <c r="D138" s="1">
        <v>35145</v>
      </c>
      <c r="E138" s="2">
        <v>0.58958333333333335</v>
      </c>
      <c r="F138" t="s">
        <v>71</v>
      </c>
      <c r="G138" t="s">
        <v>70</v>
      </c>
      <c r="H138">
        <v>710</v>
      </c>
      <c r="M138">
        <v>2</v>
      </c>
      <c r="R138">
        <v>11.4</v>
      </c>
      <c r="U138" s="3">
        <v>5</v>
      </c>
      <c r="Z138">
        <v>3.0000000000000001E-5</v>
      </c>
      <c r="AW138">
        <v>7.5</v>
      </c>
    </row>
    <row r="139" spans="1:57" x14ac:dyDescent="0.25">
      <c r="A139" t="s">
        <v>72</v>
      </c>
      <c r="B139">
        <v>5357225</v>
      </c>
      <c r="C139">
        <v>7050002</v>
      </c>
      <c r="D139" s="1">
        <v>35145</v>
      </c>
      <c r="E139" s="2">
        <v>0.61736111111111114</v>
      </c>
      <c r="F139" t="s">
        <v>71</v>
      </c>
      <c r="G139" t="s">
        <v>70</v>
      </c>
      <c r="H139">
        <v>1120</v>
      </c>
      <c r="M139">
        <v>6.4</v>
      </c>
      <c r="R139">
        <v>15.7</v>
      </c>
      <c r="U139" s="3">
        <v>4.2</v>
      </c>
      <c r="Z139">
        <v>6.0000000000000002E-5</v>
      </c>
      <c r="AW139">
        <v>7.2</v>
      </c>
    </row>
    <row r="140" spans="1:57" x14ac:dyDescent="0.25">
      <c r="A140" t="s">
        <v>68</v>
      </c>
      <c r="B140">
        <v>5357215</v>
      </c>
      <c r="C140">
        <v>7050002</v>
      </c>
      <c r="D140" s="1">
        <v>35153</v>
      </c>
      <c r="E140" s="2">
        <v>0.52708333333333335</v>
      </c>
      <c r="F140" t="s">
        <v>71</v>
      </c>
      <c r="G140" t="s">
        <v>70</v>
      </c>
      <c r="H140">
        <v>1000</v>
      </c>
      <c r="M140">
        <v>7.8</v>
      </c>
      <c r="R140">
        <v>13.6</v>
      </c>
      <c r="U140" s="3">
        <v>3.5</v>
      </c>
      <c r="Z140">
        <v>8.0000000000000007E-5</v>
      </c>
      <c r="AW140">
        <v>7.1</v>
      </c>
    </row>
    <row r="141" spans="1:57" x14ac:dyDescent="0.25">
      <c r="A141" t="s">
        <v>73</v>
      </c>
      <c r="B141">
        <v>5357230</v>
      </c>
      <c r="C141">
        <v>7050002</v>
      </c>
      <c r="D141" s="1">
        <v>35153</v>
      </c>
      <c r="E141" s="2">
        <v>0.50486111111111109</v>
      </c>
      <c r="F141" t="s">
        <v>71</v>
      </c>
      <c r="G141" t="s">
        <v>70</v>
      </c>
      <c r="H141">
        <v>820</v>
      </c>
      <c r="M141">
        <v>5.8</v>
      </c>
      <c r="R141">
        <v>11.2</v>
      </c>
      <c r="U141" s="3">
        <v>6.5</v>
      </c>
      <c r="Z141">
        <v>6.9999999999999994E-5</v>
      </c>
      <c r="AW141">
        <v>7.1</v>
      </c>
    </row>
    <row r="142" spans="1:57" x14ac:dyDescent="0.25">
      <c r="A142" t="s">
        <v>72</v>
      </c>
      <c r="B142">
        <v>5357225</v>
      </c>
      <c r="C142">
        <v>7050002</v>
      </c>
      <c r="D142" s="1">
        <v>35153</v>
      </c>
      <c r="E142" s="2">
        <v>0.51250000000000007</v>
      </c>
      <c r="F142" t="s">
        <v>71</v>
      </c>
      <c r="G142" t="s">
        <v>70</v>
      </c>
      <c r="H142">
        <v>1160</v>
      </c>
      <c r="M142">
        <v>18</v>
      </c>
      <c r="R142">
        <v>17.100000000000001</v>
      </c>
      <c r="U142" s="3">
        <v>4.3</v>
      </c>
      <c r="Z142">
        <v>1.6000000000000001E-4</v>
      </c>
      <c r="AW142">
        <v>6.8</v>
      </c>
    </row>
    <row r="143" spans="1:57" x14ac:dyDescent="0.25">
      <c r="A143" t="s">
        <v>68</v>
      </c>
      <c r="B143">
        <v>5357215</v>
      </c>
      <c r="C143">
        <v>7050002</v>
      </c>
      <c r="D143" s="1">
        <v>35159</v>
      </c>
      <c r="E143" s="2">
        <v>0.5625</v>
      </c>
      <c r="F143" t="s">
        <v>71</v>
      </c>
      <c r="G143" t="s">
        <v>70</v>
      </c>
      <c r="H143">
        <v>710</v>
      </c>
      <c r="M143">
        <v>3.4</v>
      </c>
      <c r="R143">
        <v>14</v>
      </c>
      <c r="U143" s="3">
        <v>4.8</v>
      </c>
      <c r="Z143">
        <v>5.0000000000000002E-5</v>
      </c>
      <c r="AW143">
        <v>7.3</v>
      </c>
    </row>
    <row r="144" spans="1:57" x14ac:dyDescent="0.25">
      <c r="A144" t="s">
        <v>73</v>
      </c>
      <c r="B144">
        <v>5357230</v>
      </c>
      <c r="C144">
        <v>7050002</v>
      </c>
      <c r="D144" s="1">
        <v>35159</v>
      </c>
      <c r="E144" s="2">
        <v>0.53263888888888888</v>
      </c>
      <c r="F144" t="s">
        <v>71</v>
      </c>
      <c r="G144" t="s">
        <v>70</v>
      </c>
      <c r="H144">
        <v>500</v>
      </c>
      <c r="M144">
        <v>2.4</v>
      </c>
      <c r="R144">
        <v>9.5</v>
      </c>
      <c r="U144" s="3">
        <v>9.6</v>
      </c>
      <c r="Z144">
        <v>5.0000000000000002E-5</v>
      </c>
      <c r="AW144">
        <v>7.3</v>
      </c>
    </row>
    <row r="145" spans="1:49" x14ac:dyDescent="0.25">
      <c r="A145" t="s">
        <v>72</v>
      </c>
      <c r="B145">
        <v>5357225</v>
      </c>
      <c r="C145">
        <v>7050002</v>
      </c>
      <c r="D145" s="1">
        <v>35159</v>
      </c>
      <c r="E145" s="2">
        <v>0.55069444444444449</v>
      </c>
      <c r="F145" t="s">
        <v>71</v>
      </c>
      <c r="G145" t="s">
        <v>70</v>
      </c>
      <c r="H145">
        <v>820</v>
      </c>
      <c r="M145">
        <v>6.5</v>
      </c>
      <c r="R145">
        <v>15.5</v>
      </c>
      <c r="U145" s="3">
        <v>10</v>
      </c>
      <c r="Z145">
        <v>8.0000000000000007E-5</v>
      </c>
      <c r="AW145">
        <v>7.1</v>
      </c>
    </row>
    <row r="146" spans="1:49" x14ac:dyDescent="0.25">
      <c r="A146" t="s">
        <v>68</v>
      </c>
      <c r="B146">
        <v>5357215</v>
      </c>
      <c r="C146">
        <v>7050002</v>
      </c>
      <c r="D146" s="1">
        <v>35173</v>
      </c>
      <c r="E146" s="2">
        <v>0.63541666666666663</v>
      </c>
      <c r="F146" t="s">
        <v>69</v>
      </c>
      <c r="G146" t="s">
        <v>70</v>
      </c>
      <c r="H146">
        <v>910</v>
      </c>
      <c r="M146">
        <v>9.8000000000000007</v>
      </c>
      <c r="R146">
        <v>12</v>
      </c>
      <c r="U146" s="3">
        <v>4.5999999999999996</v>
      </c>
      <c r="Z146">
        <v>1.1E-4</v>
      </c>
      <c r="AW146">
        <v>7</v>
      </c>
    </row>
    <row r="147" spans="1:49" x14ac:dyDescent="0.25">
      <c r="A147" t="s">
        <v>73</v>
      </c>
      <c r="B147">
        <v>5357230</v>
      </c>
      <c r="C147">
        <v>7050002</v>
      </c>
      <c r="D147" s="1">
        <v>35173</v>
      </c>
      <c r="E147" s="2">
        <v>0.6</v>
      </c>
      <c r="F147" t="s">
        <v>69</v>
      </c>
      <c r="G147" t="s">
        <v>70</v>
      </c>
      <c r="H147">
        <v>579</v>
      </c>
      <c r="M147">
        <v>3.7</v>
      </c>
      <c r="R147">
        <v>7.7</v>
      </c>
      <c r="U147" s="3">
        <v>11.3</v>
      </c>
      <c r="Z147">
        <v>6.9999999999999994E-5</v>
      </c>
      <c r="AW147">
        <v>7.2</v>
      </c>
    </row>
    <row r="148" spans="1:49" x14ac:dyDescent="0.25">
      <c r="A148" t="s">
        <v>72</v>
      </c>
      <c r="B148">
        <v>5357225</v>
      </c>
      <c r="C148">
        <v>7050002</v>
      </c>
      <c r="D148" s="1">
        <v>35173</v>
      </c>
      <c r="E148" s="2">
        <v>0.60763888888888895</v>
      </c>
      <c r="F148" t="s">
        <v>69</v>
      </c>
      <c r="G148" t="s">
        <v>70</v>
      </c>
      <c r="H148">
        <v>900</v>
      </c>
      <c r="M148">
        <v>11</v>
      </c>
      <c r="R148">
        <v>11.8</v>
      </c>
      <c r="U148" s="3">
        <v>4.5999999999999996</v>
      </c>
      <c r="Z148">
        <v>1.2999999999999999E-4</v>
      </c>
      <c r="AW148">
        <v>6.9</v>
      </c>
    </row>
    <row r="149" spans="1:49" x14ac:dyDescent="0.25">
      <c r="A149" t="s">
        <v>68</v>
      </c>
      <c r="B149">
        <v>5357215</v>
      </c>
      <c r="C149">
        <v>7050002</v>
      </c>
      <c r="D149" s="1">
        <v>35181</v>
      </c>
      <c r="E149" s="2">
        <v>0.58680555555555558</v>
      </c>
      <c r="F149" t="s">
        <v>69</v>
      </c>
      <c r="G149" t="s">
        <v>70</v>
      </c>
      <c r="H149">
        <v>656</v>
      </c>
      <c r="M149">
        <v>8.3000000000000007</v>
      </c>
      <c r="R149">
        <v>8.6999999999999993</v>
      </c>
      <c r="U149" s="3">
        <v>4.2</v>
      </c>
      <c r="Z149">
        <v>1.2999999999999999E-4</v>
      </c>
      <c r="AW149">
        <v>6.9</v>
      </c>
    </row>
    <row r="150" spans="1:49" x14ac:dyDescent="0.25">
      <c r="A150" t="s">
        <v>73</v>
      </c>
      <c r="B150">
        <v>5357230</v>
      </c>
      <c r="C150">
        <v>7050002</v>
      </c>
      <c r="D150" s="1">
        <v>35181</v>
      </c>
      <c r="E150" s="2">
        <v>0.60416666666666663</v>
      </c>
      <c r="F150" t="s">
        <v>69</v>
      </c>
      <c r="G150" t="s">
        <v>70</v>
      </c>
      <c r="H150">
        <v>297</v>
      </c>
      <c r="M150">
        <v>6.4</v>
      </c>
      <c r="R150">
        <v>5.7</v>
      </c>
      <c r="U150" s="3">
        <v>12.8</v>
      </c>
      <c r="Z150">
        <v>2.2000000000000001E-4</v>
      </c>
      <c r="AW150">
        <v>6.7</v>
      </c>
    </row>
    <row r="151" spans="1:49" x14ac:dyDescent="0.25">
      <c r="A151" t="s">
        <v>72</v>
      </c>
      <c r="B151">
        <v>5357225</v>
      </c>
      <c r="C151">
        <v>7050002</v>
      </c>
      <c r="D151" s="1">
        <v>35181</v>
      </c>
      <c r="E151" s="2">
        <v>0.59722222222222221</v>
      </c>
      <c r="F151" t="s">
        <v>69</v>
      </c>
      <c r="G151" t="s">
        <v>70</v>
      </c>
      <c r="H151">
        <v>483</v>
      </c>
      <c r="M151">
        <v>8</v>
      </c>
      <c r="R151">
        <v>6.7</v>
      </c>
      <c r="U151" s="3">
        <v>5.9</v>
      </c>
      <c r="Z151">
        <v>1.7000000000000001E-4</v>
      </c>
      <c r="AW151">
        <v>6.8</v>
      </c>
    </row>
    <row r="152" spans="1:49" x14ac:dyDescent="0.25">
      <c r="A152" t="s">
        <v>68</v>
      </c>
      <c r="B152">
        <v>5357215</v>
      </c>
      <c r="C152">
        <v>7050002</v>
      </c>
      <c r="D152" s="1">
        <v>35187</v>
      </c>
      <c r="E152" s="2">
        <v>0.55069444444444449</v>
      </c>
      <c r="F152" t="s">
        <v>69</v>
      </c>
      <c r="G152" t="s">
        <v>70</v>
      </c>
      <c r="R152">
        <v>8.9</v>
      </c>
      <c r="U152" s="3">
        <v>4.0999999999999996</v>
      </c>
    </row>
    <row r="153" spans="1:49" x14ac:dyDescent="0.25">
      <c r="A153" t="s">
        <v>73</v>
      </c>
      <c r="B153">
        <v>5357230</v>
      </c>
      <c r="C153">
        <v>7050002</v>
      </c>
      <c r="D153" s="1">
        <v>35187</v>
      </c>
      <c r="E153" s="2">
        <v>0.5</v>
      </c>
      <c r="F153" t="s">
        <v>69</v>
      </c>
      <c r="G153" t="s">
        <v>70</v>
      </c>
      <c r="R153">
        <v>8.1999999999999993</v>
      </c>
      <c r="U153" s="3">
        <v>12.4</v>
      </c>
    </row>
    <row r="154" spans="1:49" x14ac:dyDescent="0.25">
      <c r="A154" t="s">
        <v>72</v>
      </c>
      <c r="B154">
        <v>5357225</v>
      </c>
      <c r="C154">
        <v>7050002</v>
      </c>
      <c r="D154" s="1">
        <v>35187</v>
      </c>
      <c r="E154" s="2">
        <v>0.53125</v>
      </c>
      <c r="F154" t="s">
        <v>69</v>
      </c>
      <c r="G154" t="s">
        <v>70</v>
      </c>
      <c r="R154">
        <v>7.8</v>
      </c>
      <c r="U154" s="3">
        <v>6</v>
      </c>
    </row>
    <row r="155" spans="1:49" x14ac:dyDescent="0.25">
      <c r="A155" t="s">
        <v>68</v>
      </c>
      <c r="B155">
        <v>5357215</v>
      </c>
      <c r="C155">
        <v>7050002</v>
      </c>
      <c r="D155" s="1">
        <v>35194</v>
      </c>
      <c r="E155" s="2">
        <v>0.62152777777777779</v>
      </c>
      <c r="F155" t="s">
        <v>69</v>
      </c>
      <c r="G155" t="s">
        <v>70</v>
      </c>
      <c r="H155">
        <v>494</v>
      </c>
      <c r="M155">
        <v>2.7</v>
      </c>
      <c r="R155">
        <v>7.5</v>
      </c>
      <c r="U155" s="3">
        <v>4.5</v>
      </c>
      <c r="Z155">
        <v>6.0000000000000002E-5</v>
      </c>
      <c r="AW155">
        <v>7.3</v>
      </c>
    </row>
    <row r="156" spans="1:49" x14ac:dyDescent="0.25">
      <c r="A156" t="s">
        <v>73</v>
      </c>
      <c r="B156">
        <v>5357230</v>
      </c>
      <c r="C156">
        <v>7050002</v>
      </c>
      <c r="D156" s="1">
        <v>35194</v>
      </c>
      <c r="E156" s="2">
        <v>0.59861111111111109</v>
      </c>
      <c r="F156" t="s">
        <v>69</v>
      </c>
      <c r="G156" t="s">
        <v>70</v>
      </c>
      <c r="H156">
        <v>452</v>
      </c>
      <c r="M156">
        <v>7.2</v>
      </c>
      <c r="R156">
        <v>7.9</v>
      </c>
      <c r="U156" s="3">
        <v>15</v>
      </c>
      <c r="Z156">
        <v>1.6000000000000001E-4</v>
      </c>
      <c r="AW156">
        <v>6.8</v>
      </c>
    </row>
    <row r="157" spans="1:49" x14ac:dyDescent="0.25">
      <c r="A157" t="s">
        <v>72</v>
      </c>
      <c r="B157">
        <v>5357225</v>
      </c>
      <c r="C157">
        <v>7050002</v>
      </c>
      <c r="D157" s="1">
        <v>35194</v>
      </c>
      <c r="E157" s="2">
        <v>0.60763888888888895</v>
      </c>
      <c r="F157" t="s">
        <v>69</v>
      </c>
      <c r="G157" t="s">
        <v>70</v>
      </c>
      <c r="H157">
        <v>477</v>
      </c>
      <c r="M157">
        <v>6.9</v>
      </c>
      <c r="R157">
        <v>7.4</v>
      </c>
      <c r="U157" s="3">
        <v>4.9000000000000004</v>
      </c>
      <c r="Z157">
        <v>1.4999999999999999E-4</v>
      </c>
      <c r="AW157">
        <v>6.8</v>
      </c>
    </row>
    <row r="158" spans="1:49" x14ac:dyDescent="0.25">
      <c r="A158" t="s">
        <v>68</v>
      </c>
      <c r="B158">
        <v>5357215</v>
      </c>
      <c r="C158">
        <v>7050002</v>
      </c>
      <c r="D158" s="1">
        <v>35204</v>
      </c>
      <c r="E158" s="2">
        <v>0.71527777777777779</v>
      </c>
      <c r="F158" t="s">
        <v>69</v>
      </c>
      <c r="G158" t="s">
        <v>70</v>
      </c>
      <c r="H158">
        <v>642</v>
      </c>
      <c r="M158">
        <v>4</v>
      </c>
      <c r="R158">
        <v>8.4</v>
      </c>
      <c r="U158" s="3">
        <v>5.0999999999999996</v>
      </c>
      <c r="Z158">
        <v>6.9999999999999994E-5</v>
      </c>
      <c r="AW158">
        <v>7.2</v>
      </c>
    </row>
    <row r="159" spans="1:49" x14ac:dyDescent="0.25">
      <c r="A159" t="s">
        <v>73</v>
      </c>
      <c r="B159">
        <v>5357230</v>
      </c>
      <c r="C159">
        <v>7050002</v>
      </c>
      <c r="D159" s="1">
        <v>35204</v>
      </c>
      <c r="E159" s="2">
        <v>0.6875</v>
      </c>
      <c r="F159" t="s">
        <v>69</v>
      </c>
      <c r="G159" t="s">
        <v>70</v>
      </c>
      <c r="H159">
        <v>406</v>
      </c>
      <c r="M159">
        <v>4</v>
      </c>
      <c r="R159">
        <v>6.3</v>
      </c>
      <c r="U159" s="3">
        <v>11.6</v>
      </c>
      <c r="Z159">
        <v>1E-4</v>
      </c>
      <c r="AW159">
        <v>7</v>
      </c>
    </row>
    <row r="160" spans="1:49" x14ac:dyDescent="0.25">
      <c r="A160" t="s">
        <v>72</v>
      </c>
      <c r="B160">
        <v>5357225</v>
      </c>
      <c r="C160">
        <v>7050002</v>
      </c>
      <c r="D160" s="1">
        <v>35204</v>
      </c>
      <c r="E160" s="2">
        <v>0.69791666666666663</v>
      </c>
      <c r="F160" t="s">
        <v>69</v>
      </c>
      <c r="G160" t="s">
        <v>70</v>
      </c>
      <c r="H160">
        <v>459</v>
      </c>
      <c r="M160">
        <v>5.5</v>
      </c>
      <c r="R160">
        <v>7.8</v>
      </c>
      <c r="U160" s="3">
        <v>8.6</v>
      </c>
      <c r="Z160">
        <v>1.2E-4</v>
      </c>
      <c r="AW160">
        <v>6.9</v>
      </c>
    </row>
    <row r="161" spans="1:56" x14ac:dyDescent="0.25">
      <c r="A161" t="s">
        <v>68</v>
      </c>
      <c r="B161">
        <v>5357215</v>
      </c>
      <c r="C161">
        <v>7050002</v>
      </c>
      <c r="D161" s="1">
        <v>35206</v>
      </c>
      <c r="E161" s="2">
        <v>0.40902777777777777</v>
      </c>
      <c r="F161" t="s">
        <v>69</v>
      </c>
      <c r="G161" t="s">
        <v>70</v>
      </c>
      <c r="H161">
        <v>591</v>
      </c>
      <c r="M161">
        <v>1.6</v>
      </c>
      <c r="R161">
        <v>9</v>
      </c>
      <c r="U161" s="3">
        <v>5.2</v>
      </c>
      <c r="Z161">
        <v>3.0000000000000001E-5</v>
      </c>
      <c r="AW161">
        <v>7.6</v>
      </c>
    </row>
    <row r="162" spans="1:56" x14ac:dyDescent="0.25">
      <c r="A162" t="s">
        <v>73</v>
      </c>
      <c r="B162">
        <v>5357230</v>
      </c>
      <c r="C162">
        <v>7050002</v>
      </c>
      <c r="D162" s="1">
        <v>35206</v>
      </c>
      <c r="E162" s="2">
        <v>0.42638888888888887</v>
      </c>
      <c r="F162" t="s">
        <v>69</v>
      </c>
      <c r="G162" t="s">
        <v>70</v>
      </c>
      <c r="H162">
        <v>630</v>
      </c>
      <c r="M162">
        <v>6.9</v>
      </c>
      <c r="R162">
        <v>5.7</v>
      </c>
      <c r="U162" s="3">
        <v>22.4</v>
      </c>
      <c r="Z162">
        <v>1.1E-4</v>
      </c>
      <c r="AW162">
        <v>7</v>
      </c>
    </row>
    <row r="163" spans="1:56" x14ac:dyDescent="0.25">
      <c r="A163" t="s">
        <v>72</v>
      </c>
      <c r="B163">
        <v>5357225</v>
      </c>
      <c r="C163">
        <v>7050002</v>
      </c>
      <c r="D163" s="1">
        <v>35206</v>
      </c>
      <c r="E163" s="2">
        <v>0.4368055555555555</v>
      </c>
      <c r="F163" t="s">
        <v>69</v>
      </c>
      <c r="G163" t="s">
        <v>70</v>
      </c>
      <c r="H163">
        <v>472</v>
      </c>
      <c r="M163">
        <v>4.4000000000000004</v>
      </c>
      <c r="R163">
        <v>9.1999999999999993</v>
      </c>
      <c r="U163" s="3">
        <v>7.8</v>
      </c>
      <c r="Z163">
        <v>1E-4</v>
      </c>
      <c r="AW163">
        <v>7</v>
      </c>
    </row>
    <row r="164" spans="1:56" x14ac:dyDescent="0.25">
      <c r="A164" t="s">
        <v>68</v>
      </c>
      <c r="B164">
        <v>5357215</v>
      </c>
      <c r="C164">
        <v>7050002</v>
      </c>
      <c r="D164" s="1">
        <v>35212</v>
      </c>
      <c r="E164" s="2">
        <v>0.45555555555555555</v>
      </c>
      <c r="F164" t="s">
        <v>69</v>
      </c>
      <c r="G164" t="s">
        <v>70</v>
      </c>
      <c r="J164">
        <v>-14.7</v>
      </c>
    </row>
    <row r="165" spans="1:56" x14ac:dyDescent="0.25">
      <c r="A165" t="s">
        <v>68</v>
      </c>
      <c r="B165">
        <v>5357215</v>
      </c>
      <c r="C165">
        <v>7050002</v>
      </c>
      <c r="D165" s="1">
        <v>35214</v>
      </c>
      <c r="E165" s="2">
        <v>0.69444444444444453</v>
      </c>
      <c r="F165" t="s">
        <v>69</v>
      </c>
      <c r="G165" t="s">
        <v>70</v>
      </c>
      <c r="H165">
        <v>742</v>
      </c>
      <c r="K165">
        <v>9.49</v>
      </c>
      <c r="L165">
        <v>0.7</v>
      </c>
      <c r="M165">
        <v>1.4</v>
      </c>
      <c r="R165">
        <v>9.3000000000000007</v>
      </c>
      <c r="U165" s="3">
        <v>5.6</v>
      </c>
      <c r="W165">
        <v>17</v>
      </c>
      <c r="Y165">
        <v>200</v>
      </c>
      <c r="Z165">
        <v>2.0000000000000002E-5</v>
      </c>
      <c r="AA165">
        <v>34.1</v>
      </c>
      <c r="AE165">
        <v>2.52</v>
      </c>
      <c r="AJ165">
        <v>1.46</v>
      </c>
      <c r="AK165">
        <v>49</v>
      </c>
      <c r="AN165">
        <v>63.1</v>
      </c>
      <c r="AQ165">
        <v>20</v>
      </c>
      <c r="AW165">
        <v>7.7</v>
      </c>
      <c r="AY165">
        <v>12</v>
      </c>
      <c r="BA165">
        <v>1130</v>
      </c>
      <c r="BB165">
        <v>0.11</v>
      </c>
      <c r="BD165">
        <v>4.3</v>
      </c>
    </row>
    <row r="166" spans="1:56" x14ac:dyDescent="0.25">
      <c r="A166" t="s">
        <v>73</v>
      </c>
      <c r="B166">
        <v>5357230</v>
      </c>
      <c r="C166">
        <v>7050002</v>
      </c>
      <c r="D166" s="1">
        <v>35214</v>
      </c>
      <c r="E166" s="2">
        <v>0.65277777777777779</v>
      </c>
      <c r="F166" t="s">
        <v>69</v>
      </c>
      <c r="G166" t="s">
        <v>70</v>
      </c>
      <c r="K166">
        <v>10.3</v>
      </c>
      <c r="L166">
        <v>1.9</v>
      </c>
      <c r="R166">
        <v>7.8</v>
      </c>
      <c r="U166" s="3">
        <v>7.7</v>
      </c>
      <c r="W166">
        <v>21</v>
      </c>
      <c r="Y166">
        <v>110</v>
      </c>
      <c r="Z166">
        <v>3.0000000000000001E-5</v>
      </c>
      <c r="AA166">
        <v>35.200000000000003</v>
      </c>
      <c r="AE166">
        <v>2.31</v>
      </c>
      <c r="AJ166">
        <v>1.32</v>
      </c>
      <c r="AK166">
        <v>38</v>
      </c>
      <c r="AN166">
        <v>48.9</v>
      </c>
      <c r="AQ166">
        <v>10</v>
      </c>
      <c r="AW166">
        <v>7.5</v>
      </c>
      <c r="AY166">
        <v>3</v>
      </c>
      <c r="BA166">
        <v>1910</v>
      </c>
      <c r="BB166">
        <v>0.1</v>
      </c>
      <c r="BD166">
        <v>6.1</v>
      </c>
    </row>
    <row r="167" spans="1:56" x14ac:dyDescent="0.25">
      <c r="A167" t="s">
        <v>72</v>
      </c>
      <c r="B167">
        <v>5357225</v>
      </c>
      <c r="C167">
        <v>7050002</v>
      </c>
      <c r="D167" s="1">
        <v>35214</v>
      </c>
      <c r="E167" s="2">
        <v>0.67361111111111116</v>
      </c>
      <c r="F167" t="s">
        <v>69</v>
      </c>
      <c r="G167" t="s">
        <v>70</v>
      </c>
      <c r="K167">
        <v>9.82</v>
      </c>
      <c r="L167">
        <v>0.8</v>
      </c>
      <c r="R167">
        <v>10.9</v>
      </c>
      <c r="U167" s="3">
        <v>5.3</v>
      </c>
      <c r="Y167">
        <v>270</v>
      </c>
      <c r="Z167">
        <v>6.0000000000000002E-5</v>
      </c>
      <c r="AA167">
        <v>35.4</v>
      </c>
      <c r="AE167">
        <v>2.65</v>
      </c>
      <c r="AJ167">
        <v>1.49</v>
      </c>
      <c r="AW167">
        <v>7.2</v>
      </c>
      <c r="BA167">
        <v>850</v>
      </c>
      <c r="BB167">
        <v>0.11</v>
      </c>
      <c r="BD167">
        <v>3.3</v>
      </c>
    </row>
    <row r="168" spans="1:56" x14ac:dyDescent="0.25">
      <c r="A168" t="s">
        <v>74</v>
      </c>
      <c r="B168">
        <v>5357245</v>
      </c>
      <c r="C168">
        <v>7050002</v>
      </c>
      <c r="D168" s="1">
        <v>35214</v>
      </c>
      <c r="E168" s="2">
        <v>0.63263888888888886</v>
      </c>
      <c r="F168" t="s">
        <v>69</v>
      </c>
      <c r="G168" t="s">
        <v>70</v>
      </c>
      <c r="K168">
        <v>10.9</v>
      </c>
      <c r="L168">
        <v>2.2000000000000002</v>
      </c>
      <c r="R168">
        <v>11</v>
      </c>
      <c r="U168" s="3">
        <v>4.8</v>
      </c>
      <c r="Y168">
        <v>40</v>
      </c>
      <c r="Z168">
        <v>1.0000000000000001E-5</v>
      </c>
      <c r="AA168">
        <v>38.700000000000003</v>
      </c>
      <c r="AE168">
        <v>2.79</v>
      </c>
      <c r="AJ168">
        <v>1.81</v>
      </c>
      <c r="AW168">
        <v>7.9</v>
      </c>
      <c r="BA168">
        <v>970</v>
      </c>
      <c r="BB168">
        <v>0.13</v>
      </c>
      <c r="BD168">
        <v>3.6</v>
      </c>
    </row>
    <row r="169" spans="1:56" x14ac:dyDescent="0.25">
      <c r="A169" t="s">
        <v>68</v>
      </c>
      <c r="B169">
        <v>5357215</v>
      </c>
      <c r="C169">
        <v>7050002</v>
      </c>
      <c r="D169" s="1">
        <v>35221</v>
      </c>
      <c r="E169" s="2">
        <v>0.39583333333333331</v>
      </c>
      <c r="F169" t="s">
        <v>69</v>
      </c>
      <c r="G169" t="s">
        <v>70</v>
      </c>
      <c r="H169">
        <v>705</v>
      </c>
      <c r="M169">
        <v>2.2999999999999998</v>
      </c>
      <c r="R169">
        <v>10.5</v>
      </c>
      <c r="U169" s="3">
        <v>5.8</v>
      </c>
      <c r="Z169">
        <v>3.0000000000000001E-5</v>
      </c>
      <c r="AW169">
        <v>7.5</v>
      </c>
    </row>
    <row r="170" spans="1:56" x14ac:dyDescent="0.25">
      <c r="A170" t="s">
        <v>73</v>
      </c>
      <c r="B170">
        <v>5357230</v>
      </c>
      <c r="C170">
        <v>7050002</v>
      </c>
      <c r="D170" s="1">
        <v>35221</v>
      </c>
      <c r="E170" s="2">
        <v>0.3756944444444445</v>
      </c>
      <c r="F170" t="s">
        <v>69</v>
      </c>
      <c r="G170" t="s">
        <v>70</v>
      </c>
      <c r="H170">
        <v>626</v>
      </c>
      <c r="M170">
        <v>5.0999999999999996</v>
      </c>
      <c r="R170">
        <v>9.6</v>
      </c>
      <c r="U170" s="3">
        <v>9.9</v>
      </c>
      <c r="Z170">
        <v>8.0000000000000007E-5</v>
      </c>
      <c r="AW170">
        <v>7.1</v>
      </c>
    </row>
    <row r="171" spans="1:56" x14ac:dyDescent="0.25">
      <c r="A171" t="s">
        <v>72</v>
      </c>
      <c r="B171">
        <v>5357225</v>
      </c>
      <c r="C171">
        <v>7050002</v>
      </c>
      <c r="D171" s="1">
        <v>35221</v>
      </c>
      <c r="E171" s="2">
        <v>0.38541666666666669</v>
      </c>
      <c r="F171" t="s">
        <v>69</v>
      </c>
      <c r="G171" t="s">
        <v>70</v>
      </c>
      <c r="H171">
        <v>760</v>
      </c>
      <c r="M171">
        <v>5.4</v>
      </c>
      <c r="R171">
        <v>11.2</v>
      </c>
      <c r="U171" s="3">
        <v>6.3</v>
      </c>
      <c r="Z171">
        <v>6.9999999999999994E-5</v>
      </c>
      <c r="AW171">
        <v>7.1</v>
      </c>
    </row>
    <row r="172" spans="1:56" x14ac:dyDescent="0.25">
      <c r="A172" t="s">
        <v>68</v>
      </c>
      <c r="B172">
        <v>5357215</v>
      </c>
      <c r="C172">
        <v>7050002</v>
      </c>
      <c r="D172" s="1">
        <v>35230</v>
      </c>
      <c r="E172" s="2">
        <v>0.69444444444444453</v>
      </c>
      <c r="F172" t="s">
        <v>69</v>
      </c>
      <c r="G172" t="s">
        <v>70</v>
      </c>
      <c r="H172">
        <v>742</v>
      </c>
      <c r="M172">
        <v>2.2000000000000002</v>
      </c>
      <c r="R172">
        <v>11.1</v>
      </c>
      <c r="U172" s="3">
        <v>6.8</v>
      </c>
      <c r="Z172">
        <v>3.0000000000000001E-5</v>
      </c>
      <c r="AW172">
        <v>7.5</v>
      </c>
    </row>
    <row r="173" spans="1:56" x14ac:dyDescent="0.25">
      <c r="A173" t="s">
        <v>73</v>
      </c>
      <c r="B173">
        <v>5357230</v>
      </c>
      <c r="C173">
        <v>7050002</v>
      </c>
      <c r="D173" s="1">
        <v>35230</v>
      </c>
      <c r="E173" s="2">
        <v>0.66666666666666663</v>
      </c>
      <c r="F173" t="s">
        <v>69</v>
      </c>
      <c r="G173" t="s">
        <v>70</v>
      </c>
      <c r="H173">
        <v>619</v>
      </c>
      <c r="M173">
        <v>2.4</v>
      </c>
      <c r="R173">
        <v>10</v>
      </c>
      <c r="U173" s="3">
        <v>9.6999999999999993</v>
      </c>
      <c r="Z173">
        <v>4.0000000000000003E-5</v>
      </c>
      <c r="AW173">
        <v>7.4</v>
      </c>
    </row>
    <row r="174" spans="1:56" x14ac:dyDescent="0.25">
      <c r="A174" t="s">
        <v>72</v>
      </c>
      <c r="B174">
        <v>5357225</v>
      </c>
      <c r="C174">
        <v>7050002</v>
      </c>
      <c r="D174" s="1">
        <v>35230</v>
      </c>
      <c r="E174" s="2">
        <v>0.67708333333333337</v>
      </c>
      <c r="F174" t="s">
        <v>69</v>
      </c>
      <c r="G174" t="s">
        <v>70</v>
      </c>
      <c r="H174">
        <v>838</v>
      </c>
      <c r="M174">
        <v>4.8</v>
      </c>
      <c r="R174">
        <v>12</v>
      </c>
      <c r="U174" s="3">
        <v>8.1999999999999993</v>
      </c>
      <c r="Z174">
        <v>6.0000000000000002E-5</v>
      </c>
      <c r="AW174">
        <v>7.2</v>
      </c>
    </row>
    <row r="175" spans="1:56" x14ac:dyDescent="0.25">
      <c r="A175" t="s">
        <v>68</v>
      </c>
      <c r="B175">
        <v>5357215</v>
      </c>
      <c r="C175">
        <v>7050002</v>
      </c>
      <c r="D175" s="1">
        <v>35237</v>
      </c>
      <c r="E175" s="2">
        <v>0.55208333333333337</v>
      </c>
      <c r="F175" t="s">
        <v>69</v>
      </c>
      <c r="G175" t="s">
        <v>70</v>
      </c>
      <c r="H175">
        <v>785</v>
      </c>
      <c r="M175">
        <v>3.5</v>
      </c>
      <c r="R175">
        <v>11.5</v>
      </c>
      <c r="U175" s="3">
        <v>5.6</v>
      </c>
      <c r="Z175">
        <v>5.0000000000000002E-5</v>
      </c>
      <c r="AW175">
        <v>7.3</v>
      </c>
    </row>
    <row r="176" spans="1:56" x14ac:dyDescent="0.25">
      <c r="A176" t="s">
        <v>73</v>
      </c>
      <c r="B176">
        <v>5357230</v>
      </c>
      <c r="C176">
        <v>7050002</v>
      </c>
      <c r="D176" s="1">
        <v>35237</v>
      </c>
      <c r="E176" s="2">
        <v>0.58333333333333337</v>
      </c>
      <c r="F176" t="s">
        <v>69</v>
      </c>
      <c r="G176" t="s">
        <v>70</v>
      </c>
      <c r="H176">
        <v>657</v>
      </c>
      <c r="M176">
        <v>2.9</v>
      </c>
      <c r="R176">
        <v>10</v>
      </c>
      <c r="U176" s="3">
        <v>9.1</v>
      </c>
      <c r="Z176">
        <v>5.0000000000000002E-5</v>
      </c>
      <c r="AW176">
        <v>7.3</v>
      </c>
    </row>
    <row r="177" spans="1:49" x14ac:dyDescent="0.25">
      <c r="A177" t="s">
        <v>72</v>
      </c>
      <c r="B177">
        <v>5357225</v>
      </c>
      <c r="C177">
        <v>7050002</v>
      </c>
      <c r="D177" s="1">
        <v>35237</v>
      </c>
      <c r="E177" s="2">
        <v>0.56944444444444442</v>
      </c>
      <c r="F177" t="s">
        <v>69</v>
      </c>
      <c r="G177" t="s">
        <v>70</v>
      </c>
      <c r="H177">
        <v>853</v>
      </c>
      <c r="M177">
        <v>6.5</v>
      </c>
      <c r="R177">
        <v>11</v>
      </c>
      <c r="U177" s="3">
        <v>14.7</v>
      </c>
      <c r="Z177">
        <v>8.0000000000000007E-5</v>
      </c>
      <c r="AW177">
        <v>7.1</v>
      </c>
    </row>
    <row r="178" spans="1:49" x14ac:dyDescent="0.25">
      <c r="A178" t="s">
        <v>68</v>
      </c>
      <c r="B178">
        <v>5357215</v>
      </c>
      <c r="C178">
        <v>7050002</v>
      </c>
      <c r="D178" s="1">
        <v>35243</v>
      </c>
      <c r="E178" s="2">
        <v>0.46527777777777773</v>
      </c>
      <c r="F178" t="s">
        <v>69</v>
      </c>
      <c r="G178" t="s">
        <v>70</v>
      </c>
      <c r="R178">
        <v>10.9</v>
      </c>
      <c r="U178" s="3">
        <v>6.3</v>
      </c>
      <c r="Z178">
        <v>5.0000000000000002E-5</v>
      </c>
      <c r="AW178">
        <v>7.4</v>
      </c>
    </row>
    <row r="179" spans="1:49" x14ac:dyDescent="0.25">
      <c r="A179" t="s">
        <v>73</v>
      </c>
      <c r="B179">
        <v>5357230</v>
      </c>
      <c r="C179">
        <v>7050002</v>
      </c>
      <c r="D179" s="1">
        <v>35243</v>
      </c>
      <c r="E179" s="2">
        <v>0.4375</v>
      </c>
      <c r="F179" t="s">
        <v>69</v>
      </c>
      <c r="G179" t="s">
        <v>70</v>
      </c>
      <c r="R179">
        <v>8.8000000000000007</v>
      </c>
      <c r="U179" s="3">
        <v>28.7</v>
      </c>
      <c r="Z179">
        <v>1.1E-4</v>
      </c>
      <c r="AW179">
        <v>7</v>
      </c>
    </row>
    <row r="180" spans="1:49" x14ac:dyDescent="0.25">
      <c r="A180" t="s">
        <v>72</v>
      </c>
      <c r="B180">
        <v>5357225</v>
      </c>
      <c r="C180">
        <v>7050002</v>
      </c>
      <c r="D180" s="1">
        <v>35243</v>
      </c>
      <c r="E180" s="2">
        <v>0.44791666666666669</v>
      </c>
      <c r="F180" t="s">
        <v>69</v>
      </c>
      <c r="G180" t="s">
        <v>70</v>
      </c>
      <c r="R180">
        <v>11.1</v>
      </c>
      <c r="U180" s="3">
        <v>12.3</v>
      </c>
      <c r="Z180">
        <v>1E-4</v>
      </c>
      <c r="AW180">
        <v>7</v>
      </c>
    </row>
    <row r="181" spans="1:49" x14ac:dyDescent="0.25">
      <c r="A181" t="s">
        <v>68</v>
      </c>
      <c r="B181">
        <v>5357215</v>
      </c>
      <c r="C181">
        <v>7050002</v>
      </c>
      <c r="D181" s="1">
        <v>35251</v>
      </c>
      <c r="E181" s="2">
        <v>0.70486111111111116</v>
      </c>
      <c r="F181" t="s">
        <v>69</v>
      </c>
      <c r="G181" t="s">
        <v>70</v>
      </c>
      <c r="H181">
        <v>560</v>
      </c>
      <c r="M181">
        <v>2.9</v>
      </c>
      <c r="R181">
        <v>11.2</v>
      </c>
      <c r="U181" s="3">
        <v>10.9</v>
      </c>
      <c r="Z181">
        <v>5.0000000000000002E-5</v>
      </c>
      <c r="AW181">
        <v>7.3</v>
      </c>
    </row>
    <row r="182" spans="1:49" x14ac:dyDescent="0.25">
      <c r="A182" t="s">
        <v>73</v>
      </c>
      <c r="B182">
        <v>5357230</v>
      </c>
      <c r="C182">
        <v>7050002</v>
      </c>
      <c r="D182" s="1">
        <v>35251</v>
      </c>
      <c r="E182" s="2">
        <v>0.68402777777777779</v>
      </c>
      <c r="F182" t="s">
        <v>69</v>
      </c>
      <c r="G182" t="s">
        <v>70</v>
      </c>
      <c r="H182">
        <v>755</v>
      </c>
      <c r="M182">
        <v>5.0999999999999996</v>
      </c>
      <c r="R182">
        <v>8.9</v>
      </c>
      <c r="U182" s="3">
        <v>18.8</v>
      </c>
      <c r="Z182">
        <v>6.9999999999999994E-5</v>
      </c>
      <c r="AW182">
        <v>7.2</v>
      </c>
    </row>
    <row r="183" spans="1:49" x14ac:dyDescent="0.25">
      <c r="A183" t="s">
        <v>72</v>
      </c>
      <c r="B183">
        <v>5357225</v>
      </c>
      <c r="C183">
        <v>7050002</v>
      </c>
      <c r="D183" s="1">
        <v>35251</v>
      </c>
      <c r="E183" s="2">
        <v>0.69444444444444453</v>
      </c>
      <c r="F183" t="s">
        <v>69</v>
      </c>
      <c r="G183" t="s">
        <v>70</v>
      </c>
      <c r="H183">
        <v>879</v>
      </c>
      <c r="M183">
        <v>6.7</v>
      </c>
      <c r="R183">
        <v>12.6</v>
      </c>
      <c r="U183" s="3">
        <v>11.4</v>
      </c>
      <c r="Z183">
        <v>8.0000000000000007E-5</v>
      </c>
      <c r="AW183">
        <v>7.1</v>
      </c>
    </row>
    <row r="184" spans="1:49" x14ac:dyDescent="0.25">
      <c r="A184" t="s">
        <v>68</v>
      </c>
      <c r="B184">
        <v>5357215</v>
      </c>
      <c r="C184">
        <v>7050002</v>
      </c>
      <c r="D184" s="1">
        <v>35256</v>
      </c>
      <c r="E184" s="2">
        <v>0.59652777777777777</v>
      </c>
      <c r="F184" t="s">
        <v>69</v>
      </c>
      <c r="G184" t="s">
        <v>70</v>
      </c>
      <c r="H184">
        <v>745</v>
      </c>
      <c r="M184">
        <v>3.9</v>
      </c>
      <c r="R184">
        <v>10.9</v>
      </c>
      <c r="U184" s="3">
        <v>6.6</v>
      </c>
      <c r="Z184">
        <v>5.0000000000000002E-5</v>
      </c>
      <c r="AW184">
        <v>7.3</v>
      </c>
    </row>
    <row r="185" spans="1:49" x14ac:dyDescent="0.25">
      <c r="A185" t="s">
        <v>73</v>
      </c>
      <c r="B185">
        <v>5357230</v>
      </c>
      <c r="C185">
        <v>7050002</v>
      </c>
      <c r="D185" s="1">
        <v>35256</v>
      </c>
      <c r="E185" s="2">
        <v>0.40277777777777773</v>
      </c>
      <c r="F185" t="s">
        <v>69</v>
      </c>
      <c r="G185" t="s">
        <v>70</v>
      </c>
      <c r="H185">
        <v>631</v>
      </c>
      <c r="M185">
        <v>7.6</v>
      </c>
      <c r="R185">
        <v>9.8000000000000007</v>
      </c>
      <c r="U185" s="3">
        <v>14.4</v>
      </c>
      <c r="Z185">
        <v>1.2E-4</v>
      </c>
      <c r="AW185">
        <v>6.9</v>
      </c>
    </row>
    <row r="186" spans="1:49" x14ac:dyDescent="0.25">
      <c r="A186" t="s">
        <v>72</v>
      </c>
      <c r="B186">
        <v>5357225</v>
      </c>
      <c r="C186">
        <v>7050002</v>
      </c>
      <c r="D186" s="1">
        <v>35256</v>
      </c>
      <c r="E186" s="2">
        <v>0.41666666666666669</v>
      </c>
      <c r="F186" t="s">
        <v>69</v>
      </c>
      <c r="G186" t="s">
        <v>70</v>
      </c>
      <c r="H186">
        <v>883</v>
      </c>
      <c r="M186">
        <v>6.2</v>
      </c>
      <c r="R186">
        <v>12.9</v>
      </c>
      <c r="U186" s="3">
        <v>12</v>
      </c>
      <c r="Z186">
        <v>6.9999999999999994E-5</v>
      </c>
      <c r="AW186">
        <v>7.1</v>
      </c>
    </row>
    <row r="187" spans="1:49" x14ac:dyDescent="0.25">
      <c r="A187" t="s">
        <v>68</v>
      </c>
      <c r="B187">
        <v>5357215</v>
      </c>
      <c r="C187">
        <v>7050002</v>
      </c>
      <c r="D187" s="1">
        <v>35266</v>
      </c>
      <c r="E187" s="2">
        <v>0.71875</v>
      </c>
      <c r="F187" t="s">
        <v>69</v>
      </c>
      <c r="G187" t="s">
        <v>70</v>
      </c>
      <c r="R187">
        <v>10.199999999999999</v>
      </c>
      <c r="U187" s="3">
        <v>5.7</v>
      </c>
      <c r="Z187">
        <v>4.0000000000000003E-5</v>
      </c>
      <c r="AW187">
        <v>7.4</v>
      </c>
    </row>
    <row r="188" spans="1:49" x14ac:dyDescent="0.25">
      <c r="A188" t="s">
        <v>73</v>
      </c>
      <c r="B188">
        <v>5357230</v>
      </c>
      <c r="C188">
        <v>7050002</v>
      </c>
      <c r="D188" s="1">
        <v>35266</v>
      </c>
      <c r="E188" s="2">
        <v>0.7402777777777777</v>
      </c>
      <c r="F188" t="s">
        <v>69</v>
      </c>
      <c r="G188" t="s">
        <v>70</v>
      </c>
      <c r="R188">
        <v>7.3</v>
      </c>
      <c r="U188" s="3">
        <v>22.4</v>
      </c>
      <c r="Z188">
        <v>1.3999999999999999E-4</v>
      </c>
      <c r="AW188">
        <v>6.9</v>
      </c>
    </row>
    <row r="189" spans="1:49" x14ac:dyDescent="0.25">
      <c r="A189" t="s">
        <v>72</v>
      </c>
      <c r="B189">
        <v>5357225</v>
      </c>
      <c r="C189">
        <v>7050002</v>
      </c>
      <c r="D189" s="1">
        <v>35266</v>
      </c>
      <c r="E189" s="2">
        <v>0.7270833333333333</v>
      </c>
      <c r="F189" t="s">
        <v>69</v>
      </c>
      <c r="G189" t="s">
        <v>70</v>
      </c>
      <c r="R189">
        <v>11</v>
      </c>
      <c r="U189" s="3">
        <v>7.8</v>
      </c>
      <c r="Z189">
        <v>8.0000000000000007E-5</v>
      </c>
      <c r="AW189">
        <v>7.1</v>
      </c>
    </row>
    <row r="190" spans="1:49" x14ac:dyDescent="0.25">
      <c r="A190" t="s">
        <v>68</v>
      </c>
      <c r="B190">
        <v>5357215</v>
      </c>
      <c r="C190">
        <v>7050002</v>
      </c>
      <c r="D190" s="1">
        <v>35270</v>
      </c>
      <c r="E190" s="2">
        <v>0.35694444444444445</v>
      </c>
      <c r="F190" t="s">
        <v>69</v>
      </c>
      <c r="G190" t="s">
        <v>70</v>
      </c>
      <c r="R190">
        <v>10.8</v>
      </c>
      <c r="U190" s="3">
        <v>6.9</v>
      </c>
      <c r="Z190">
        <v>5.0000000000000002E-5</v>
      </c>
      <c r="AW190">
        <v>7.3</v>
      </c>
    </row>
    <row r="191" spans="1:49" x14ac:dyDescent="0.25">
      <c r="A191" t="s">
        <v>73</v>
      </c>
      <c r="B191">
        <v>5357230</v>
      </c>
      <c r="C191">
        <v>7050002</v>
      </c>
      <c r="D191" s="1">
        <v>35270</v>
      </c>
      <c r="E191" s="2">
        <v>0.37361111111111112</v>
      </c>
      <c r="F191" t="s">
        <v>69</v>
      </c>
      <c r="G191" t="s">
        <v>70</v>
      </c>
      <c r="R191">
        <v>9.1</v>
      </c>
      <c r="U191" s="3">
        <v>27.6</v>
      </c>
      <c r="Z191">
        <v>9.0000000000000006E-5</v>
      </c>
      <c r="AW191">
        <v>7</v>
      </c>
    </row>
    <row r="192" spans="1:49" x14ac:dyDescent="0.25">
      <c r="A192" t="s">
        <v>72</v>
      </c>
      <c r="B192">
        <v>5357225</v>
      </c>
      <c r="C192">
        <v>7050002</v>
      </c>
      <c r="D192" s="1">
        <v>35270</v>
      </c>
      <c r="E192" s="2">
        <v>0.38541666666666669</v>
      </c>
      <c r="F192" t="s">
        <v>69</v>
      </c>
      <c r="G192" t="s">
        <v>70</v>
      </c>
      <c r="R192">
        <v>12.4</v>
      </c>
      <c r="U192" s="3">
        <v>7.1</v>
      </c>
      <c r="Z192">
        <v>8.0000000000000007E-5</v>
      </c>
      <c r="AW192">
        <v>7.1</v>
      </c>
    </row>
    <row r="193" spans="1:56" x14ac:dyDescent="0.25">
      <c r="A193" t="s">
        <v>68</v>
      </c>
      <c r="B193">
        <v>5357215</v>
      </c>
      <c r="C193">
        <v>7050002</v>
      </c>
      <c r="D193" s="1">
        <v>35275</v>
      </c>
      <c r="E193" s="2">
        <v>0.52500000000000002</v>
      </c>
      <c r="F193" t="s">
        <v>69</v>
      </c>
      <c r="G193" t="s">
        <v>70</v>
      </c>
      <c r="K193">
        <v>10.4</v>
      </c>
      <c r="L193">
        <v>0.7</v>
      </c>
      <c r="R193">
        <v>10.7</v>
      </c>
      <c r="U193" s="3">
        <v>5</v>
      </c>
      <c r="W193">
        <v>16</v>
      </c>
      <c r="Y193">
        <v>140</v>
      </c>
      <c r="Z193">
        <v>6.0000000000000002E-5</v>
      </c>
      <c r="AA193">
        <v>37.1</v>
      </c>
      <c r="AE193">
        <v>2.71</v>
      </c>
      <c r="AJ193">
        <v>1.34</v>
      </c>
      <c r="AK193">
        <v>51</v>
      </c>
      <c r="AN193">
        <v>65.7</v>
      </c>
      <c r="AQ193">
        <v>20</v>
      </c>
      <c r="AW193">
        <v>7.2</v>
      </c>
      <c r="AY193">
        <v>12</v>
      </c>
      <c r="BA193">
        <v>910</v>
      </c>
      <c r="BB193">
        <v>0.1</v>
      </c>
      <c r="BD193">
        <v>2.8</v>
      </c>
    </row>
    <row r="194" spans="1:56" x14ac:dyDescent="0.25">
      <c r="A194" t="s">
        <v>73</v>
      </c>
      <c r="B194">
        <v>5357230</v>
      </c>
      <c r="C194">
        <v>7050002</v>
      </c>
      <c r="D194" s="1">
        <v>35275</v>
      </c>
      <c r="E194" s="2">
        <v>0.46458333333333335</v>
      </c>
      <c r="F194" t="s">
        <v>69</v>
      </c>
      <c r="G194" t="s">
        <v>70</v>
      </c>
      <c r="K194">
        <v>8.06</v>
      </c>
      <c r="L194">
        <v>1.7</v>
      </c>
      <c r="R194">
        <v>7.4</v>
      </c>
      <c r="U194" s="3">
        <v>19.7</v>
      </c>
      <c r="W194">
        <v>17</v>
      </c>
      <c r="Y194">
        <v>280</v>
      </c>
      <c r="Z194">
        <v>2.0000000000000001E-4</v>
      </c>
      <c r="AA194">
        <v>27.6</v>
      </c>
      <c r="AE194">
        <v>1.81</v>
      </c>
      <c r="AJ194">
        <v>1.1399999999999999</v>
      </c>
      <c r="AK194">
        <v>68</v>
      </c>
      <c r="AN194">
        <v>87.6</v>
      </c>
      <c r="AQ194">
        <v>10</v>
      </c>
      <c r="AW194">
        <v>6.7</v>
      </c>
      <c r="AY194">
        <v>2</v>
      </c>
      <c r="BA194">
        <v>1370</v>
      </c>
      <c r="BB194">
        <v>0.09</v>
      </c>
      <c r="BD194">
        <v>4.0999999999999996</v>
      </c>
    </row>
    <row r="195" spans="1:56" x14ac:dyDescent="0.25">
      <c r="A195" t="s">
        <v>72</v>
      </c>
      <c r="B195">
        <v>5357225</v>
      </c>
      <c r="C195">
        <v>7050002</v>
      </c>
      <c r="D195" s="1">
        <v>35275</v>
      </c>
      <c r="E195" s="2">
        <v>0.51041666666666663</v>
      </c>
      <c r="F195" t="s">
        <v>69</v>
      </c>
      <c r="G195" t="s">
        <v>70</v>
      </c>
      <c r="K195">
        <v>10</v>
      </c>
      <c r="L195">
        <v>0.4</v>
      </c>
      <c r="R195">
        <v>11</v>
      </c>
      <c r="U195" s="3">
        <v>7.6</v>
      </c>
      <c r="Y195">
        <v>400</v>
      </c>
      <c r="Z195">
        <v>1E-4</v>
      </c>
      <c r="AA195">
        <v>35.799999999999997</v>
      </c>
      <c r="AE195">
        <v>2.64</v>
      </c>
      <c r="AJ195">
        <v>1.31</v>
      </c>
      <c r="AW195">
        <v>7</v>
      </c>
      <c r="BA195">
        <v>730</v>
      </c>
      <c r="BB195">
        <v>0.1</v>
      </c>
      <c r="BD195">
        <v>2.2999999999999998</v>
      </c>
    </row>
    <row r="196" spans="1:56" x14ac:dyDescent="0.25">
      <c r="A196" t="s">
        <v>74</v>
      </c>
      <c r="B196">
        <v>5357245</v>
      </c>
      <c r="C196">
        <v>7050002</v>
      </c>
      <c r="D196" s="1">
        <v>35275</v>
      </c>
      <c r="E196" s="2">
        <v>0.54166666666666663</v>
      </c>
      <c r="F196" t="s">
        <v>69</v>
      </c>
      <c r="G196" t="s">
        <v>70</v>
      </c>
      <c r="K196">
        <v>11.2</v>
      </c>
      <c r="L196">
        <v>1.9</v>
      </c>
      <c r="R196">
        <v>10.6</v>
      </c>
      <c r="U196" s="3">
        <v>3.1</v>
      </c>
      <c r="Y196">
        <v>80</v>
      </c>
      <c r="Z196">
        <v>8.0000000000000007E-5</v>
      </c>
      <c r="AA196">
        <v>39.6</v>
      </c>
      <c r="AE196">
        <v>2.83</v>
      </c>
      <c r="AJ196">
        <v>1.73</v>
      </c>
      <c r="AW196">
        <v>7.1</v>
      </c>
      <c r="BA196">
        <v>1010</v>
      </c>
      <c r="BB196">
        <v>0.12</v>
      </c>
      <c r="BD196">
        <v>3.2</v>
      </c>
    </row>
    <row r="197" spans="1:56" x14ac:dyDescent="0.25">
      <c r="A197" t="s">
        <v>68</v>
      </c>
      <c r="B197">
        <v>5357215</v>
      </c>
      <c r="C197">
        <v>7050002</v>
      </c>
      <c r="D197" s="1">
        <v>35284</v>
      </c>
      <c r="E197" s="2">
        <v>0.40277777777777773</v>
      </c>
      <c r="F197" t="s">
        <v>69</v>
      </c>
      <c r="G197" t="s">
        <v>70</v>
      </c>
      <c r="H197">
        <v>765</v>
      </c>
      <c r="M197">
        <v>4.9000000000000004</v>
      </c>
      <c r="R197">
        <v>10.6</v>
      </c>
      <c r="U197" s="3">
        <v>6.3</v>
      </c>
      <c r="Z197">
        <v>6.9999999999999994E-5</v>
      </c>
      <c r="AW197">
        <v>7.2</v>
      </c>
    </row>
    <row r="198" spans="1:56" x14ac:dyDescent="0.25">
      <c r="A198" t="s">
        <v>73</v>
      </c>
      <c r="B198">
        <v>5357230</v>
      </c>
      <c r="C198">
        <v>7050002</v>
      </c>
      <c r="D198" s="1">
        <v>35284</v>
      </c>
      <c r="E198" s="2">
        <v>0.41597222222222219</v>
      </c>
      <c r="F198" t="s">
        <v>69</v>
      </c>
      <c r="G198" t="s">
        <v>70</v>
      </c>
      <c r="H198">
        <v>528</v>
      </c>
      <c r="M198">
        <v>7.5</v>
      </c>
      <c r="R198">
        <v>8.8000000000000007</v>
      </c>
      <c r="U198" s="3">
        <v>16.3</v>
      </c>
      <c r="Z198">
        <v>1.4999999999999999E-4</v>
      </c>
      <c r="AW198">
        <v>6.8</v>
      </c>
    </row>
    <row r="199" spans="1:56" x14ac:dyDescent="0.25">
      <c r="A199" t="s">
        <v>72</v>
      </c>
      <c r="B199">
        <v>5357225</v>
      </c>
      <c r="C199">
        <v>7050002</v>
      </c>
      <c r="D199" s="1">
        <v>35284</v>
      </c>
      <c r="E199" s="2">
        <v>0.42986111111111108</v>
      </c>
      <c r="F199" t="s">
        <v>69</v>
      </c>
      <c r="G199" t="s">
        <v>70</v>
      </c>
      <c r="H199">
        <v>804</v>
      </c>
      <c r="M199">
        <v>8.4</v>
      </c>
      <c r="R199">
        <v>12.2</v>
      </c>
      <c r="U199" s="3">
        <v>9.1</v>
      </c>
      <c r="Z199">
        <v>1.1E-4</v>
      </c>
      <c r="AW199">
        <v>7</v>
      </c>
    </row>
    <row r="200" spans="1:56" x14ac:dyDescent="0.25">
      <c r="A200" t="s">
        <v>68</v>
      </c>
      <c r="B200">
        <v>5357215</v>
      </c>
      <c r="C200">
        <v>7050002</v>
      </c>
      <c r="D200" s="1">
        <v>35291</v>
      </c>
      <c r="E200" s="2">
        <v>0.4284722222222222</v>
      </c>
      <c r="F200" t="s">
        <v>69</v>
      </c>
      <c r="G200" t="s">
        <v>70</v>
      </c>
      <c r="H200">
        <v>520</v>
      </c>
      <c r="M200">
        <v>3.2</v>
      </c>
      <c r="R200">
        <v>11.1</v>
      </c>
      <c r="U200" s="3">
        <v>6.3</v>
      </c>
      <c r="Z200">
        <v>6.0000000000000002E-5</v>
      </c>
      <c r="AW200">
        <v>7.2</v>
      </c>
    </row>
    <row r="201" spans="1:56" x14ac:dyDescent="0.25">
      <c r="A201" t="s">
        <v>73</v>
      </c>
      <c r="B201">
        <v>5357230</v>
      </c>
      <c r="C201">
        <v>7050002</v>
      </c>
      <c r="D201" s="1">
        <v>35291</v>
      </c>
      <c r="E201" s="2">
        <v>0.44375000000000003</v>
      </c>
      <c r="F201" t="s">
        <v>69</v>
      </c>
      <c r="G201" t="s">
        <v>70</v>
      </c>
      <c r="H201">
        <v>620</v>
      </c>
      <c r="M201">
        <v>6.8</v>
      </c>
      <c r="R201">
        <v>8.9</v>
      </c>
      <c r="U201" s="3">
        <v>20.5</v>
      </c>
      <c r="Z201">
        <v>1.1E-4</v>
      </c>
      <c r="AW201">
        <v>7</v>
      </c>
    </row>
    <row r="202" spans="1:56" x14ac:dyDescent="0.25">
      <c r="A202" t="s">
        <v>72</v>
      </c>
      <c r="B202">
        <v>5357225</v>
      </c>
      <c r="C202">
        <v>7050002</v>
      </c>
      <c r="D202" s="1">
        <v>35291</v>
      </c>
      <c r="E202" s="2">
        <v>0.45763888888888887</v>
      </c>
      <c r="F202" t="s">
        <v>69</v>
      </c>
      <c r="G202" t="s">
        <v>70</v>
      </c>
      <c r="H202">
        <v>906</v>
      </c>
      <c r="M202">
        <v>6.9</v>
      </c>
      <c r="R202">
        <v>11.9</v>
      </c>
      <c r="U202" s="3">
        <v>8.9</v>
      </c>
      <c r="Z202">
        <v>8.0000000000000007E-5</v>
      </c>
      <c r="AW202">
        <v>7.1</v>
      </c>
    </row>
    <row r="203" spans="1:56" x14ac:dyDescent="0.25">
      <c r="A203" t="s">
        <v>68</v>
      </c>
      <c r="B203">
        <v>5357215</v>
      </c>
      <c r="C203">
        <v>7050002</v>
      </c>
      <c r="D203" s="1">
        <v>35297</v>
      </c>
      <c r="E203" s="2">
        <v>0.48125000000000001</v>
      </c>
      <c r="F203" t="s">
        <v>69</v>
      </c>
      <c r="G203" t="s">
        <v>70</v>
      </c>
      <c r="H203">
        <v>794</v>
      </c>
      <c r="M203">
        <v>5</v>
      </c>
      <c r="R203">
        <v>9.4</v>
      </c>
      <c r="U203" s="3">
        <v>6.2</v>
      </c>
      <c r="Z203">
        <v>6.9999999999999994E-5</v>
      </c>
      <c r="AW203">
        <v>7.2</v>
      </c>
    </row>
    <row r="204" spans="1:56" x14ac:dyDescent="0.25">
      <c r="A204" t="s">
        <v>73</v>
      </c>
      <c r="B204">
        <v>5357230</v>
      </c>
      <c r="C204">
        <v>7050002</v>
      </c>
      <c r="D204" s="1">
        <v>35297</v>
      </c>
      <c r="E204" s="2">
        <v>0.49236111111111108</v>
      </c>
      <c r="F204" t="s">
        <v>69</v>
      </c>
      <c r="G204" t="s">
        <v>70</v>
      </c>
      <c r="H204">
        <v>620</v>
      </c>
      <c r="M204">
        <v>8.4</v>
      </c>
      <c r="R204">
        <v>7.8</v>
      </c>
      <c r="U204" s="3">
        <v>16.399999999999999</v>
      </c>
      <c r="Z204">
        <v>1.3999999999999999E-4</v>
      </c>
      <c r="AW204">
        <v>6.9</v>
      </c>
    </row>
    <row r="205" spans="1:56" x14ac:dyDescent="0.25">
      <c r="A205" t="s">
        <v>72</v>
      </c>
      <c r="B205">
        <v>5357225</v>
      </c>
      <c r="C205">
        <v>7050002</v>
      </c>
      <c r="D205" s="1">
        <v>35297</v>
      </c>
      <c r="E205" s="2">
        <v>0.50486111111111109</v>
      </c>
      <c r="F205" t="s">
        <v>69</v>
      </c>
      <c r="G205" t="s">
        <v>70</v>
      </c>
      <c r="H205">
        <v>906</v>
      </c>
      <c r="M205">
        <v>6.3</v>
      </c>
      <c r="R205">
        <v>10.3</v>
      </c>
      <c r="U205" s="3">
        <v>6.7</v>
      </c>
      <c r="Z205">
        <v>6.9999999999999994E-5</v>
      </c>
      <c r="AW205">
        <v>7.2</v>
      </c>
    </row>
    <row r="206" spans="1:56" x14ac:dyDescent="0.25">
      <c r="A206" t="s">
        <v>68</v>
      </c>
      <c r="B206">
        <v>5357215</v>
      </c>
      <c r="C206">
        <v>7050002</v>
      </c>
      <c r="D206" s="1">
        <v>35305</v>
      </c>
      <c r="E206" s="2">
        <v>0.46458333333333335</v>
      </c>
      <c r="F206" t="s">
        <v>69</v>
      </c>
      <c r="G206" t="s">
        <v>70</v>
      </c>
      <c r="H206">
        <v>750</v>
      </c>
      <c r="M206">
        <v>4.5</v>
      </c>
      <c r="R206">
        <v>11.8</v>
      </c>
      <c r="U206" s="3">
        <v>5.8</v>
      </c>
      <c r="Z206">
        <v>6.0000000000000002E-5</v>
      </c>
      <c r="AW206">
        <v>7.2</v>
      </c>
    </row>
    <row r="207" spans="1:56" x14ac:dyDescent="0.25">
      <c r="A207" t="s">
        <v>73</v>
      </c>
      <c r="B207">
        <v>5357230</v>
      </c>
      <c r="C207">
        <v>7050002</v>
      </c>
      <c r="D207" s="1">
        <v>35305</v>
      </c>
      <c r="E207" s="2">
        <v>0.4861111111111111</v>
      </c>
      <c r="F207" t="s">
        <v>69</v>
      </c>
      <c r="G207" t="s">
        <v>70</v>
      </c>
      <c r="H207">
        <v>650</v>
      </c>
      <c r="M207">
        <v>7.8</v>
      </c>
      <c r="R207">
        <v>10.199999999999999</v>
      </c>
      <c r="U207" s="3">
        <v>9.4</v>
      </c>
      <c r="Z207">
        <v>1.2E-4</v>
      </c>
      <c r="AW207">
        <v>6.9</v>
      </c>
    </row>
    <row r="208" spans="1:56" x14ac:dyDescent="0.25">
      <c r="A208" t="s">
        <v>72</v>
      </c>
      <c r="B208">
        <v>5357225</v>
      </c>
      <c r="C208">
        <v>7050002</v>
      </c>
      <c r="D208" s="1">
        <v>35305</v>
      </c>
      <c r="E208" s="2">
        <v>0.50624999999999998</v>
      </c>
      <c r="F208" t="s">
        <v>69</v>
      </c>
      <c r="G208" t="s">
        <v>70</v>
      </c>
      <c r="H208">
        <v>938</v>
      </c>
      <c r="M208">
        <v>6.5</v>
      </c>
      <c r="R208">
        <v>12.7</v>
      </c>
      <c r="U208" s="3">
        <v>9.9</v>
      </c>
      <c r="Z208">
        <v>6.9999999999999994E-5</v>
      </c>
      <c r="AW208">
        <v>7.2</v>
      </c>
    </row>
    <row r="209" spans="1:56" x14ac:dyDescent="0.25">
      <c r="A209" t="s">
        <v>68</v>
      </c>
      <c r="B209">
        <v>5357215</v>
      </c>
      <c r="C209">
        <v>7050002</v>
      </c>
      <c r="D209" s="1">
        <v>35313</v>
      </c>
      <c r="E209" s="2">
        <v>0.4458333333333333</v>
      </c>
      <c r="F209" t="s">
        <v>69</v>
      </c>
      <c r="G209" t="s">
        <v>70</v>
      </c>
      <c r="H209">
        <v>838</v>
      </c>
      <c r="M209">
        <v>3.5</v>
      </c>
      <c r="R209">
        <v>9.1999999999999993</v>
      </c>
      <c r="U209" s="3">
        <v>6.1</v>
      </c>
      <c r="Z209">
        <v>4.0000000000000003E-5</v>
      </c>
      <c r="AW209">
        <v>7.4</v>
      </c>
    </row>
    <row r="210" spans="1:56" x14ac:dyDescent="0.25">
      <c r="A210" t="s">
        <v>73</v>
      </c>
      <c r="B210">
        <v>5357230</v>
      </c>
      <c r="C210">
        <v>7050002</v>
      </c>
      <c r="D210" s="1">
        <v>35313</v>
      </c>
      <c r="E210" s="2">
        <v>0.46875</v>
      </c>
      <c r="F210" t="s">
        <v>69</v>
      </c>
      <c r="G210" t="s">
        <v>70</v>
      </c>
      <c r="H210">
        <v>704</v>
      </c>
      <c r="M210">
        <v>7.2</v>
      </c>
      <c r="R210">
        <v>7.1</v>
      </c>
      <c r="U210" s="3">
        <v>9.6</v>
      </c>
      <c r="Z210">
        <v>1.1E-4</v>
      </c>
      <c r="AW210">
        <v>7</v>
      </c>
    </row>
    <row r="211" spans="1:56" x14ac:dyDescent="0.25">
      <c r="A211" t="s">
        <v>72</v>
      </c>
      <c r="B211">
        <v>5357225</v>
      </c>
      <c r="C211">
        <v>7050002</v>
      </c>
      <c r="D211" s="1">
        <v>35313</v>
      </c>
      <c r="E211" s="2">
        <v>0.4916666666666667</v>
      </c>
      <c r="F211" t="s">
        <v>69</v>
      </c>
      <c r="G211" t="s">
        <v>70</v>
      </c>
      <c r="H211">
        <v>790</v>
      </c>
      <c r="M211">
        <v>4.0999999999999996</v>
      </c>
      <c r="R211">
        <v>9.6</v>
      </c>
      <c r="U211" s="3">
        <v>6.4</v>
      </c>
      <c r="Z211">
        <v>5.0000000000000002E-5</v>
      </c>
      <c r="AW211">
        <v>7.3</v>
      </c>
    </row>
    <row r="212" spans="1:56" x14ac:dyDescent="0.25">
      <c r="A212" t="s">
        <v>68</v>
      </c>
      <c r="B212">
        <v>5357215</v>
      </c>
      <c r="C212">
        <v>7050002</v>
      </c>
      <c r="D212" s="1">
        <v>35319</v>
      </c>
      <c r="E212" s="2">
        <v>0.45763888888888887</v>
      </c>
      <c r="F212" t="s">
        <v>69</v>
      </c>
      <c r="G212" t="s">
        <v>70</v>
      </c>
      <c r="H212">
        <v>917</v>
      </c>
      <c r="M212">
        <v>4.4000000000000004</v>
      </c>
      <c r="R212">
        <v>9.3000000000000007</v>
      </c>
      <c r="U212" s="3">
        <v>5.2</v>
      </c>
      <c r="Z212">
        <v>5.0000000000000002E-5</v>
      </c>
      <c r="AW212">
        <v>7.3</v>
      </c>
    </row>
    <row r="213" spans="1:56" x14ac:dyDescent="0.25">
      <c r="A213" t="s">
        <v>73</v>
      </c>
      <c r="B213">
        <v>5357230</v>
      </c>
      <c r="C213">
        <v>7050002</v>
      </c>
      <c r="D213" s="1">
        <v>35319</v>
      </c>
      <c r="E213" s="2">
        <v>0.42708333333333331</v>
      </c>
      <c r="F213" t="s">
        <v>69</v>
      </c>
      <c r="G213" t="s">
        <v>70</v>
      </c>
      <c r="H213">
        <v>1060</v>
      </c>
      <c r="M213">
        <v>11</v>
      </c>
      <c r="R213">
        <v>7.8</v>
      </c>
      <c r="U213" s="3">
        <v>11</v>
      </c>
      <c r="Z213">
        <v>1.1E-4</v>
      </c>
      <c r="AW213">
        <v>7</v>
      </c>
    </row>
    <row r="214" spans="1:56" x14ac:dyDescent="0.25">
      <c r="A214" t="s">
        <v>72</v>
      </c>
      <c r="B214">
        <v>5357225</v>
      </c>
      <c r="C214">
        <v>7050002</v>
      </c>
      <c r="D214" s="1">
        <v>35319</v>
      </c>
      <c r="E214" s="2">
        <v>0.44236111111111115</v>
      </c>
      <c r="F214" t="s">
        <v>69</v>
      </c>
      <c r="G214" t="s">
        <v>70</v>
      </c>
      <c r="H214">
        <v>836</v>
      </c>
      <c r="M214">
        <v>4.5999999999999996</v>
      </c>
      <c r="R214">
        <v>10.1</v>
      </c>
      <c r="U214" s="3">
        <v>5.3</v>
      </c>
      <c r="Z214">
        <v>6.0000000000000002E-5</v>
      </c>
      <c r="AW214">
        <v>7.2</v>
      </c>
    </row>
    <row r="215" spans="1:56" x14ac:dyDescent="0.25">
      <c r="A215" t="s">
        <v>68</v>
      </c>
      <c r="B215">
        <v>5357215</v>
      </c>
      <c r="C215">
        <v>7050002</v>
      </c>
      <c r="D215" s="1">
        <v>35326</v>
      </c>
      <c r="E215" s="2">
        <v>0.53888888888888886</v>
      </c>
      <c r="F215" t="s">
        <v>69</v>
      </c>
      <c r="G215" t="s">
        <v>70</v>
      </c>
      <c r="H215">
        <v>938</v>
      </c>
      <c r="M215">
        <v>3.7</v>
      </c>
      <c r="R215">
        <v>5.0999999999999996</v>
      </c>
      <c r="U215" s="3">
        <v>2.7</v>
      </c>
      <c r="Z215">
        <v>4.0000000000000003E-5</v>
      </c>
      <c r="AW215">
        <v>7.4</v>
      </c>
    </row>
    <row r="216" spans="1:56" x14ac:dyDescent="0.25">
      <c r="A216" t="s">
        <v>73</v>
      </c>
      <c r="B216">
        <v>5357230</v>
      </c>
      <c r="C216">
        <v>7050002</v>
      </c>
      <c r="D216" s="1">
        <v>35326</v>
      </c>
      <c r="E216" s="2">
        <v>0.51458333333333328</v>
      </c>
      <c r="F216" t="s">
        <v>69</v>
      </c>
      <c r="G216" t="s">
        <v>70</v>
      </c>
      <c r="H216">
        <v>872</v>
      </c>
      <c r="M216">
        <v>5.8</v>
      </c>
      <c r="R216">
        <v>4.0999999999999996</v>
      </c>
      <c r="U216" s="3">
        <v>15</v>
      </c>
      <c r="Z216">
        <v>6.9999999999999994E-5</v>
      </c>
      <c r="AW216">
        <v>7.2</v>
      </c>
    </row>
    <row r="217" spans="1:56" x14ac:dyDescent="0.25">
      <c r="A217" t="s">
        <v>72</v>
      </c>
      <c r="B217">
        <v>5357225</v>
      </c>
      <c r="C217">
        <v>7050002</v>
      </c>
      <c r="D217" s="1">
        <v>35326</v>
      </c>
      <c r="E217" s="2">
        <v>0.52361111111111114</v>
      </c>
      <c r="F217" t="s">
        <v>69</v>
      </c>
      <c r="G217" t="s">
        <v>70</v>
      </c>
      <c r="H217">
        <v>909</v>
      </c>
      <c r="M217">
        <v>4.0999999999999996</v>
      </c>
      <c r="R217">
        <v>5.3</v>
      </c>
      <c r="U217" s="3">
        <v>3.2</v>
      </c>
      <c r="Z217">
        <v>5.0000000000000002E-5</v>
      </c>
      <c r="AW217">
        <v>7.3</v>
      </c>
    </row>
    <row r="218" spans="1:56" x14ac:dyDescent="0.25">
      <c r="A218" t="s">
        <v>68</v>
      </c>
      <c r="B218">
        <v>5357215</v>
      </c>
      <c r="C218">
        <v>7050002</v>
      </c>
      <c r="D218" s="1">
        <v>35334</v>
      </c>
      <c r="E218" s="2">
        <v>0.4513888888888889</v>
      </c>
      <c r="F218" t="s">
        <v>69</v>
      </c>
      <c r="G218" t="s">
        <v>70</v>
      </c>
      <c r="H218">
        <v>847</v>
      </c>
      <c r="K218">
        <v>11.2</v>
      </c>
      <c r="L218">
        <v>1</v>
      </c>
      <c r="M218">
        <v>5.0999999999999996</v>
      </c>
      <c r="R218">
        <v>5.5</v>
      </c>
      <c r="U218" s="3">
        <v>2.7</v>
      </c>
      <c r="W218">
        <v>11</v>
      </c>
      <c r="Y218">
        <v>110</v>
      </c>
      <c r="Z218">
        <v>6.0000000000000002E-5</v>
      </c>
      <c r="AA218">
        <v>40</v>
      </c>
      <c r="AE218">
        <v>2.91</v>
      </c>
      <c r="AJ218">
        <v>1.64</v>
      </c>
      <c r="AK218">
        <v>47</v>
      </c>
      <c r="AN218">
        <v>60.5</v>
      </c>
      <c r="AQ218">
        <v>36</v>
      </c>
      <c r="AW218">
        <v>7.2</v>
      </c>
      <c r="AY218">
        <v>6</v>
      </c>
      <c r="BA218">
        <v>890</v>
      </c>
      <c r="BB218">
        <v>0.11</v>
      </c>
      <c r="BD218">
        <v>3.1</v>
      </c>
    </row>
    <row r="219" spans="1:56" x14ac:dyDescent="0.25">
      <c r="A219" t="s">
        <v>73</v>
      </c>
      <c r="B219">
        <v>5357230</v>
      </c>
      <c r="C219">
        <v>7050002</v>
      </c>
      <c r="D219" s="1">
        <v>35334</v>
      </c>
      <c r="E219" s="2">
        <v>0.42083333333333334</v>
      </c>
      <c r="F219" t="s">
        <v>69</v>
      </c>
      <c r="G219" t="s">
        <v>70</v>
      </c>
      <c r="H219">
        <v>756</v>
      </c>
      <c r="K219">
        <v>9.8699999999999992</v>
      </c>
      <c r="L219">
        <v>2.2000000000000002</v>
      </c>
      <c r="M219">
        <v>7.4</v>
      </c>
      <c r="R219">
        <v>4.0999999999999996</v>
      </c>
      <c r="U219" s="3">
        <v>4.2</v>
      </c>
      <c r="W219">
        <v>17</v>
      </c>
      <c r="Y219">
        <v>160</v>
      </c>
      <c r="Z219">
        <v>1E-4</v>
      </c>
      <c r="AA219">
        <v>34.299999999999997</v>
      </c>
      <c r="AE219">
        <v>2.35</v>
      </c>
      <c r="AJ219">
        <v>1.5</v>
      </c>
      <c r="AK219">
        <v>60</v>
      </c>
      <c r="AN219">
        <v>77.3</v>
      </c>
      <c r="AQ219">
        <v>32</v>
      </c>
      <c r="AW219">
        <v>7</v>
      </c>
      <c r="AY219">
        <v>2</v>
      </c>
      <c r="BA219">
        <v>1670</v>
      </c>
      <c r="BB219">
        <v>0.11</v>
      </c>
      <c r="BD219">
        <v>5.4</v>
      </c>
    </row>
    <row r="220" spans="1:56" x14ac:dyDescent="0.25">
      <c r="A220" t="s">
        <v>72</v>
      </c>
      <c r="B220">
        <v>5357225</v>
      </c>
      <c r="C220">
        <v>7050002</v>
      </c>
      <c r="D220" s="1">
        <v>35334</v>
      </c>
      <c r="E220" s="2">
        <v>0.4381944444444445</v>
      </c>
      <c r="F220" t="s">
        <v>69</v>
      </c>
      <c r="G220" t="s">
        <v>70</v>
      </c>
      <c r="H220">
        <v>889</v>
      </c>
      <c r="K220">
        <v>11</v>
      </c>
      <c r="L220">
        <v>0.7</v>
      </c>
      <c r="M220">
        <v>6.3</v>
      </c>
      <c r="R220">
        <v>5.4</v>
      </c>
      <c r="U220" s="3">
        <v>2.5</v>
      </c>
      <c r="Y220">
        <v>240</v>
      </c>
      <c r="Z220">
        <v>6.9999999999999994E-5</v>
      </c>
      <c r="AA220">
        <v>39.799999999999997</v>
      </c>
      <c r="AE220">
        <v>2.99</v>
      </c>
      <c r="AJ220">
        <v>1.53</v>
      </c>
      <c r="AW220">
        <v>7.1</v>
      </c>
      <c r="BA220">
        <v>770</v>
      </c>
      <c r="BB220">
        <v>0.11</v>
      </c>
      <c r="BD220">
        <v>2.7</v>
      </c>
    </row>
    <row r="221" spans="1:56" x14ac:dyDescent="0.25">
      <c r="A221" t="s">
        <v>74</v>
      </c>
      <c r="B221">
        <v>5357245</v>
      </c>
      <c r="C221">
        <v>7050002</v>
      </c>
      <c r="D221" s="1">
        <v>35334</v>
      </c>
      <c r="E221" s="2">
        <v>0.38750000000000001</v>
      </c>
      <c r="F221" t="s">
        <v>69</v>
      </c>
      <c r="G221" t="s">
        <v>70</v>
      </c>
      <c r="H221">
        <v>824</v>
      </c>
      <c r="K221">
        <v>11.6</v>
      </c>
      <c r="L221">
        <v>2.2000000000000002</v>
      </c>
      <c r="M221">
        <v>1.8</v>
      </c>
      <c r="R221">
        <v>5.0999999999999996</v>
      </c>
      <c r="U221" s="3">
        <v>1.8</v>
      </c>
      <c r="Z221">
        <v>2.0000000000000002E-5</v>
      </c>
      <c r="AA221">
        <v>40.9</v>
      </c>
      <c r="AE221">
        <v>2.89</v>
      </c>
      <c r="AJ221">
        <v>1.98</v>
      </c>
      <c r="AW221">
        <v>7.6</v>
      </c>
      <c r="BA221">
        <v>1010</v>
      </c>
      <c r="BB221">
        <v>0.13</v>
      </c>
      <c r="BD221">
        <v>3.6</v>
      </c>
    </row>
    <row r="222" spans="1:56" x14ac:dyDescent="0.25">
      <c r="A222" t="s">
        <v>68</v>
      </c>
      <c r="B222">
        <v>5357215</v>
      </c>
      <c r="C222">
        <v>7050002</v>
      </c>
      <c r="D222" s="1">
        <v>35341</v>
      </c>
      <c r="E222" s="2">
        <v>0.4909722222222222</v>
      </c>
      <c r="F222" t="s">
        <v>69</v>
      </c>
      <c r="G222" t="s">
        <v>70</v>
      </c>
      <c r="H222">
        <v>848</v>
      </c>
      <c r="M222">
        <v>4.3</v>
      </c>
      <c r="R222">
        <v>5.3</v>
      </c>
      <c r="U222" s="3">
        <v>2.7</v>
      </c>
      <c r="Z222">
        <v>5.0000000000000002E-5</v>
      </c>
      <c r="AW222">
        <v>7.3</v>
      </c>
    </row>
    <row r="223" spans="1:56" x14ac:dyDescent="0.25">
      <c r="A223" t="s">
        <v>73</v>
      </c>
      <c r="B223">
        <v>5357230</v>
      </c>
      <c r="C223">
        <v>7050002</v>
      </c>
      <c r="D223" s="1">
        <v>35341</v>
      </c>
      <c r="E223" s="2">
        <v>0.46458333333333335</v>
      </c>
      <c r="F223" t="s">
        <v>69</v>
      </c>
      <c r="G223" t="s">
        <v>70</v>
      </c>
      <c r="H223">
        <v>589</v>
      </c>
      <c r="M223">
        <v>4.8</v>
      </c>
      <c r="R223">
        <v>3.9</v>
      </c>
      <c r="U223" s="3">
        <v>6.6</v>
      </c>
      <c r="Z223">
        <v>8.0000000000000007E-5</v>
      </c>
      <c r="AW223">
        <v>7.1</v>
      </c>
    </row>
    <row r="224" spans="1:56" x14ac:dyDescent="0.25">
      <c r="A224" t="s">
        <v>72</v>
      </c>
      <c r="B224">
        <v>5357225</v>
      </c>
      <c r="C224">
        <v>7050002</v>
      </c>
      <c r="D224" s="1">
        <v>35341</v>
      </c>
      <c r="E224" s="2">
        <v>0.4770833333333333</v>
      </c>
      <c r="F224" t="s">
        <v>69</v>
      </c>
      <c r="G224" t="s">
        <v>70</v>
      </c>
      <c r="H224">
        <v>868</v>
      </c>
      <c r="M224">
        <v>5.5</v>
      </c>
      <c r="R224">
        <v>5.4</v>
      </c>
      <c r="U224" s="3">
        <v>2.4</v>
      </c>
      <c r="Z224">
        <v>6.9999999999999994E-5</v>
      </c>
      <c r="AW224">
        <v>7.2</v>
      </c>
    </row>
    <row r="225" spans="1:56" x14ac:dyDescent="0.25">
      <c r="A225" t="s">
        <v>68</v>
      </c>
      <c r="B225">
        <v>5357215</v>
      </c>
      <c r="C225">
        <v>7050002</v>
      </c>
      <c r="D225" s="1">
        <v>35347</v>
      </c>
      <c r="E225" s="2">
        <v>0.47222222222222227</v>
      </c>
      <c r="F225" t="s">
        <v>69</v>
      </c>
      <c r="G225" t="s">
        <v>70</v>
      </c>
      <c r="H225">
        <v>882</v>
      </c>
      <c r="M225">
        <v>3.8</v>
      </c>
      <c r="R225">
        <v>5.4</v>
      </c>
      <c r="U225" s="3">
        <v>3.1</v>
      </c>
      <c r="Z225">
        <v>5.0000000000000002E-5</v>
      </c>
      <c r="AW225">
        <v>7.4</v>
      </c>
    </row>
    <row r="226" spans="1:56" x14ac:dyDescent="0.25">
      <c r="A226" t="s">
        <v>73</v>
      </c>
      <c r="B226">
        <v>5357230</v>
      </c>
      <c r="C226">
        <v>7050002</v>
      </c>
      <c r="D226" s="1">
        <v>35347</v>
      </c>
      <c r="E226" s="2">
        <v>0.4909722222222222</v>
      </c>
      <c r="F226" t="s">
        <v>69</v>
      </c>
      <c r="G226" t="s">
        <v>70</v>
      </c>
      <c r="H226">
        <v>636</v>
      </c>
      <c r="M226">
        <v>14</v>
      </c>
      <c r="R226">
        <v>5.5</v>
      </c>
      <c r="U226" s="3">
        <v>8.4</v>
      </c>
      <c r="Z226">
        <v>2.3000000000000001E-4</v>
      </c>
      <c r="AW226">
        <v>6.6</v>
      </c>
    </row>
    <row r="227" spans="1:56" x14ac:dyDescent="0.25">
      <c r="A227" t="s">
        <v>72</v>
      </c>
      <c r="B227">
        <v>5357225</v>
      </c>
      <c r="C227">
        <v>7050002</v>
      </c>
      <c r="D227" s="1">
        <v>35347</v>
      </c>
      <c r="E227" s="2">
        <v>0.51041666666666663</v>
      </c>
      <c r="F227" t="s">
        <v>69</v>
      </c>
      <c r="G227" t="s">
        <v>70</v>
      </c>
      <c r="H227">
        <v>884</v>
      </c>
      <c r="M227">
        <v>4.3</v>
      </c>
      <c r="R227">
        <v>5.6</v>
      </c>
      <c r="U227" s="3">
        <v>2.8</v>
      </c>
      <c r="Z227">
        <v>5.0000000000000002E-5</v>
      </c>
      <c r="AW227">
        <v>7.3</v>
      </c>
    </row>
    <row r="228" spans="1:56" x14ac:dyDescent="0.25">
      <c r="A228" t="s">
        <v>68</v>
      </c>
      <c r="B228">
        <v>5357215</v>
      </c>
      <c r="C228">
        <v>7050002</v>
      </c>
      <c r="D228" s="1">
        <v>35354</v>
      </c>
      <c r="E228" s="2">
        <v>0.59236111111111112</v>
      </c>
      <c r="F228" t="s">
        <v>69</v>
      </c>
      <c r="G228" t="s">
        <v>70</v>
      </c>
      <c r="H228">
        <v>910</v>
      </c>
      <c r="M228">
        <v>2.8</v>
      </c>
      <c r="R228">
        <v>5.5</v>
      </c>
      <c r="U228" s="3">
        <v>2.6</v>
      </c>
      <c r="Z228">
        <v>3.0000000000000001E-5</v>
      </c>
      <c r="AW228">
        <v>7.5</v>
      </c>
    </row>
    <row r="229" spans="1:56" x14ac:dyDescent="0.25">
      <c r="A229" t="s">
        <v>73</v>
      </c>
      <c r="B229">
        <v>5357230</v>
      </c>
      <c r="C229">
        <v>7050002</v>
      </c>
      <c r="D229" s="1">
        <v>35354</v>
      </c>
      <c r="E229" s="2">
        <v>0.5625</v>
      </c>
      <c r="F229" t="s">
        <v>69</v>
      </c>
      <c r="G229" t="s">
        <v>70</v>
      </c>
      <c r="H229">
        <v>705</v>
      </c>
      <c r="M229">
        <v>9.1</v>
      </c>
      <c r="R229">
        <v>4.7</v>
      </c>
      <c r="U229" s="3">
        <v>6.4</v>
      </c>
      <c r="Z229">
        <v>1.2999999999999999E-4</v>
      </c>
      <c r="AW229">
        <v>6.9</v>
      </c>
    </row>
    <row r="230" spans="1:56" x14ac:dyDescent="0.25">
      <c r="A230" t="s">
        <v>72</v>
      </c>
      <c r="B230">
        <v>5357225</v>
      </c>
      <c r="C230">
        <v>7050002</v>
      </c>
      <c r="D230" s="1">
        <v>35354</v>
      </c>
      <c r="E230" s="2">
        <v>0.57430555555555551</v>
      </c>
      <c r="F230" t="s">
        <v>69</v>
      </c>
      <c r="G230" t="s">
        <v>70</v>
      </c>
      <c r="H230">
        <v>880</v>
      </c>
      <c r="M230">
        <v>3.2</v>
      </c>
      <c r="R230">
        <v>5.4</v>
      </c>
      <c r="U230" s="3">
        <v>2.4</v>
      </c>
      <c r="Z230">
        <v>4.0000000000000003E-5</v>
      </c>
      <c r="AW230">
        <v>7.4</v>
      </c>
    </row>
    <row r="231" spans="1:56" x14ac:dyDescent="0.25">
      <c r="A231" t="s">
        <v>68</v>
      </c>
      <c r="B231">
        <v>5357215</v>
      </c>
      <c r="C231">
        <v>7050002</v>
      </c>
      <c r="D231" s="1">
        <v>35361</v>
      </c>
      <c r="E231" s="2">
        <v>0.625</v>
      </c>
      <c r="F231" t="s">
        <v>69</v>
      </c>
      <c r="G231" t="s">
        <v>70</v>
      </c>
      <c r="H231">
        <v>813</v>
      </c>
      <c r="M231">
        <v>3.9</v>
      </c>
      <c r="R231">
        <v>11</v>
      </c>
      <c r="U231" s="3">
        <v>5.6</v>
      </c>
      <c r="Z231">
        <v>5.0000000000000002E-5</v>
      </c>
      <c r="AW231">
        <v>7.3</v>
      </c>
    </row>
    <row r="232" spans="1:56" x14ac:dyDescent="0.25">
      <c r="A232" t="s">
        <v>73</v>
      </c>
      <c r="B232">
        <v>5357230</v>
      </c>
      <c r="C232">
        <v>7050002</v>
      </c>
      <c r="D232" s="1">
        <v>35361</v>
      </c>
      <c r="E232" s="2">
        <v>0.61805555555555558</v>
      </c>
      <c r="F232" t="s">
        <v>69</v>
      </c>
      <c r="G232" t="s">
        <v>70</v>
      </c>
      <c r="H232">
        <v>548</v>
      </c>
      <c r="M232">
        <v>8.9</v>
      </c>
      <c r="R232">
        <v>7.3</v>
      </c>
      <c r="U232" s="3">
        <v>12.8</v>
      </c>
      <c r="Z232">
        <v>1.7000000000000001E-4</v>
      </c>
      <c r="AW232">
        <v>6.8</v>
      </c>
    </row>
    <row r="233" spans="1:56" x14ac:dyDescent="0.25">
      <c r="A233" t="s">
        <v>72</v>
      </c>
      <c r="B233">
        <v>5357225</v>
      </c>
      <c r="C233">
        <v>7050002</v>
      </c>
      <c r="D233" s="1">
        <v>35361</v>
      </c>
      <c r="E233" s="2">
        <v>0.60416666666666663</v>
      </c>
      <c r="F233" t="s">
        <v>69</v>
      </c>
      <c r="G233" t="s">
        <v>70</v>
      </c>
      <c r="H233">
        <v>740</v>
      </c>
      <c r="M233">
        <v>5</v>
      </c>
      <c r="R233">
        <v>10.199999999999999</v>
      </c>
      <c r="U233" s="3">
        <v>7.9</v>
      </c>
      <c r="Z233">
        <v>6.9999999999999994E-5</v>
      </c>
      <c r="AW233">
        <v>7.2</v>
      </c>
    </row>
    <row r="234" spans="1:56" x14ac:dyDescent="0.25">
      <c r="A234" t="s">
        <v>68</v>
      </c>
      <c r="B234">
        <v>5357215</v>
      </c>
      <c r="C234">
        <v>7050002</v>
      </c>
      <c r="D234" s="1">
        <v>35369</v>
      </c>
      <c r="E234" s="2">
        <v>0.4861111111111111</v>
      </c>
      <c r="F234" t="s">
        <v>71</v>
      </c>
      <c r="G234" t="s">
        <v>70</v>
      </c>
      <c r="H234">
        <v>845</v>
      </c>
      <c r="M234">
        <v>2.4</v>
      </c>
      <c r="Z234">
        <v>3.0000000000000001E-5</v>
      </c>
      <c r="AW234">
        <v>7.5</v>
      </c>
    </row>
    <row r="235" spans="1:56" x14ac:dyDescent="0.25">
      <c r="A235" t="s">
        <v>72</v>
      </c>
      <c r="B235">
        <v>5357225</v>
      </c>
      <c r="C235">
        <v>7050002</v>
      </c>
      <c r="D235" s="1">
        <v>35369</v>
      </c>
      <c r="E235" s="2">
        <v>0.5</v>
      </c>
      <c r="F235" t="s">
        <v>71</v>
      </c>
      <c r="G235" t="s">
        <v>70</v>
      </c>
      <c r="H235">
        <v>759</v>
      </c>
      <c r="M235">
        <v>4.7</v>
      </c>
      <c r="Z235">
        <v>6.0000000000000002E-5</v>
      </c>
      <c r="AW235">
        <v>7.2</v>
      </c>
    </row>
    <row r="236" spans="1:56" x14ac:dyDescent="0.25">
      <c r="A236" t="s">
        <v>73</v>
      </c>
      <c r="B236">
        <v>5357230</v>
      </c>
      <c r="C236">
        <v>7050002</v>
      </c>
      <c r="D236" s="1">
        <v>35369</v>
      </c>
      <c r="E236" s="2">
        <v>0.5131944444444444</v>
      </c>
      <c r="F236" t="s">
        <v>71</v>
      </c>
      <c r="G236" t="s">
        <v>70</v>
      </c>
      <c r="H236">
        <v>494</v>
      </c>
      <c r="M236">
        <v>7.5</v>
      </c>
      <c r="Z236">
        <v>1.6000000000000001E-4</v>
      </c>
      <c r="AW236">
        <v>6.8</v>
      </c>
    </row>
    <row r="237" spans="1:56" x14ac:dyDescent="0.25">
      <c r="A237" t="s">
        <v>68</v>
      </c>
      <c r="B237">
        <v>5357215</v>
      </c>
      <c r="C237">
        <v>7050002</v>
      </c>
      <c r="D237" s="1">
        <v>35400</v>
      </c>
      <c r="E237" s="2">
        <v>0.4604166666666667</v>
      </c>
      <c r="F237" t="s">
        <v>71</v>
      </c>
      <c r="G237" t="s">
        <v>70</v>
      </c>
      <c r="H237">
        <v>1020</v>
      </c>
      <c r="K237">
        <v>12.4</v>
      </c>
      <c r="L237">
        <v>0.8</v>
      </c>
      <c r="M237">
        <v>4.5999999999999996</v>
      </c>
      <c r="R237">
        <v>11.9</v>
      </c>
      <c r="U237" s="3">
        <v>5.5</v>
      </c>
      <c r="W237">
        <v>17</v>
      </c>
      <c r="Y237">
        <v>110</v>
      </c>
      <c r="Z237">
        <v>5.0000000000000002E-5</v>
      </c>
      <c r="AA237">
        <v>43.8</v>
      </c>
      <c r="AE237">
        <v>3.11</v>
      </c>
      <c r="AJ237">
        <v>1.8</v>
      </c>
      <c r="AK237">
        <v>80</v>
      </c>
      <c r="AN237">
        <v>103</v>
      </c>
      <c r="AQ237">
        <v>26</v>
      </c>
      <c r="AW237">
        <v>7.3</v>
      </c>
      <c r="AY237">
        <v>6</v>
      </c>
      <c r="BA237">
        <v>1150</v>
      </c>
      <c r="BB237">
        <v>0.12</v>
      </c>
      <c r="BD237">
        <v>3.3</v>
      </c>
    </row>
    <row r="238" spans="1:56" x14ac:dyDescent="0.25">
      <c r="A238" t="s">
        <v>72</v>
      </c>
      <c r="B238">
        <v>5357225</v>
      </c>
      <c r="C238">
        <v>7050002</v>
      </c>
      <c r="D238" s="1">
        <v>35400</v>
      </c>
      <c r="E238" s="2">
        <v>0.43611111111111112</v>
      </c>
      <c r="F238" t="s">
        <v>71</v>
      </c>
      <c r="G238" t="s">
        <v>70</v>
      </c>
      <c r="H238">
        <v>970</v>
      </c>
      <c r="K238">
        <v>11.5</v>
      </c>
      <c r="L238">
        <v>0.7</v>
      </c>
      <c r="M238">
        <v>6.9</v>
      </c>
      <c r="Y238">
        <v>260</v>
      </c>
      <c r="Z238">
        <v>6.9999999999999994E-5</v>
      </c>
      <c r="AA238">
        <v>41.4</v>
      </c>
      <c r="AE238">
        <v>3.09</v>
      </c>
      <c r="AF238">
        <v>20</v>
      </c>
      <c r="AJ238">
        <v>1.73</v>
      </c>
      <c r="AW238">
        <v>7.1</v>
      </c>
      <c r="BA238">
        <v>1000</v>
      </c>
      <c r="BB238">
        <v>0.12</v>
      </c>
      <c r="BD238">
        <v>3.2</v>
      </c>
    </row>
    <row r="239" spans="1:56" x14ac:dyDescent="0.25">
      <c r="A239" t="s">
        <v>73</v>
      </c>
      <c r="B239">
        <v>5357230</v>
      </c>
      <c r="C239">
        <v>7050002</v>
      </c>
      <c r="D239" s="1">
        <v>35400</v>
      </c>
      <c r="E239" s="2">
        <v>0.41666666666666669</v>
      </c>
      <c r="F239" t="s">
        <v>71</v>
      </c>
      <c r="G239" t="s">
        <v>70</v>
      </c>
      <c r="H239">
        <v>790</v>
      </c>
      <c r="K239">
        <v>9.9600000000000009</v>
      </c>
      <c r="L239">
        <v>2.1</v>
      </c>
      <c r="M239">
        <v>13</v>
      </c>
      <c r="W239">
        <v>22</v>
      </c>
      <c r="Y239">
        <v>220</v>
      </c>
      <c r="Z239">
        <v>1.6000000000000001E-4</v>
      </c>
      <c r="AA239">
        <v>34.1</v>
      </c>
      <c r="AE239">
        <v>2.25</v>
      </c>
      <c r="AF239">
        <v>20</v>
      </c>
      <c r="AJ239">
        <v>1.49</v>
      </c>
      <c r="AK239">
        <v>125</v>
      </c>
      <c r="AN239">
        <v>161</v>
      </c>
      <c r="AQ239">
        <v>39</v>
      </c>
      <c r="AW239">
        <v>6.8</v>
      </c>
      <c r="AY239">
        <v>3</v>
      </c>
      <c r="BA239">
        <v>1780</v>
      </c>
      <c r="BB239">
        <v>0.11</v>
      </c>
      <c r="BD239">
        <v>5.0999999999999996</v>
      </c>
    </row>
    <row r="240" spans="1:56" x14ac:dyDescent="0.25">
      <c r="A240" t="s">
        <v>74</v>
      </c>
      <c r="B240">
        <v>5357245</v>
      </c>
      <c r="C240">
        <v>7050002</v>
      </c>
      <c r="D240" s="1">
        <v>35400</v>
      </c>
      <c r="E240" s="2">
        <v>0.49374999999999997</v>
      </c>
      <c r="F240" t="s">
        <v>71</v>
      </c>
      <c r="G240" t="s">
        <v>70</v>
      </c>
      <c r="H240">
        <v>900</v>
      </c>
      <c r="K240">
        <v>12.1</v>
      </c>
      <c r="L240">
        <v>1.9</v>
      </c>
      <c r="M240">
        <v>1.9</v>
      </c>
      <c r="Z240">
        <v>2.0000000000000002E-5</v>
      </c>
      <c r="AA240">
        <v>42.1</v>
      </c>
      <c r="AE240">
        <v>2.89</v>
      </c>
      <c r="AJ240">
        <v>2.12</v>
      </c>
      <c r="AW240">
        <v>7.7</v>
      </c>
      <c r="BA240">
        <v>1080</v>
      </c>
      <c r="BB240">
        <v>0.14000000000000001</v>
      </c>
      <c r="BD240">
        <v>3.2</v>
      </c>
    </row>
    <row r="241" spans="1:57" x14ac:dyDescent="0.25">
      <c r="A241" t="s">
        <v>68</v>
      </c>
      <c r="B241">
        <v>5357215</v>
      </c>
      <c r="C241">
        <v>7050002</v>
      </c>
      <c r="D241" s="1">
        <v>35507</v>
      </c>
      <c r="E241" s="2">
        <v>0.52083333333333337</v>
      </c>
      <c r="F241" t="s">
        <v>71</v>
      </c>
      <c r="G241" t="s">
        <v>70</v>
      </c>
      <c r="H241">
        <v>900</v>
      </c>
      <c r="K241">
        <v>12.3</v>
      </c>
      <c r="L241">
        <v>1.5</v>
      </c>
      <c r="M241">
        <v>9.9</v>
      </c>
      <c r="Y241">
        <v>230</v>
      </c>
      <c r="Z241">
        <v>1.1E-4</v>
      </c>
      <c r="AA241">
        <v>43.6</v>
      </c>
      <c r="AE241">
        <v>3.12</v>
      </c>
      <c r="AF241">
        <v>40</v>
      </c>
      <c r="AJ241">
        <v>1.8</v>
      </c>
      <c r="AW241">
        <v>7</v>
      </c>
      <c r="BA241">
        <v>1320</v>
      </c>
      <c r="BB241">
        <v>0.12</v>
      </c>
      <c r="BD241">
        <v>4.5999999999999996</v>
      </c>
    </row>
    <row r="242" spans="1:57" x14ac:dyDescent="0.25">
      <c r="A242" t="s">
        <v>72</v>
      </c>
      <c r="B242">
        <v>5357225</v>
      </c>
      <c r="C242">
        <v>7050002</v>
      </c>
      <c r="D242" s="1">
        <v>35507</v>
      </c>
      <c r="E242" s="2">
        <v>0.49027777777777781</v>
      </c>
      <c r="F242" t="s">
        <v>71</v>
      </c>
      <c r="G242" t="s">
        <v>70</v>
      </c>
      <c r="H242">
        <v>1000</v>
      </c>
      <c r="K242">
        <v>12.4</v>
      </c>
      <c r="L242">
        <v>0.6</v>
      </c>
      <c r="M242">
        <v>20</v>
      </c>
      <c r="Y242">
        <v>570</v>
      </c>
      <c r="Z242">
        <v>2.1000000000000001E-4</v>
      </c>
      <c r="AA242">
        <v>44.2</v>
      </c>
      <c r="AD242">
        <v>1.02</v>
      </c>
      <c r="AE242">
        <v>3.21</v>
      </c>
      <c r="AF242">
        <v>120</v>
      </c>
      <c r="AJ242">
        <v>1.73</v>
      </c>
      <c r="AW242">
        <v>6.7</v>
      </c>
      <c r="BA242">
        <v>960</v>
      </c>
      <c r="BB242">
        <v>0.11</v>
      </c>
      <c r="BD242">
        <v>2.9</v>
      </c>
      <c r="BE242">
        <v>8</v>
      </c>
    </row>
    <row r="243" spans="1:57" x14ac:dyDescent="0.25">
      <c r="A243" t="s">
        <v>73</v>
      </c>
      <c r="B243">
        <v>5357230</v>
      </c>
      <c r="C243">
        <v>7050002</v>
      </c>
      <c r="D243" s="1">
        <v>35507</v>
      </c>
      <c r="E243" s="2">
        <v>0.47291666666666665</v>
      </c>
      <c r="F243" t="s">
        <v>71</v>
      </c>
      <c r="G243" t="s">
        <v>70</v>
      </c>
      <c r="H243">
        <v>740</v>
      </c>
      <c r="K243">
        <v>10.8</v>
      </c>
      <c r="L243">
        <v>1.9</v>
      </c>
      <c r="M243">
        <v>17</v>
      </c>
      <c r="Y243">
        <v>170</v>
      </c>
      <c r="Z243">
        <v>2.4000000000000001E-4</v>
      </c>
      <c r="AA243">
        <v>36.700000000000003</v>
      </c>
      <c r="AD243">
        <v>0.89</v>
      </c>
      <c r="AE243">
        <v>2.36</v>
      </c>
      <c r="AF243">
        <v>20</v>
      </c>
      <c r="AJ243">
        <v>1.5</v>
      </c>
      <c r="AW243">
        <v>6.6</v>
      </c>
      <c r="BA243">
        <v>1790</v>
      </c>
      <c r="BB243">
        <v>0.11</v>
      </c>
      <c r="BD243">
        <v>5.3</v>
      </c>
      <c r="BE243">
        <v>8</v>
      </c>
    </row>
    <row r="244" spans="1:57" x14ac:dyDescent="0.25">
      <c r="A244" t="s">
        <v>74</v>
      </c>
      <c r="B244">
        <v>5357245</v>
      </c>
      <c r="C244">
        <v>7050002</v>
      </c>
      <c r="D244" s="1">
        <v>35507</v>
      </c>
      <c r="E244" s="2">
        <v>0.54027777777777775</v>
      </c>
      <c r="F244" t="s">
        <v>71</v>
      </c>
      <c r="G244" t="s">
        <v>70</v>
      </c>
      <c r="H244">
        <v>860</v>
      </c>
      <c r="K244">
        <v>12.3</v>
      </c>
      <c r="L244">
        <v>2.1</v>
      </c>
      <c r="M244">
        <v>3.2</v>
      </c>
      <c r="Y244">
        <v>80</v>
      </c>
      <c r="Z244">
        <v>4.0000000000000003E-5</v>
      </c>
      <c r="AA244">
        <v>43.1</v>
      </c>
      <c r="AE244">
        <v>3.01</v>
      </c>
      <c r="AJ244">
        <v>1.94</v>
      </c>
      <c r="AW244">
        <v>7.4</v>
      </c>
      <c r="BA244">
        <v>1140</v>
      </c>
      <c r="BB244">
        <v>0.13</v>
      </c>
      <c r="BD244">
        <v>3.4</v>
      </c>
    </row>
    <row r="245" spans="1:57" x14ac:dyDescent="0.25">
      <c r="A245" t="s">
        <v>73</v>
      </c>
      <c r="B245">
        <v>5357230</v>
      </c>
      <c r="C245">
        <v>7050002</v>
      </c>
      <c r="D245" s="1">
        <v>35518</v>
      </c>
      <c r="E245" s="2">
        <v>0.6875</v>
      </c>
      <c r="F245" t="s">
        <v>71</v>
      </c>
      <c r="G245" t="s">
        <v>70</v>
      </c>
      <c r="H245">
        <v>522</v>
      </c>
      <c r="M245">
        <v>10</v>
      </c>
      <c r="R245">
        <v>9</v>
      </c>
      <c r="U245" s="3">
        <v>11.8</v>
      </c>
      <c r="Z245">
        <v>2.0000000000000001E-4</v>
      </c>
      <c r="AU245">
        <v>-11.9</v>
      </c>
      <c r="AW245">
        <v>6.7</v>
      </c>
    </row>
    <row r="246" spans="1:57" x14ac:dyDescent="0.25">
      <c r="A246" t="s">
        <v>72</v>
      </c>
      <c r="B246">
        <v>5357225</v>
      </c>
      <c r="C246">
        <v>7050002</v>
      </c>
      <c r="D246" s="1">
        <v>35518</v>
      </c>
      <c r="E246" s="2">
        <v>0.69791666666666663</v>
      </c>
      <c r="F246" t="s">
        <v>71</v>
      </c>
      <c r="G246" t="s">
        <v>70</v>
      </c>
      <c r="H246">
        <v>811</v>
      </c>
      <c r="M246">
        <v>10</v>
      </c>
      <c r="R246">
        <v>11.9</v>
      </c>
      <c r="U246" s="3">
        <v>5.5</v>
      </c>
      <c r="Z246">
        <v>1.2999999999999999E-4</v>
      </c>
      <c r="AU246">
        <v>-10.52</v>
      </c>
      <c r="AW246">
        <v>6.9</v>
      </c>
    </row>
    <row r="247" spans="1:57" x14ac:dyDescent="0.25">
      <c r="A247" t="s">
        <v>73</v>
      </c>
      <c r="B247">
        <v>5357230</v>
      </c>
      <c r="C247">
        <v>7050002</v>
      </c>
      <c r="D247" s="1">
        <v>35520</v>
      </c>
      <c r="E247" s="2">
        <v>0.64583333333333337</v>
      </c>
      <c r="F247" t="s">
        <v>71</v>
      </c>
      <c r="G247" t="s">
        <v>70</v>
      </c>
      <c r="H247">
        <v>513</v>
      </c>
      <c r="M247">
        <v>19</v>
      </c>
      <c r="R247">
        <v>9.8000000000000007</v>
      </c>
      <c r="U247" s="3">
        <v>11.3</v>
      </c>
      <c r="Z247">
        <v>3.8000000000000002E-4</v>
      </c>
      <c r="AU247">
        <v>-11.7</v>
      </c>
      <c r="AW247">
        <v>6.4</v>
      </c>
    </row>
    <row r="248" spans="1:57" x14ac:dyDescent="0.25">
      <c r="A248" t="s">
        <v>72</v>
      </c>
      <c r="B248">
        <v>5357225</v>
      </c>
      <c r="C248">
        <v>7050002</v>
      </c>
      <c r="D248" s="1">
        <v>35520</v>
      </c>
      <c r="E248" s="2">
        <v>0.65625</v>
      </c>
      <c r="F248" t="s">
        <v>71</v>
      </c>
      <c r="G248" t="s">
        <v>70</v>
      </c>
      <c r="H248">
        <v>963</v>
      </c>
      <c r="M248">
        <v>11</v>
      </c>
      <c r="R248">
        <v>13.6</v>
      </c>
      <c r="U248" s="3">
        <v>4.2</v>
      </c>
      <c r="Z248">
        <v>1.2E-4</v>
      </c>
      <c r="AU248">
        <v>-9.93</v>
      </c>
      <c r="AW248">
        <v>6.9</v>
      </c>
    </row>
    <row r="249" spans="1:57" x14ac:dyDescent="0.25">
      <c r="A249" t="s">
        <v>73</v>
      </c>
      <c r="B249">
        <v>5357230</v>
      </c>
      <c r="C249">
        <v>7050002</v>
      </c>
      <c r="D249" s="1">
        <v>35522</v>
      </c>
      <c r="E249" s="2">
        <v>0.6875</v>
      </c>
      <c r="F249" t="s">
        <v>71</v>
      </c>
      <c r="G249" t="s">
        <v>70</v>
      </c>
      <c r="H249">
        <v>560</v>
      </c>
      <c r="M249">
        <v>23</v>
      </c>
      <c r="R249">
        <v>9</v>
      </c>
      <c r="U249" s="3">
        <v>12.9</v>
      </c>
      <c r="Z249">
        <v>4.2000000000000002E-4</v>
      </c>
      <c r="AU249">
        <v>-12.1</v>
      </c>
      <c r="AW249">
        <v>6.4</v>
      </c>
    </row>
    <row r="250" spans="1:57" x14ac:dyDescent="0.25">
      <c r="A250" t="s">
        <v>72</v>
      </c>
      <c r="B250">
        <v>5357225</v>
      </c>
      <c r="C250">
        <v>7050002</v>
      </c>
      <c r="D250" s="1">
        <v>35522</v>
      </c>
      <c r="E250" s="2">
        <v>0.69791666666666663</v>
      </c>
      <c r="F250" t="s">
        <v>71</v>
      </c>
      <c r="G250" t="s">
        <v>70</v>
      </c>
      <c r="H250">
        <v>809</v>
      </c>
      <c r="M250">
        <v>13</v>
      </c>
      <c r="R250">
        <v>11.6</v>
      </c>
      <c r="U250" s="3">
        <v>5.2</v>
      </c>
      <c r="Z250">
        <v>1.7000000000000001E-4</v>
      </c>
      <c r="AU250">
        <v>-11.04</v>
      </c>
      <c r="AW250">
        <v>6.8</v>
      </c>
    </row>
    <row r="251" spans="1:57" x14ac:dyDescent="0.25">
      <c r="A251" t="s">
        <v>73</v>
      </c>
      <c r="B251">
        <v>5357230</v>
      </c>
      <c r="C251">
        <v>7050002</v>
      </c>
      <c r="D251" s="1">
        <v>35526</v>
      </c>
      <c r="E251" s="2">
        <v>0.55555555555555558</v>
      </c>
      <c r="F251" t="s">
        <v>69</v>
      </c>
      <c r="G251" t="s">
        <v>70</v>
      </c>
      <c r="R251">
        <v>6.2</v>
      </c>
      <c r="U251" s="3">
        <v>14.9</v>
      </c>
      <c r="Z251">
        <v>7.1000000000000002E-4</v>
      </c>
      <c r="AW251">
        <v>6.2</v>
      </c>
    </row>
    <row r="252" spans="1:57" x14ac:dyDescent="0.25">
      <c r="A252" t="s">
        <v>72</v>
      </c>
      <c r="B252">
        <v>5357225</v>
      </c>
      <c r="C252">
        <v>7050002</v>
      </c>
      <c r="D252" s="1">
        <v>35526</v>
      </c>
      <c r="E252" s="2">
        <v>0.56944444444444442</v>
      </c>
      <c r="F252" t="s">
        <v>69</v>
      </c>
      <c r="G252" t="s">
        <v>70</v>
      </c>
      <c r="R252">
        <v>8</v>
      </c>
      <c r="U252" s="3">
        <v>7.6</v>
      </c>
      <c r="Z252">
        <v>2.2000000000000001E-4</v>
      </c>
      <c r="AW252">
        <v>6.7</v>
      </c>
    </row>
    <row r="253" spans="1:57" x14ac:dyDescent="0.25">
      <c r="A253" t="s">
        <v>73</v>
      </c>
      <c r="B253">
        <v>5357230</v>
      </c>
      <c r="C253">
        <v>7050002</v>
      </c>
      <c r="D253" s="1">
        <v>35531</v>
      </c>
      <c r="E253" s="2">
        <v>0.70833333333333337</v>
      </c>
      <c r="F253" t="s">
        <v>69</v>
      </c>
      <c r="G253" t="s">
        <v>70</v>
      </c>
      <c r="H253">
        <v>330</v>
      </c>
      <c r="M253">
        <v>14</v>
      </c>
      <c r="R253">
        <v>5.0999999999999996</v>
      </c>
      <c r="U253" s="3">
        <v>12.7</v>
      </c>
      <c r="Z253">
        <v>4.4999999999999999E-4</v>
      </c>
      <c r="AU253">
        <v>-12.53</v>
      </c>
      <c r="AW253">
        <v>6.4</v>
      </c>
    </row>
    <row r="254" spans="1:57" x14ac:dyDescent="0.25">
      <c r="A254" t="s">
        <v>72</v>
      </c>
      <c r="B254">
        <v>5357225</v>
      </c>
      <c r="C254">
        <v>7050002</v>
      </c>
      <c r="D254" s="1">
        <v>35531</v>
      </c>
      <c r="E254" s="2">
        <v>0.72222222222222221</v>
      </c>
      <c r="F254" t="s">
        <v>69</v>
      </c>
      <c r="G254" t="s">
        <v>70</v>
      </c>
      <c r="H254">
        <v>846</v>
      </c>
      <c r="M254">
        <v>15</v>
      </c>
      <c r="R254">
        <v>9.3000000000000007</v>
      </c>
      <c r="U254" s="3">
        <v>5.0999999999999996</v>
      </c>
      <c r="Z254">
        <v>1.9000000000000001E-4</v>
      </c>
      <c r="AU254">
        <v>-10.8</v>
      </c>
      <c r="AW254">
        <v>6.7</v>
      </c>
    </row>
    <row r="255" spans="1:57" x14ac:dyDescent="0.25">
      <c r="A255" t="s">
        <v>73</v>
      </c>
      <c r="B255">
        <v>5357230</v>
      </c>
      <c r="C255">
        <v>7050002</v>
      </c>
      <c r="D255" s="1">
        <v>35537</v>
      </c>
      <c r="E255" s="2">
        <v>0.73958333333333337</v>
      </c>
      <c r="F255" t="s">
        <v>69</v>
      </c>
      <c r="G255" t="s">
        <v>70</v>
      </c>
      <c r="H255">
        <v>467</v>
      </c>
      <c r="M255">
        <v>9.8000000000000007</v>
      </c>
      <c r="R255">
        <v>5.6</v>
      </c>
      <c r="U255" s="3">
        <v>10</v>
      </c>
      <c r="Z255">
        <v>2.2000000000000001E-4</v>
      </c>
      <c r="AU255">
        <v>-12.25</v>
      </c>
      <c r="AW255">
        <v>6.7</v>
      </c>
    </row>
    <row r="256" spans="1:57" x14ac:dyDescent="0.25">
      <c r="A256" t="s">
        <v>72</v>
      </c>
      <c r="B256">
        <v>5357225</v>
      </c>
      <c r="C256">
        <v>7050002</v>
      </c>
      <c r="D256" s="1">
        <v>35537</v>
      </c>
      <c r="E256" s="2">
        <v>0.74305555555555547</v>
      </c>
      <c r="F256" t="s">
        <v>69</v>
      </c>
      <c r="G256" t="s">
        <v>70</v>
      </c>
      <c r="H256">
        <v>613</v>
      </c>
      <c r="M256">
        <v>7.5</v>
      </c>
      <c r="R256">
        <v>7.9</v>
      </c>
      <c r="U256" s="3">
        <v>5.7</v>
      </c>
      <c r="Z256">
        <v>1.2999999999999999E-4</v>
      </c>
      <c r="AU256">
        <v>-11.36</v>
      </c>
      <c r="AW256">
        <v>6.9</v>
      </c>
    </row>
    <row r="257" spans="1:57" x14ac:dyDescent="0.25">
      <c r="A257" t="s">
        <v>73</v>
      </c>
      <c r="B257">
        <v>5357230</v>
      </c>
      <c r="C257">
        <v>7050002</v>
      </c>
      <c r="D257" s="1">
        <v>35540</v>
      </c>
      <c r="E257" s="2">
        <v>0.6875</v>
      </c>
      <c r="F257" t="s">
        <v>69</v>
      </c>
      <c r="G257" t="s">
        <v>70</v>
      </c>
      <c r="H257">
        <v>650</v>
      </c>
      <c r="M257">
        <v>20</v>
      </c>
      <c r="R257">
        <v>6.3</v>
      </c>
      <c r="U257" s="3">
        <v>9.8000000000000007</v>
      </c>
      <c r="Z257">
        <v>3.2000000000000003E-4</v>
      </c>
      <c r="AU257">
        <v>-12.23</v>
      </c>
      <c r="AW257">
        <v>6.5</v>
      </c>
    </row>
    <row r="258" spans="1:57" x14ac:dyDescent="0.25">
      <c r="A258" t="s">
        <v>72</v>
      </c>
      <c r="B258">
        <v>5357225</v>
      </c>
      <c r="C258">
        <v>7050002</v>
      </c>
      <c r="D258" s="1">
        <v>35540</v>
      </c>
      <c r="E258" s="2">
        <v>0.69444444444444453</v>
      </c>
      <c r="F258" t="s">
        <v>69</v>
      </c>
      <c r="G258" t="s">
        <v>70</v>
      </c>
      <c r="H258">
        <v>650</v>
      </c>
      <c r="M258">
        <v>11</v>
      </c>
      <c r="R258">
        <v>8.5</v>
      </c>
      <c r="U258" s="3">
        <v>7.3</v>
      </c>
      <c r="Z258">
        <v>1.8000000000000001E-4</v>
      </c>
      <c r="AU258">
        <v>-11.1</v>
      </c>
      <c r="AW258">
        <v>6.8</v>
      </c>
    </row>
    <row r="259" spans="1:57" x14ac:dyDescent="0.25">
      <c r="A259" t="s">
        <v>73</v>
      </c>
      <c r="B259">
        <v>5357230</v>
      </c>
      <c r="C259">
        <v>7050002</v>
      </c>
      <c r="D259" s="1">
        <v>35542</v>
      </c>
      <c r="E259" s="2">
        <v>0.65972222222222221</v>
      </c>
      <c r="F259" t="s">
        <v>69</v>
      </c>
      <c r="G259" t="s">
        <v>70</v>
      </c>
      <c r="H259">
        <v>465</v>
      </c>
      <c r="M259">
        <v>12</v>
      </c>
      <c r="R259">
        <v>5.8</v>
      </c>
      <c r="U259" s="3">
        <v>10</v>
      </c>
      <c r="Z259">
        <v>2.7E-4</v>
      </c>
      <c r="AU259">
        <v>-11.8</v>
      </c>
      <c r="AW259">
        <v>6.6</v>
      </c>
    </row>
    <row r="260" spans="1:57" x14ac:dyDescent="0.25">
      <c r="A260" t="s">
        <v>72</v>
      </c>
      <c r="B260">
        <v>5357225</v>
      </c>
      <c r="C260">
        <v>7050002</v>
      </c>
      <c r="D260" s="1">
        <v>35542</v>
      </c>
      <c r="E260" s="2">
        <v>0.66666666666666663</v>
      </c>
      <c r="F260" t="s">
        <v>69</v>
      </c>
      <c r="G260" t="s">
        <v>70</v>
      </c>
      <c r="H260">
        <v>736</v>
      </c>
      <c r="M260">
        <v>12</v>
      </c>
      <c r="R260">
        <v>8.1</v>
      </c>
      <c r="U260" s="3">
        <v>5</v>
      </c>
      <c r="Z260">
        <v>1.6000000000000001E-4</v>
      </c>
      <c r="AU260">
        <v>-10.7</v>
      </c>
      <c r="AW260">
        <v>6.8</v>
      </c>
    </row>
    <row r="261" spans="1:57" x14ac:dyDescent="0.25">
      <c r="A261" t="s">
        <v>68</v>
      </c>
      <c r="B261">
        <v>5357215</v>
      </c>
      <c r="C261">
        <v>7050002</v>
      </c>
      <c r="D261" s="1">
        <v>35581</v>
      </c>
      <c r="E261" s="2">
        <v>0.59027777777777779</v>
      </c>
      <c r="F261" t="s">
        <v>69</v>
      </c>
      <c r="G261" t="s">
        <v>70</v>
      </c>
      <c r="H261">
        <v>694</v>
      </c>
      <c r="K261">
        <v>10.3</v>
      </c>
      <c r="L261">
        <v>0.7</v>
      </c>
      <c r="M261">
        <v>2.6</v>
      </c>
      <c r="R261">
        <v>9.9</v>
      </c>
      <c r="U261" s="3">
        <v>5.0999999999999996</v>
      </c>
      <c r="Y261">
        <v>80</v>
      </c>
      <c r="Z261">
        <v>4.0000000000000003E-5</v>
      </c>
      <c r="AA261">
        <v>36.6</v>
      </c>
      <c r="AE261">
        <v>2.64</v>
      </c>
      <c r="AJ261">
        <v>1.54</v>
      </c>
      <c r="AW261">
        <v>7.4</v>
      </c>
      <c r="BA261">
        <v>1080</v>
      </c>
      <c r="BB261">
        <v>0.11</v>
      </c>
      <c r="BD261">
        <v>3.2</v>
      </c>
    </row>
    <row r="262" spans="1:57" x14ac:dyDescent="0.25">
      <c r="A262" t="s">
        <v>73</v>
      </c>
      <c r="B262">
        <v>5357230</v>
      </c>
      <c r="C262">
        <v>7050002</v>
      </c>
      <c r="D262" s="1">
        <v>35581</v>
      </c>
      <c r="E262" s="2">
        <v>0.55694444444444446</v>
      </c>
      <c r="F262" t="s">
        <v>69</v>
      </c>
      <c r="G262" t="s">
        <v>70</v>
      </c>
      <c r="H262">
        <v>763</v>
      </c>
      <c r="K262">
        <v>8.43</v>
      </c>
      <c r="L262">
        <v>2.2000000000000002</v>
      </c>
      <c r="M262">
        <v>11</v>
      </c>
      <c r="R262">
        <v>7.7</v>
      </c>
      <c r="U262" s="3">
        <v>7</v>
      </c>
      <c r="Y262">
        <v>120</v>
      </c>
      <c r="Z262">
        <v>1.4999999999999999E-4</v>
      </c>
      <c r="AA262">
        <v>29.2</v>
      </c>
      <c r="AE262">
        <v>1.98</v>
      </c>
      <c r="AJ262">
        <v>1.52</v>
      </c>
      <c r="AW262">
        <v>6.8</v>
      </c>
      <c r="BA262">
        <v>1810</v>
      </c>
      <c r="BB262">
        <v>0.12</v>
      </c>
      <c r="BD262">
        <v>5.4</v>
      </c>
    </row>
    <row r="263" spans="1:57" x14ac:dyDescent="0.25">
      <c r="A263" t="s">
        <v>72</v>
      </c>
      <c r="B263">
        <v>5357225</v>
      </c>
      <c r="C263">
        <v>7050002</v>
      </c>
      <c r="D263" s="1">
        <v>35581</v>
      </c>
      <c r="E263" s="2">
        <v>0.58124999999999993</v>
      </c>
      <c r="F263" t="s">
        <v>69</v>
      </c>
      <c r="G263" t="s">
        <v>70</v>
      </c>
      <c r="K263">
        <v>10.8</v>
      </c>
      <c r="L263">
        <v>0.4</v>
      </c>
      <c r="R263">
        <v>10.199999999999999</v>
      </c>
      <c r="U263" s="3">
        <v>5.4</v>
      </c>
      <c r="Y263">
        <v>340</v>
      </c>
      <c r="Z263">
        <v>6.9999999999999994E-5</v>
      </c>
      <c r="AA263">
        <v>38.6</v>
      </c>
      <c r="AE263">
        <v>2.82</v>
      </c>
      <c r="AF263">
        <v>20</v>
      </c>
      <c r="AJ263">
        <v>1.55</v>
      </c>
      <c r="AW263">
        <v>7.2</v>
      </c>
      <c r="BA263">
        <v>940</v>
      </c>
      <c r="BB263">
        <v>0.11</v>
      </c>
      <c r="BD263">
        <v>3</v>
      </c>
    </row>
    <row r="264" spans="1:57" x14ac:dyDescent="0.25">
      <c r="A264" t="s">
        <v>74</v>
      </c>
      <c r="B264">
        <v>5357245</v>
      </c>
      <c r="C264">
        <v>7050002</v>
      </c>
      <c r="D264" s="1">
        <v>35581</v>
      </c>
      <c r="E264" s="2">
        <v>0.61041666666666672</v>
      </c>
      <c r="F264" t="s">
        <v>69</v>
      </c>
      <c r="G264" t="s">
        <v>70</v>
      </c>
      <c r="H264">
        <v>796</v>
      </c>
      <c r="K264">
        <v>11.5</v>
      </c>
      <c r="L264">
        <v>2.1</v>
      </c>
      <c r="M264">
        <v>1.1000000000000001</v>
      </c>
      <c r="R264">
        <v>10.8</v>
      </c>
      <c r="U264" s="3">
        <v>2.6</v>
      </c>
      <c r="Z264">
        <v>1.0000000000000001E-5</v>
      </c>
      <c r="AA264">
        <v>40.200000000000003</v>
      </c>
      <c r="AE264">
        <v>2.79</v>
      </c>
      <c r="AJ264">
        <v>1.86</v>
      </c>
      <c r="AW264">
        <v>7.8</v>
      </c>
      <c r="BA264">
        <v>1070</v>
      </c>
      <c r="BB264">
        <v>0.13</v>
      </c>
      <c r="BD264">
        <v>3.5</v>
      </c>
    </row>
    <row r="265" spans="1:57" x14ac:dyDescent="0.25">
      <c r="A265" t="s">
        <v>68</v>
      </c>
      <c r="B265">
        <v>5357215</v>
      </c>
      <c r="C265">
        <v>7050002</v>
      </c>
      <c r="D265" s="1">
        <v>35640</v>
      </c>
      <c r="E265" s="2">
        <v>0.44930555555555557</v>
      </c>
      <c r="F265" t="s">
        <v>69</v>
      </c>
      <c r="G265" t="s">
        <v>70</v>
      </c>
      <c r="H265">
        <v>607</v>
      </c>
      <c r="K265">
        <v>11.3</v>
      </c>
      <c r="L265">
        <v>0.5</v>
      </c>
      <c r="M265">
        <v>3.3</v>
      </c>
      <c r="Y265">
        <v>320</v>
      </c>
      <c r="Z265">
        <v>6.0000000000000002E-5</v>
      </c>
      <c r="AA265">
        <v>40.700000000000003</v>
      </c>
      <c r="AE265">
        <v>3.02</v>
      </c>
      <c r="AJ265">
        <v>1.66</v>
      </c>
      <c r="AW265">
        <v>7.3</v>
      </c>
      <c r="BA265">
        <v>990</v>
      </c>
      <c r="BB265">
        <v>0.11</v>
      </c>
      <c r="BD265">
        <v>2.9</v>
      </c>
    </row>
    <row r="266" spans="1:57" x14ac:dyDescent="0.25">
      <c r="A266" t="s">
        <v>72</v>
      </c>
      <c r="B266">
        <v>5357225</v>
      </c>
      <c r="C266">
        <v>7050002</v>
      </c>
      <c r="D266" s="1">
        <v>35640</v>
      </c>
      <c r="E266" s="2">
        <v>0.41666666666666669</v>
      </c>
      <c r="F266" t="s">
        <v>69</v>
      </c>
      <c r="G266" t="s">
        <v>70</v>
      </c>
      <c r="H266">
        <v>878</v>
      </c>
      <c r="K266">
        <v>13.6</v>
      </c>
      <c r="L266">
        <v>0.4</v>
      </c>
      <c r="M266">
        <v>4.3</v>
      </c>
      <c r="Y266">
        <v>430</v>
      </c>
      <c r="Z266">
        <v>5.0000000000000002E-5</v>
      </c>
      <c r="AA266">
        <v>48.9</v>
      </c>
      <c r="AE266">
        <v>3.62</v>
      </c>
      <c r="AJ266">
        <v>1.81</v>
      </c>
      <c r="AW266">
        <v>7.3</v>
      </c>
      <c r="BA266">
        <v>780</v>
      </c>
      <c r="BB266">
        <v>0.11</v>
      </c>
      <c r="BD266">
        <v>2.4</v>
      </c>
    </row>
    <row r="267" spans="1:57" x14ac:dyDescent="0.25">
      <c r="A267" t="s">
        <v>73</v>
      </c>
      <c r="B267">
        <v>5357230</v>
      </c>
      <c r="C267">
        <v>7050002</v>
      </c>
      <c r="D267" s="1">
        <v>35640</v>
      </c>
      <c r="E267" s="2">
        <v>0.40138888888888885</v>
      </c>
      <c r="F267" t="s">
        <v>69</v>
      </c>
      <c r="G267" t="s">
        <v>70</v>
      </c>
      <c r="H267">
        <v>737</v>
      </c>
      <c r="K267">
        <v>10.1</v>
      </c>
      <c r="L267">
        <v>1.8</v>
      </c>
      <c r="M267">
        <v>13</v>
      </c>
      <c r="Y267">
        <v>360</v>
      </c>
      <c r="Z267">
        <v>1.9000000000000001E-4</v>
      </c>
      <c r="AA267">
        <v>35</v>
      </c>
      <c r="AD267">
        <v>0.89</v>
      </c>
      <c r="AE267">
        <v>2.38</v>
      </c>
      <c r="AJ267">
        <v>1.73</v>
      </c>
      <c r="AW267">
        <v>6.7</v>
      </c>
      <c r="BA267">
        <v>1620</v>
      </c>
      <c r="BB267">
        <v>0.13</v>
      </c>
      <c r="BD267">
        <v>4.2</v>
      </c>
      <c r="BE267">
        <v>9</v>
      </c>
    </row>
    <row r="268" spans="1:57" x14ac:dyDescent="0.25">
      <c r="A268" t="s">
        <v>74</v>
      </c>
      <c r="B268">
        <v>5357245</v>
      </c>
      <c r="C268">
        <v>7050002</v>
      </c>
      <c r="D268" s="1">
        <v>35640</v>
      </c>
      <c r="E268" s="2">
        <v>0.46527777777777773</v>
      </c>
      <c r="F268" t="s">
        <v>69</v>
      </c>
      <c r="G268" t="s">
        <v>70</v>
      </c>
      <c r="H268">
        <v>659</v>
      </c>
      <c r="K268">
        <v>11.4</v>
      </c>
      <c r="L268">
        <v>1.6</v>
      </c>
      <c r="M268">
        <v>0.9</v>
      </c>
      <c r="Z268">
        <v>1.0000000000000001E-5</v>
      </c>
      <c r="AA268">
        <v>40.5</v>
      </c>
      <c r="AD268">
        <v>0.72</v>
      </c>
      <c r="AE268">
        <v>2.93</v>
      </c>
      <c r="AJ268">
        <v>2.0099999999999998</v>
      </c>
      <c r="AW268">
        <v>7.9</v>
      </c>
      <c r="BA268">
        <v>1090</v>
      </c>
      <c r="BB268">
        <v>0.14000000000000001</v>
      </c>
      <c r="BD268">
        <v>3.2</v>
      </c>
      <c r="BE268">
        <v>10</v>
      </c>
    </row>
    <row r="269" spans="1:57" x14ac:dyDescent="0.25">
      <c r="A269" t="s">
        <v>68</v>
      </c>
      <c r="B269">
        <v>5357215</v>
      </c>
      <c r="C269">
        <v>7050002</v>
      </c>
      <c r="D269" s="1">
        <v>35682</v>
      </c>
      <c r="E269" s="2">
        <v>0.54861111111111105</v>
      </c>
      <c r="F269" t="s">
        <v>69</v>
      </c>
      <c r="G269" t="s">
        <v>70</v>
      </c>
      <c r="H269">
        <v>818</v>
      </c>
      <c r="K269">
        <v>11.3</v>
      </c>
      <c r="L269">
        <v>0.6</v>
      </c>
      <c r="M269">
        <v>2.5</v>
      </c>
      <c r="Y269">
        <v>200</v>
      </c>
      <c r="Z269">
        <v>3.0000000000000001E-5</v>
      </c>
      <c r="AA269">
        <v>40.4</v>
      </c>
      <c r="AE269">
        <v>2.95</v>
      </c>
      <c r="AJ269">
        <v>1.79</v>
      </c>
      <c r="AW269">
        <v>7.5</v>
      </c>
      <c r="BA269">
        <v>1000</v>
      </c>
      <c r="BB269">
        <v>0.12</v>
      </c>
      <c r="BD269">
        <v>3</v>
      </c>
    </row>
    <row r="270" spans="1:57" x14ac:dyDescent="0.25">
      <c r="A270" t="s">
        <v>73</v>
      </c>
      <c r="B270">
        <v>5357230</v>
      </c>
      <c r="C270">
        <v>7050002</v>
      </c>
      <c r="D270" s="1">
        <v>35682</v>
      </c>
      <c r="E270" s="2">
        <v>0.50416666666666665</v>
      </c>
      <c r="F270" t="s">
        <v>69</v>
      </c>
      <c r="G270" t="s">
        <v>70</v>
      </c>
      <c r="H270">
        <v>696</v>
      </c>
      <c r="K270">
        <v>9.75</v>
      </c>
      <c r="L270">
        <v>2</v>
      </c>
      <c r="M270">
        <v>6.1</v>
      </c>
      <c r="R270">
        <v>2.8</v>
      </c>
      <c r="U270" s="3">
        <v>14.3</v>
      </c>
      <c r="Y270">
        <v>250</v>
      </c>
      <c r="Z270">
        <v>9.0000000000000006E-5</v>
      </c>
      <c r="AA270">
        <v>33.9</v>
      </c>
      <c r="AD270">
        <v>0.82</v>
      </c>
      <c r="AE270">
        <v>2.3199999999999998</v>
      </c>
      <c r="AJ270">
        <v>1.67</v>
      </c>
      <c r="AW270">
        <v>7</v>
      </c>
      <c r="BA270">
        <v>1690</v>
      </c>
      <c r="BB270">
        <v>0.12</v>
      </c>
      <c r="BD270">
        <v>4.4000000000000004</v>
      </c>
      <c r="BE270">
        <v>9</v>
      </c>
    </row>
    <row r="271" spans="1:57" x14ac:dyDescent="0.25">
      <c r="A271" t="s">
        <v>72</v>
      </c>
      <c r="B271">
        <v>5357225</v>
      </c>
      <c r="C271">
        <v>7050002</v>
      </c>
      <c r="D271" s="1">
        <v>35682</v>
      </c>
      <c r="E271" s="2">
        <v>0.53680555555555554</v>
      </c>
      <c r="F271" t="s">
        <v>69</v>
      </c>
      <c r="G271" t="s">
        <v>70</v>
      </c>
      <c r="H271">
        <v>864</v>
      </c>
      <c r="K271">
        <v>12.4</v>
      </c>
      <c r="M271">
        <v>2.4</v>
      </c>
      <c r="R271">
        <v>2.8</v>
      </c>
      <c r="U271" s="3">
        <v>12.3</v>
      </c>
      <c r="Y271">
        <v>370</v>
      </c>
      <c r="Z271">
        <v>3.0000000000000001E-5</v>
      </c>
      <c r="AA271">
        <v>44.5</v>
      </c>
      <c r="AE271">
        <v>3.28</v>
      </c>
      <c r="AJ271">
        <v>1.79</v>
      </c>
      <c r="AW271">
        <v>7.5</v>
      </c>
      <c r="BA271">
        <v>760</v>
      </c>
      <c r="BB271">
        <v>0.12</v>
      </c>
      <c r="BD271">
        <v>2.4</v>
      </c>
    </row>
    <row r="272" spans="1:57" x14ac:dyDescent="0.25">
      <c r="A272" t="s">
        <v>74</v>
      </c>
      <c r="B272">
        <v>5357245</v>
      </c>
      <c r="C272">
        <v>7050002</v>
      </c>
      <c r="D272" s="1">
        <v>35682</v>
      </c>
      <c r="E272" s="2">
        <v>0.56111111111111112</v>
      </c>
      <c r="F272" t="s">
        <v>69</v>
      </c>
      <c r="G272" t="s">
        <v>70</v>
      </c>
      <c r="H272">
        <v>809</v>
      </c>
      <c r="K272">
        <v>12</v>
      </c>
      <c r="L272">
        <v>1.9</v>
      </c>
      <c r="M272">
        <v>0.6</v>
      </c>
      <c r="R272">
        <v>2.1</v>
      </c>
      <c r="U272" s="3">
        <v>9.9</v>
      </c>
      <c r="Y272">
        <v>50</v>
      </c>
      <c r="Z272">
        <v>1.0000000000000001E-5</v>
      </c>
      <c r="AA272">
        <v>42.2</v>
      </c>
      <c r="AD272">
        <v>0.78</v>
      </c>
      <c r="AE272">
        <v>2.98</v>
      </c>
      <c r="AJ272">
        <v>2.0299999999999998</v>
      </c>
      <c r="AW272">
        <v>8.1</v>
      </c>
      <c r="BA272">
        <v>1100</v>
      </c>
      <c r="BB272">
        <v>0.14000000000000001</v>
      </c>
      <c r="BD272">
        <v>3.2</v>
      </c>
      <c r="BE272">
        <v>9</v>
      </c>
    </row>
    <row r="273" spans="1:57" x14ac:dyDescent="0.25">
      <c r="A273" t="s">
        <v>68</v>
      </c>
      <c r="B273">
        <v>5357215</v>
      </c>
      <c r="C273">
        <v>7050002</v>
      </c>
      <c r="D273" s="1">
        <v>35746</v>
      </c>
      <c r="E273" s="2">
        <v>0.5805555555555556</v>
      </c>
      <c r="F273" t="s">
        <v>71</v>
      </c>
      <c r="G273" t="s">
        <v>70</v>
      </c>
      <c r="H273">
        <v>919</v>
      </c>
      <c r="K273">
        <v>12.5</v>
      </c>
      <c r="L273">
        <v>1</v>
      </c>
      <c r="M273">
        <v>2.2000000000000002</v>
      </c>
      <c r="R273">
        <v>10.4</v>
      </c>
      <c r="U273" s="3">
        <v>4.4000000000000004</v>
      </c>
      <c r="Y273">
        <v>60</v>
      </c>
      <c r="Z273">
        <v>3.0000000000000001E-5</v>
      </c>
      <c r="AA273">
        <v>44.7</v>
      </c>
      <c r="AD273">
        <v>0.86</v>
      </c>
      <c r="AE273">
        <v>3.27</v>
      </c>
      <c r="AJ273">
        <v>2.0699999999999998</v>
      </c>
      <c r="AW273">
        <v>7.6</v>
      </c>
      <c r="BA273">
        <v>1240</v>
      </c>
      <c r="BB273">
        <v>0.13</v>
      </c>
      <c r="BD273">
        <v>3.4</v>
      </c>
      <c r="BE273">
        <v>9</v>
      </c>
    </row>
    <row r="274" spans="1:57" x14ac:dyDescent="0.25">
      <c r="A274" t="s">
        <v>73</v>
      </c>
      <c r="B274">
        <v>5357230</v>
      </c>
      <c r="C274">
        <v>7050002</v>
      </c>
      <c r="D274" s="1">
        <v>35746</v>
      </c>
      <c r="E274" s="2">
        <v>0.54305555555555551</v>
      </c>
      <c r="F274" t="s">
        <v>71</v>
      </c>
      <c r="G274" t="s">
        <v>70</v>
      </c>
      <c r="H274">
        <v>656</v>
      </c>
      <c r="K274">
        <v>10.9</v>
      </c>
      <c r="L274">
        <v>2.5</v>
      </c>
      <c r="M274">
        <v>9.6999999999999993</v>
      </c>
      <c r="R274">
        <v>8</v>
      </c>
      <c r="U274" s="3">
        <v>7.7</v>
      </c>
      <c r="Y274">
        <v>150</v>
      </c>
      <c r="Z274">
        <v>1.4999999999999999E-4</v>
      </c>
      <c r="AA274">
        <v>37.6</v>
      </c>
      <c r="AD274">
        <v>0.91</v>
      </c>
      <c r="AE274">
        <v>2.5099999999999998</v>
      </c>
      <c r="AJ274">
        <v>1.79</v>
      </c>
      <c r="AW274">
        <v>6.8</v>
      </c>
      <c r="BA274">
        <v>2040</v>
      </c>
      <c r="BB274">
        <v>0.13</v>
      </c>
      <c r="BD274">
        <v>5.2</v>
      </c>
      <c r="BE274">
        <v>9</v>
      </c>
    </row>
    <row r="275" spans="1:57" x14ac:dyDescent="0.25">
      <c r="A275" t="s">
        <v>72</v>
      </c>
      <c r="B275">
        <v>5357225</v>
      </c>
      <c r="C275">
        <v>7050002</v>
      </c>
      <c r="D275" s="1">
        <v>35746</v>
      </c>
      <c r="E275" s="2">
        <v>0.5625</v>
      </c>
      <c r="F275" t="s">
        <v>71</v>
      </c>
      <c r="G275" t="s">
        <v>70</v>
      </c>
      <c r="H275">
        <v>924</v>
      </c>
      <c r="K275">
        <v>13</v>
      </c>
      <c r="L275">
        <v>0.6</v>
      </c>
      <c r="M275">
        <v>3.8</v>
      </c>
      <c r="R275">
        <v>10.5</v>
      </c>
      <c r="U275" s="3">
        <v>3.2</v>
      </c>
      <c r="Y275">
        <v>270</v>
      </c>
      <c r="Z275">
        <v>4.0000000000000003E-5</v>
      </c>
      <c r="AA275">
        <v>46.5</v>
      </c>
      <c r="AD275">
        <v>0.85</v>
      </c>
      <c r="AE275">
        <v>3.42</v>
      </c>
      <c r="AF275">
        <v>20</v>
      </c>
      <c r="AJ275">
        <v>2.0099999999999998</v>
      </c>
      <c r="AW275">
        <v>7.4</v>
      </c>
      <c r="BA275">
        <v>1290</v>
      </c>
      <c r="BB275">
        <v>0.13</v>
      </c>
      <c r="BD275">
        <v>3.6</v>
      </c>
      <c r="BE275">
        <v>8</v>
      </c>
    </row>
    <row r="276" spans="1:57" x14ac:dyDescent="0.25">
      <c r="A276" t="s">
        <v>74</v>
      </c>
      <c r="B276">
        <v>5357245</v>
      </c>
      <c r="C276">
        <v>7050002</v>
      </c>
      <c r="D276" s="1">
        <v>35746</v>
      </c>
      <c r="E276" s="2">
        <v>0.60833333333333328</v>
      </c>
      <c r="F276" t="s">
        <v>71</v>
      </c>
      <c r="G276" t="s">
        <v>70</v>
      </c>
      <c r="H276">
        <v>889</v>
      </c>
      <c r="K276">
        <v>12.6</v>
      </c>
      <c r="L276">
        <v>2.1</v>
      </c>
      <c r="M276">
        <v>1.8</v>
      </c>
      <c r="R276">
        <v>9.9</v>
      </c>
      <c r="U276" s="3">
        <v>2.8</v>
      </c>
      <c r="Z276">
        <v>2.0000000000000002E-5</v>
      </c>
      <c r="AA276">
        <v>44.4</v>
      </c>
      <c r="AD276">
        <v>0.79</v>
      </c>
      <c r="AE276">
        <v>3.13</v>
      </c>
      <c r="AJ276">
        <v>2.3199999999999998</v>
      </c>
      <c r="AW276">
        <v>7.7</v>
      </c>
      <c r="BA276">
        <v>1210</v>
      </c>
      <c r="BB276">
        <v>0.15</v>
      </c>
      <c r="BD276">
        <v>3.3</v>
      </c>
      <c r="BE276">
        <v>10</v>
      </c>
    </row>
    <row r="277" spans="1:57" x14ac:dyDescent="0.25">
      <c r="A277" t="s">
        <v>74</v>
      </c>
      <c r="B277">
        <v>5357245</v>
      </c>
      <c r="C277">
        <v>7050002</v>
      </c>
      <c r="D277" s="1">
        <v>35849</v>
      </c>
      <c r="E277" s="2">
        <v>0.69097222222222221</v>
      </c>
      <c r="F277" t="s">
        <v>71</v>
      </c>
      <c r="G277" t="s">
        <v>70</v>
      </c>
      <c r="H277">
        <v>882</v>
      </c>
      <c r="K277">
        <v>12.8</v>
      </c>
      <c r="M277">
        <v>1.8</v>
      </c>
      <c r="R277">
        <v>9.3000000000000007</v>
      </c>
      <c r="U277" s="3">
        <v>2.5</v>
      </c>
      <c r="Z277">
        <v>2.0000000000000002E-5</v>
      </c>
      <c r="AA277">
        <v>45</v>
      </c>
      <c r="AD277">
        <v>0.83</v>
      </c>
      <c r="AE277">
        <v>3.16</v>
      </c>
      <c r="AJ277">
        <v>2.27</v>
      </c>
      <c r="AW277">
        <v>7.7</v>
      </c>
      <c r="BA277">
        <v>1200</v>
      </c>
      <c r="BB277">
        <v>0.15</v>
      </c>
      <c r="BE277">
        <v>10</v>
      </c>
    </row>
    <row r="278" spans="1:57" x14ac:dyDescent="0.25">
      <c r="A278" t="s">
        <v>68</v>
      </c>
      <c r="B278">
        <v>5357215</v>
      </c>
      <c r="C278">
        <v>7050002</v>
      </c>
      <c r="D278" s="1">
        <v>35850</v>
      </c>
      <c r="E278" s="2">
        <v>0.58333333333333337</v>
      </c>
      <c r="F278" t="s">
        <v>71</v>
      </c>
      <c r="G278" t="s">
        <v>70</v>
      </c>
      <c r="K278">
        <v>12.9</v>
      </c>
      <c r="R278">
        <v>9.8000000000000007</v>
      </c>
      <c r="U278" s="3">
        <v>3.9</v>
      </c>
      <c r="Y278">
        <v>240</v>
      </c>
      <c r="Z278">
        <v>5.0000000000000002E-5</v>
      </c>
      <c r="AA278">
        <v>45.8</v>
      </c>
      <c r="AD278">
        <v>0.78</v>
      </c>
      <c r="AE278">
        <v>3.29</v>
      </c>
      <c r="AJ278">
        <v>2.0699999999999998</v>
      </c>
      <c r="AW278">
        <v>7.4</v>
      </c>
      <c r="BA278">
        <v>1560</v>
      </c>
      <c r="BB278">
        <v>0.13</v>
      </c>
      <c r="BE278">
        <v>9</v>
      </c>
    </row>
    <row r="279" spans="1:57" x14ac:dyDescent="0.25">
      <c r="A279" t="s">
        <v>73</v>
      </c>
      <c r="B279">
        <v>5357230</v>
      </c>
      <c r="C279">
        <v>7050002</v>
      </c>
      <c r="D279" s="1">
        <v>35850</v>
      </c>
      <c r="E279" s="2">
        <v>0.6069444444444444</v>
      </c>
      <c r="F279" t="s">
        <v>71</v>
      </c>
      <c r="G279" t="s">
        <v>70</v>
      </c>
      <c r="H279">
        <v>710</v>
      </c>
      <c r="K279">
        <v>11.2</v>
      </c>
      <c r="M279">
        <v>4</v>
      </c>
      <c r="R279">
        <v>7.2</v>
      </c>
      <c r="U279" s="3">
        <v>4.8</v>
      </c>
      <c r="Y279">
        <v>90</v>
      </c>
      <c r="Z279">
        <v>6.0000000000000002E-5</v>
      </c>
      <c r="AA279">
        <v>38.299999999999997</v>
      </c>
      <c r="AD279">
        <v>0.87</v>
      </c>
      <c r="AE279">
        <v>2.52</v>
      </c>
      <c r="AJ279">
        <v>1.74</v>
      </c>
      <c r="AW279">
        <v>7.2</v>
      </c>
      <c r="BA279">
        <v>2170</v>
      </c>
      <c r="BB279">
        <v>0.12</v>
      </c>
      <c r="BE279">
        <v>9</v>
      </c>
    </row>
    <row r="280" spans="1:57" x14ac:dyDescent="0.25">
      <c r="A280" t="s">
        <v>72</v>
      </c>
      <c r="B280">
        <v>5357225</v>
      </c>
      <c r="C280">
        <v>7050002</v>
      </c>
      <c r="D280" s="1">
        <v>35850</v>
      </c>
      <c r="E280" s="2">
        <v>0.57986111111111105</v>
      </c>
      <c r="F280" t="s">
        <v>71</v>
      </c>
      <c r="G280" t="s">
        <v>70</v>
      </c>
      <c r="H280">
        <v>1000</v>
      </c>
      <c r="K280">
        <v>14</v>
      </c>
      <c r="M280">
        <v>4.8</v>
      </c>
      <c r="R280">
        <v>11.1</v>
      </c>
      <c r="U280" s="3">
        <v>4.5</v>
      </c>
      <c r="Y280">
        <v>540</v>
      </c>
      <c r="Z280">
        <v>5.0000000000000002E-5</v>
      </c>
      <c r="AA280">
        <v>49.6</v>
      </c>
      <c r="AD280">
        <v>0.91</v>
      </c>
      <c r="AE280">
        <v>3.55</v>
      </c>
      <c r="AF280">
        <v>20</v>
      </c>
      <c r="AJ280">
        <v>1.96</v>
      </c>
      <c r="AW280">
        <v>7.3</v>
      </c>
      <c r="BA280">
        <v>1170</v>
      </c>
      <c r="BB280">
        <v>0.12</v>
      </c>
      <c r="BE280">
        <v>8</v>
      </c>
    </row>
    <row r="281" spans="1:57" x14ac:dyDescent="0.25">
      <c r="A281" t="s">
        <v>68</v>
      </c>
      <c r="B281">
        <v>5357215</v>
      </c>
      <c r="C281">
        <v>7050002</v>
      </c>
      <c r="D281" s="1">
        <v>35869</v>
      </c>
      <c r="E281" s="2">
        <v>0.54791666666666672</v>
      </c>
      <c r="F281" t="s">
        <v>71</v>
      </c>
      <c r="G281" t="s">
        <v>70</v>
      </c>
      <c r="H281">
        <v>888</v>
      </c>
      <c r="K281">
        <v>13.1</v>
      </c>
      <c r="L281">
        <v>1.1000000000000001</v>
      </c>
      <c r="M281">
        <v>5.2</v>
      </c>
      <c r="R281">
        <v>9.8000000000000007</v>
      </c>
      <c r="U281" s="3">
        <v>3.2</v>
      </c>
      <c r="Y281">
        <v>180</v>
      </c>
      <c r="Z281">
        <v>6.0000000000000002E-5</v>
      </c>
      <c r="AA281">
        <v>46.1</v>
      </c>
      <c r="AD281">
        <v>0.8</v>
      </c>
      <c r="AE281">
        <v>3.25</v>
      </c>
      <c r="AF281">
        <v>10</v>
      </c>
      <c r="AJ281">
        <v>2.0499999999999998</v>
      </c>
      <c r="AW281">
        <v>7.2</v>
      </c>
      <c r="BA281">
        <v>1480</v>
      </c>
      <c r="BB281">
        <v>0.13</v>
      </c>
      <c r="BD281">
        <v>4.4000000000000004</v>
      </c>
      <c r="BE281">
        <v>9</v>
      </c>
    </row>
    <row r="282" spans="1:57" x14ac:dyDescent="0.25">
      <c r="A282" t="s">
        <v>73</v>
      </c>
      <c r="B282">
        <v>5357230</v>
      </c>
      <c r="C282">
        <v>7050002</v>
      </c>
      <c r="D282" s="1">
        <v>35869</v>
      </c>
      <c r="E282" s="2">
        <v>0.49652777777777773</v>
      </c>
      <c r="F282" t="s">
        <v>71</v>
      </c>
      <c r="G282" t="s">
        <v>70</v>
      </c>
      <c r="H282">
        <v>757</v>
      </c>
      <c r="K282">
        <v>12.1</v>
      </c>
      <c r="L282">
        <v>2.5</v>
      </c>
      <c r="M282">
        <v>7.1</v>
      </c>
      <c r="R282">
        <v>8.5</v>
      </c>
      <c r="U282" s="3">
        <v>7.5</v>
      </c>
      <c r="Y282">
        <v>50</v>
      </c>
      <c r="Z282">
        <v>1E-4</v>
      </c>
      <c r="AA282">
        <v>41.4</v>
      </c>
      <c r="AD282">
        <v>0.87</v>
      </c>
      <c r="AE282">
        <v>2.72</v>
      </c>
      <c r="AJ282">
        <v>1.69</v>
      </c>
      <c r="AW282">
        <v>7</v>
      </c>
      <c r="BA282">
        <v>2110</v>
      </c>
      <c r="BB282">
        <v>0.11</v>
      </c>
      <c r="BD282">
        <v>6.7</v>
      </c>
      <c r="BE282">
        <v>8</v>
      </c>
    </row>
    <row r="283" spans="1:57" x14ac:dyDescent="0.25">
      <c r="A283" t="s">
        <v>72</v>
      </c>
      <c r="B283">
        <v>5357225</v>
      </c>
      <c r="C283">
        <v>7050002</v>
      </c>
      <c r="D283" s="1">
        <v>35869</v>
      </c>
      <c r="E283" s="2">
        <v>0.51111111111111118</v>
      </c>
      <c r="F283" t="s">
        <v>71</v>
      </c>
      <c r="G283" t="s">
        <v>70</v>
      </c>
      <c r="H283">
        <v>1040</v>
      </c>
      <c r="K283">
        <v>14</v>
      </c>
      <c r="L283">
        <v>0.4</v>
      </c>
      <c r="M283">
        <v>11</v>
      </c>
      <c r="R283">
        <v>11.6</v>
      </c>
      <c r="U283" s="3">
        <v>3</v>
      </c>
      <c r="Y283">
        <v>440</v>
      </c>
      <c r="Z283">
        <v>1.1E-4</v>
      </c>
      <c r="AA283">
        <v>49.8</v>
      </c>
      <c r="AD283">
        <v>0.88</v>
      </c>
      <c r="AE283">
        <v>3.6</v>
      </c>
      <c r="AF283">
        <v>40</v>
      </c>
      <c r="AJ283">
        <v>1.94</v>
      </c>
      <c r="AW283">
        <v>7</v>
      </c>
      <c r="BA283">
        <v>1130</v>
      </c>
      <c r="BB283">
        <v>0.12</v>
      </c>
      <c r="BD283">
        <v>3.5</v>
      </c>
      <c r="BE283">
        <v>8</v>
      </c>
    </row>
    <row r="284" spans="1:57" x14ac:dyDescent="0.25">
      <c r="A284" t="s">
        <v>74</v>
      </c>
      <c r="B284">
        <v>5357245</v>
      </c>
      <c r="C284">
        <v>7050002</v>
      </c>
      <c r="D284" s="1">
        <v>35869</v>
      </c>
      <c r="E284" s="2">
        <v>0.5625</v>
      </c>
      <c r="F284" t="s">
        <v>71</v>
      </c>
      <c r="G284" t="s">
        <v>70</v>
      </c>
      <c r="H284">
        <v>485</v>
      </c>
      <c r="K284">
        <v>12.4</v>
      </c>
      <c r="L284">
        <v>1.8</v>
      </c>
      <c r="M284">
        <v>1.3</v>
      </c>
      <c r="R284">
        <v>8.9</v>
      </c>
      <c r="U284" s="3">
        <v>2.4</v>
      </c>
      <c r="Z284">
        <v>3.0000000000000001E-5</v>
      </c>
      <c r="AA284">
        <v>43.6</v>
      </c>
      <c r="AD284">
        <v>0.71</v>
      </c>
      <c r="AE284">
        <v>3.08</v>
      </c>
      <c r="AJ284">
        <v>2.08</v>
      </c>
      <c r="AW284">
        <v>7.6</v>
      </c>
      <c r="BA284">
        <v>1190</v>
      </c>
      <c r="BB284">
        <v>0.14000000000000001</v>
      </c>
      <c r="BD284">
        <v>3.5</v>
      </c>
      <c r="BE284">
        <v>9</v>
      </c>
    </row>
    <row r="285" spans="1:57" x14ac:dyDescent="0.25">
      <c r="A285" t="s">
        <v>73</v>
      </c>
      <c r="B285">
        <v>5357230</v>
      </c>
      <c r="C285">
        <v>7050002</v>
      </c>
      <c r="D285" s="1">
        <v>35884</v>
      </c>
      <c r="E285" s="2">
        <v>0.78125</v>
      </c>
      <c r="F285" t="s">
        <v>71</v>
      </c>
      <c r="G285" t="s">
        <v>70</v>
      </c>
      <c r="H285">
        <v>521</v>
      </c>
      <c r="K285">
        <v>9.0299999999999994</v>
      </c>
      <c r="M285">
        <v>4.5999999999999996</v>
      </c>
      <c r="R285">
        <v>5.7</v>
      </c>
      <c r="U285" s="3">
        <v>3.2</v>
      </c>
      <c r="Y285">
        <v>150</v>
      </c>
      <c r="Z285">
        <v>9.0000000000000006E-5</v>
      </c>
      <c r="AA285">
        <v>30.7</v>
      </c>
      <c r="AD285">
        <v>0.91</v>
      </c>
      <c r="AE285">
        <v>1.99</v>
      </c>
      <c r="AJ285">
        <v>1.51</v>
      </c>
      <c r="AU285">
        <v>-11.2</v>
      </c>
      <c r="AW285">
        <v>7</v>
      </c>
      <c r="BA285">
        <v>1980</v>
      </c>
      <c r="BB285">
        <v>0.12</v>
      </c>
      <c r="BE285">
        <v>9</v>
      </c>
    </row>
    <row r="286" spans="1:57" x14ac:dyDescent="0.25">
      <c r="A286" t="s">
        <v>72</v>
      </c>
      <c r="B286">
        <v>5357225</v>
      </c>
      <c r="C286">
        <v>7050002</v>
      </c>
      <c r="D286" s="1">
        <v>35884</v>
      </c>
      <c r="E286" s="2">
        <v>0.77083333333333337</v>
      </c>
      <c r="F286" t="s">
        <v>71</v>
      </c>
      <c r="G286" t="s">
        <v>70</v>
      </c>
      <c r="H286">
        <v>635</v>
      </c>
      <c r="K286">
        <v>9.2100000000000009</v>
      </c>
      <c r="M286">
        <v>6.7</v>
      </c>
      <c r="R286">
        <v>7.6</v>
      </c>
      <c r="U286" s="3">
        <v>5.6</v>
      </c>
      <c r="Y286">
        <v>410</v>
      </c>
      <c r="Z286">
        <v>1.1E-4</v>
      </c>
      <c r="AA286">
        <v>33</v>
      </c>
      <c r="AD286">
        <v>0.73</v>
      </c>
      <c r="AE286">
        <v>2.42</v>
      </c>
      <c r="AJ286">
        <v>1.57</v>
      </c>
      <c r="AU286">
        <v>-10.7</v>
      </c>
      <c r="AW286">
        <v>7</v>
      </c>
      <c r="BA286">
        <v>1140</v>
      </c>
      <c r="BB286">
        <v>0.12</v>
      </c>
      <c r="BE286">
        <v>9</v>
      </c>
    </row>
    <row r="287" spans="1:57" x14ac:dyDescent="0.25">
      <c r="A287" t="s">
        <v>73</v>
      </c>
      <c r="B287">
        <v>5357230</v>
      </c>
      <c r="C287">
        <v>7050002</v>
      </c>
      <c r="D287" s="1">
        <v>35886</v>
      </c>
      <c r="E287" s="2">
        <v>0.67708333333333337</v>
      </c>
      <c r="F287" t="s">
        <v>71</v>
      </c>
      <c r="G287" t="s">
        <v>70</v>
      </c>
      <c r="H287">
        <v>767</v>
      </c>
      <c r="M287">
        <v>14</v>
      </c>
      <c r="R287">
        <v>6.1</v>
      </c>
      <c r="U287" s="3">
        <v>8.5</v>
      </c>
      <c r="Z287">
        <v>1.8000000000000001E-4</v>
      </c>
      <c r="AU287">
        <v>-11.63</v>
      </c>
      <c r="AW287">
        <v>6.7</v>
      </c>
    </row>
    <row r="288" spans="1:57" x14ac:dyDescent="0.25">
      <c r="A288" t="s">
        <v>72</v>
      </c>
      <c r="B288">
        <v>5357225</v>
      </c>
      <c r="C288">
        <v>7050002</v>
      </c>
      <c r="D288" s="1">
        <v>35886</v>
      </c>
      <c r="E288" s="2">
        <v>0.68055555555555547</v>
      </c>
      <c r="F288" t="s">
        <v>71</v>
      </c>
      <c r="G288" t="s">
        <v>70</v>
      </c>
      <c r="H288">
        <v>592</v>
      </c>
      <c r="M288">
        <v>6.8</v>
      </c>
      <c r="R288">
        <v>7</v>
      </c>
      <c r="U288" s="3">
        <v>7.6</v>
      </c>
      <c r="Z288">
        <v>1.2E-4</v>
      </c>
      <c r="AU288">
        <v>-11</v>
      </c>
      <c r="AW288">
        <v>6.9</v>
      </c>
    </row>
    <row r="289" spans="1:57" x14ac:dyDescent="0.25">
      <c r="A289" t="s">
        <v>73</v>
      </c>
      <c r="B289">
        <v>5357230</v>
      </c>
      <c r="C289">
        <v>7050002</v>
      </c>
      <c r="D289" s="1">
        <v>35888</v>
      </c>
      <c r="E289" s="2">
        <v>0.78125</v>
      </c>
      <c r="F289" t="s">
        <v>71</v>
      </c>
      <c r="G289" t="s">
        <v>70</v>
      </c>
      <c r="H289">
        <v>363</v>
      </c>
      <c r="M289">
        <v>6.3</v>
      </c>
      <c r="R289">
        <v>4.7</v>
      </c>
      <c r="U289" s="3">
        <v>9.5</v>
      </c>
      <c r="Z289">
        <v>1.8000000000000001E-4</v>
      </c>
      <c r="AU289">
        <v>-11.53</v>
      </c>
      <c r="AW289">
        <v>6.8</v>
      </c>
    </row>
    <row r="290" spans="1:57" x14ac:dyDescent="0.25">
      <c r="A290" t="s">
        <v>72</v>
      </c>
      <c r="B290">
        <v>5357225</v>
      </c>
      <c r="C290">
        <v>7050002</v>
      </c>
      <c r="D290" s="1">
        <v>35888</v>
      </c>
      <c r="E290" s="2">
        <v>0.76736111111111116</v>
      </c>
      <c r="F290" t="s">
        <v>71</v>
      </c>
      <c r="G290" t="s">
        <v>70</v>
      </c>
      <c r="H290">
        <v>557</v>
      </c>
      <c r="M290">
        <v>3.9</v>
      </c>
      <c r="R290">
        <v>7.4</v>
      </c>
      <c r="U290" s="3">
        <v>4.0999999999999996</v>
      </c>
      <c r="Z290">
        <v>6.9999999999999994E-5</v>
      </c>
      <c r="AU290">
        <v>-10.4</v>
      </c>
      <c r="AW290">
        <v>7.1</v>
      </c>
    </row>
    <row r="291" spans="1:57" x14ac:dyDescent="0.25">
      <c r="A291" t="s">
        <v>73</v>
      </c>
      <c r="B291">
        <v>5357230</v>
      </c>
      <c r="C291">
        <v>7050002</v>
      </c>
      <c r="D291" s="1">
        <v>35890</v>
      </c>
      <c r="E291" s="2">
        <v>0.8125</v>
      </c>
      <c r="F291" t="s">
        <v>69</v>
      </c>
      <c r="G291" t="s">
        <v>70</v>
      </c>
      <c r="H291">
        <v>354</v>
      </c>
      <c r="M291">
        <v>6.4</v>
      </c>
      <c r="R291">
        <v>5</v>
      </c>
      <c r="U291" s="3">
        <v>10.199999999999999</v>
      </c>
      <c r="Z291">
        <v>1.9000000000000001E-4</v>
      </c>
      <c r="AU291">
        <v>-11.67</v>
      </c>
      <c r="AW291">
        <v>6.7</v>
      </c>
    </row>
    <row r="292" spans="1:57" x14ac:dyDescent="0.25">
      <c r="A292" t="s">
        <v>72</v>
      </c>
      <c r="B292">
        <v>5357225</v>
      </c>
      <c r="C292">
        <v>7050002</v>
      </c>
      <c r="D292" s="1">
        <v>35890</v>
      </c>
      <c r="E292" s="2">
        <v>0.80208333333333337</v>
      </c>
      <c r="F292" t="s">
        <v>69</v>
      </c>
      <c r="G292" t="s">
        <v>70</v>
      </c>
      <c r="H292">
        <v>651</v>
      </c>
      <c r="M292">
        <v>3.7</v>
      </c>
      <c r="R292">
        <v>7.3</v>
      </c>
      <c r="U292" s="3">
        <v>3.5</v>
      </c>
      <c r="Z292">
        <v>6.0000000000000002E-5</v>
      </c>
      <c r="AU292">
        <v>-10.19</v>
      </c>
      <c r="AW292">
        <v>7.2</v>
      </c>
    </row>
    <row r="293" spans="1:57" x14ac:dyDescent="0.25">
      <c r="A293" t="s">
        <v>73</v>
      </c>
      <c r="B293">
        <v>5357230</v>
      </c>
      <c r="C293">
        <v>7050002</v>
      </c>
      <c r="D293" s="1">
        <v>35892</v>
      </c>
      <c r="E293" s="2">
        <v>0.79861111111111116</v>
      </c>
      <c r="F293" t="s">
        <v>69</v>
      </c>
      <c r="G293" t="s">
        <v>70</v>
      </c>
      <c r="H293">
        <v>373</v>
      </c>
      <c r="M293">
        <v>5.3</v>
      </c>
      <c r="R293">
        <v>5.0999999999999996</v>
      </c>
      <c r="U293" s="3">
        <v>8.9</v>
      </c>
      <c r="Z293">
        <v>1.4999999999999999E-4</v>
      </c>
      <c r="AU293">
        <v>-11.64</v>
      </c>
      <c r="AW293">
        <v>6.8</v>
      </c>
    </row>
    <row r="294" spans="1:57" x14ac:dyDescent="0.25">
      <c r="A294" t="s">
        <v>72</v>
      </c>
      <c r="B294">
        <v>5357225</v>
      </c>
      <c r="C294">
        <v>7050002</v>
      </c>
      <c r="D294" s="1">
        <v>35892</v>
      </c>
      <c r="E294" s="2">
        <v>0.78819444444444453</v>
      </c>
      <c r="F294" t="s">
        <v>69</v>
      </c>
      <c r="G294" t="s">
        <v>70</v>
      </c>
      <c r="H294">
        <v>592</v>
      </c>
      <c r="M294">
        <v>4.0999999999999996</v>
      </c>
      <c r="R294">
        <v>6.8</v>
      </c>
      <c r="U294" s="3">
        <v>4.8</v>
      </c>
      <c r="Z294">
        <v>6.9999999999999994E-5</v>
      </c>
      <c r="AU294">
        <v>-10.31</v>
      </c>
      <c r="AW294">
        <v>7.2</v>
      </c>
    </row>
    <row r="295" spans="1:57" x14ac:dyDescent="0.25">
      <c r="A295" t="s">
        <v>73</v>
      </c>
      <c r="B295">
        <v>5357230</v>
      </c>
      <c r="C295">
        <v>7050002</v>
      </c>
      <c r="D295" s="1">
        <v>35894</v>
      </c>
      <c r="E295" s="2">
        <v>0.83333333333333337</v>
      </c>
      <c r="F295" t="s">
        <v>69</v>
      </c>
      <c r="G295" t="s">
        <v>70</v>
      </c>
      <c r="H295">
        <v>432</v>
      </c>
      <c r="M295">
        <v>3.6</v>
      </c>
      <c r="R295">
        <v>5.3</v>
      </c>
      <c r="U295" s="3">
        <v>8.1999999999999993</v>
      </c>
      <c r="Z295">
        <v>9.0000000000000006E-5</v>
      </c>
      <c r="AU295">
        <v>-11.55</v>
      </c>
      <c r="AW295">
        <v>7.1</v>
      </c>
    </row>
    <row r="296" spans="1:57" x14ac:dyDescent="0.25">
      <c r="A296" t="s">
        <v>72</v>
      </c>
      <c r="B296">
        <v>5357225</v>
      </c>
      <c r="C296">
        <v>7050002</v>
      </c>
      <c r="D296" s="1">
        <v>35894</v>
      </c>
      <c r="E296" s="2">
        <v>0.81944444444444453</v>
      </c>
      <c r="F296" t="s">
        <v>69</v>
      </c>
      <c r="G296" t="s">
        <v>70</v>
      </c>
      <c r="H296">
        <v>813</v>
      </c>
      <c r="M296">
        <v>4.4000000000000004</v>
      </c>
      <c r="R296">
        <v>8.9</v>
      </c>
      <c r="U296" s="3">
        <v>3.8</v>
      </c>
      <c r="Z296">
        <v>6.0000000000000002E-5</v>
      </c>
      <c r="AU296">
        <v>-10.52</v>
      </c>
      <c r="AW296">
        <v>7.3</v>
      </c>
    </row>
    <row r="297" spans="1:57" x14ac:dyDescent="0.25">
      <c r="A297" t="s">
        <v>73</v>
      </c>
      <c r="B297">
        <v>5357230</v>
      </c>
      <c r="C297">
        <v>7050002</v>
      </c>
      <c r="D297" s="1">
        <v>35896</v>
      </c>
      <c r="E297" s="2">
        <v>0.77777777777777779</v>
      </c>
      <c r="F297" t="s">
        <v>69</v>
      </c>
      <c r="G297" t="s">
        <v>70</v>
      </c>
      <c r="H297">
        <v>457</v>
      </c>
      <c r="M297">
        <v>3.9</v>
      </c>
      <c r="R297">
        <v>5.6</v>
      </c>
      <c r="U297" s="3">
        <v>7.3</v>
      </c>
      <c r="Z297">
        <v>9.0000000000000006E-5</v>
      </c>
      <c r="AU297">
        <v>-11.59</v>
      </c>
      <c r="AW297">
        <v>7.1</v>
      </c>
    </row>
    <row r="298" spans="1:57" x14ac:dyDescent="0.25">
      <c r="A298" t="s">
        <v>72</v>
      </c>
      <c r="B298">
        <v>5357225</v>
      </c>
      <c r="C298">
        <v>7050002</v>
      </c>
      <c r="D298" s="1">
        <v>35896</v>
      </c>
      <c r="E298" s="2">
        <v>0.77083333333333337</v>
      </c>
      <c r="F298" t="s">
        <v>69</v>
      </c>
      <c r="G298" t="s">
        <v>70</v>
      </c>
      <c r="H298">
        <v>816</v>
      </c>
      <c r="M298">
        <v>3.3</v>
      </c>
      <c r="R298">
        <v>9</v>
      </c>
      <c r="U298" s="3">
        <v>3.1</v>
      </c>
      <c r="Z298">
        <v>4.0000000000000003E-5</v>
      </c>
      <c r="AU298">
        <v>-10.3</v>
      </c>
      <c r="AW298">
        <v>7.4</v>
      </c>
    </row>
    <row r="299" spans="1:57" x14ac:dyDescent="0.25">
      <c r="A299" t="s">
        <v>73</v>
      </c>
      <c r="B299">
        <v>5357230</v>
      </c>
      <c r="C299">
        <v>7050002</v>
      </c>
      <c r="D299" s="1">
        <v>35899</v>
      </c>
      <c r="E299" s="2">
        <v>0.52083333333333337</v>
      </c>
      <c r="F299" t="s">
        <v>69</v>
      </c>
      <c r="G299" t="s">
        <v>70</v>
      </c>
      <c r="H299">
        <v>541</v>
      </c>
      <c r="K299">
        <v>9.1</v>
      </c>
      <c r="M299">
        <v>3.6</v>
      </c>
      <c r="R299">
        <v>6.2</v>
      </c>
      <c r="U299" s="3">
        <v>6.6</v>
      </c>
      <c r="Y299">
        <v>120</v>
      </c>
      <c r="Z299">
        <v>6.9999999999999994E-5</v>
      </c>
      <c r="AA299">
        <v>31.3</v>
      </c>
      <c r="AD299">
        <v>0.79</v>
      </c>
      <c r="AE299">
        <v>2.09</v>
      </c>
      <c r="AJ299">
        <v>1.53</v>
      </c>
      <c r="AU299">
        <v>-11.13</v>
      </c>
      <c r="AW299">
        <v>7.2</v>
      </c>
      <c r="BA299">
        <v>1870</v>
      </c>
      <c r="BB299">
        <v>0.12</v>
      </c>
      <c r="BE299">
        <v>9</v>
      </c>
    </row>
    <row r="300" spans="1:57" x14ac:dyDescent="0.25">
      <c r="A300" t="s">
        <v>72</v>
      </c>
      <c r="B300">
        <v>5357225</v>
      </c>
      <c r="C300">
        <v>7050002</v>
      </c>
      <c r="D300" s="1">
        <v>35899</v>
      </c>
      <c r="E300" s="2">
        <v>0.51388888888888895</v>
      </c>
      <c r="F300" t="s">
        <v>69</v>
      </c>
      <c r="G300" t="s">
        <v>70</v>
      </c>
      <c r="H300">
        <v>854</v>
      </c>
      <c r="K300">
        <v>12.2</v>
      </c>
      <c r="M300">
        <v>4.0999999999999996</v>
      </c>
      <c r="R300">
        <v>9.8000000000000007</v>
      </c>
      <c r="U300" s="3">
        <v>3</v>
      </c>
      <c r="Y300">
        <v>380</v>
      </c>
      <c r="Z300">
        <v>5.0000000000000002E-5</v>
      </c>
      <c r="AA300">
        <v>43.1</v>
      </c>
      <c r="AD300">
        <v>0.77</v>
      </c>
      <c r="AE300">
        <v>3.08</v>
      </c>
      <c r="AF300">
        <v>130</v>
      </c>
      <c r="AJ300">
        <v>1.75</v>
      </c>
      <c r="AU300">
        <v>-9.83</v>
      </c>
      <c r="AW300">
        <v>7.3</v>
      </c>
      <c r="BA300">
        <v>1310</v>
      </c>
      <c r="BB300">
        <v>0.12</v>
      </c>
      <c r="BE300">
        <v>8</v>
      </c>
    </row>
    <row r="301" spans="1:57" x14ac:dyDescent="0.25">
      <c r="A301" t="s">
        <v>68</v>
      </c>
      <c r="B301">
        <v>5357215</v>
      </c>
      <c r="C301">
        <v>7050002</v>
      </c>
      <c r="D301" s="1">
        <v>35947</v>
      </c>
      <c r="E301" s="2">
        <v>0.41944444444444445</v>
      </c>
      <c r="F301" t="s">
        <v>69</v>
      </c>
      <c r="G301" t="s">
        <v>70</v>
      </c>
      <c r="H301">
        <v>797</v>
      </c>
      <c r="K301">
        <v>9.94</v>
      </c>
      <c r="L301">
        <v>0.8</v>
      </c>
      <c r="M301">
        <v>2.8</v>
      </c>
      <c r="R301">
        <v>10</v>
      </c>
      <c r="U301" s="3">
        <v>6.7</v>
      </c>
      <c r="Z301">
        <v>4.0000000000000003E-5</v>
      </c>
      <c r="AA301">
        <v>38.799999999999997</v>
      </c>
      <c r="AD301">
        <v>0.33</v>
      </c>
      <c r="AE301">
        <v>3.39</v>
      </c>
      <c r="AF301">
        <v>20</v>
      </c>
      <c r="AJ301">
        <v>1.88</v>
      </c>
      <c r="AW301">
        <v>7.4</v>
      </c>
      <c r="BB301">
        <v>0.13</v>
      </c>
      <c r="BD301">
        <v>3.8</v>
      </c>
      <c r="BE301">
        <v>9</v>
      </c>
    </row>
    <row r="302" spans="1:57" x14ac:dyDescent="0.25">
      <c r="A302" t="s">
        <v>73</v>
      </c>
      <c r="B302">
        <v>5357230</v>
      </c>
      <c r="C302">
        <v>7050002</v>
      </c>
      <c r="D302" s="1">
        <v>35947</v>
      </c>
      <c r="E302" s="2">
        <v>0.3888888888888889</v>
      </c>
      <c r="F302" t="s">
        <v>69</v>
      </c>
      <c r="G302" t="s">
        <v>70</v>
      </c>
      <c r="H302">
        <v>638</v>
      </c>
      <c r="K302">
        <v>9.6999999999999993</v>
      </c>
      <c r="L302">
        <v>2.2999999999999998</v>
      </c>
      <c r="M302">
        <v>5.6</v>
      </c>
      <c r="R302">
        <v>8.5</v>
      </c>
      <c r="U302" s="3">
        <v>7.6</v>
      </c>
      <c r="Z302">
        <v>9.0000000000000006E-5</v>
      </c>
      <c r="AA302">
        <v>35.1</v>
      </c>
      <c r="AD302">
        <v>0.91</v>
      </c>
      <c r="AE302">
        <v>2.63</v>
      </c>
      <c r="AF302">
        <v>10</v>
      </c>
      <c r="AJ302">
        <v>2.16</v>
      </c>
      <c r="AW302">
        <v>7</v>
      </c>
      <c r="BB302">
        <v>0.16</v>
      </c>
      <c r="BD302">
        <v>4.5999999999999996</v>
      </c>
      <c r="BE302">
        <v>11</v>
      </c>
    </row>
    <row r="303" spans="1:57" x14ac:dyDescent="0.25">
      <c r="A303" t="s">
        <v>72</v>
      </c>
      <c r="B303">
        <v>5357225</v>
      </c>
      <c r="C303">
        <v>7050002</v>
      </c>
      <c r="D303" s="1">
        <v>35947</v>
      </c>
      <c r="E303" s="2">
        <v>0.40277777777777773</v>
      </c>
      <c r="F303" t="s">
        <v>69</v>
      </c>
      <c r="G303" t="s">
        <v>70</v>
      </c>
      <c r="K303">
        <v>9.27</v>
      </c>
      <c r="L303">
        <v>1.1000000000000001</v>
      </c>
      <c r="R303">
        <v>9.6</v>
      </c>
      <c r="U303" s="3">
        <v>8.3000000000000007</v>
      </c>
      <c r="Y303">
        <v>110</v>
      </c>
      <c r="AA303">
        <v>35.299999999999997</v>
      </c>
      <c r="AD303">
        <v>0.28999999999999998</v>
      </c>
      <c r="AE303">
        <v>2.96</v>
      </c>
      <c r="AF303">
        <v>40</v>
      </c>
      <c r="AJ303">
        <v>1.9</v>
      </c>
      <c r="BB303">
        <v>0.14000000000000001</v>
      </c>
      <c r="BD303">
        <v>4.5999999999999996</v>
      </c>
      <c r="BE303">
        <v>10</v>
      </c>
    </row>
    <row r="304" spans="1:57" x14ac:dyDescent="0.25">
      <c r="A304" t="s">
        <v>74</v>
      </c>
      <c r="B304">
        <v>5357245</v>
      </c>
      <c r="C304">
        <v>7050002</v>
      </c>
      <c r="D304" s="1">
        <v>35947</v>
      </c>
      <c r="E304" s="2">
        <v>0.45833333333333331</v>
      </c>
      <c r="F304" t="s">
        <v>69</v>
      </c>
      <c r="G304" t="s">
        <v>70</v>
      </c>
      <c r="H304">
        <v>819</v>
      </c>
      <c r="K304">
        <v>11.2</v>
      </c>
      <c r="L304">
        <v>4.3</v>
      </c>
      <c r="M304">
        <v>0.5</v>
      </c>
      <c r="R304">
        <v>10.4</v>
      </c>
      <c r="U304" s="3">
        <v>3.7</v>
      </c>
      <c r="Z304">
        <v>1.0000000000000001E-5</v>
      </c>
      <c r="AA304">
        <v>41.3</v>
      </c>
      <c r="AD304">
        <v>0.61</v>
      </c>
      <c r="AE304">
        <v>3.24</v>
      </c>
      <c r="AJ304">
        <v>2.52</v>
      </c>
      <c r="AW304">
        <v>8.1999999999999993</v>
      </c>
      <c r="BB304">
        <v>0.17</v>
      </c>
      <c r="BD304">
        <v>5.7</v>
      </c>
      <c r="BE304">
        <v>12</v>
      </c>
    </row>
    <row r="305" spans="1:57" x14ac:dyDescent="0.25">
      <c r="A305" t="s">
        <v>68</v>
      </c>
      <c r="B305">
        <v>5357215</v>
      </c>
      <c r="C305">
        <v>7050002</v>
      </c>
      <c r="D305" s="1">
        <v>36007</v>
      </c>
      <c r="E305" s="2">
        <v>0.5</v>
      </c>
      <c r="F305" t="s">
        <v>69</v>
      </c>
      <c r="G305" t="s">
        <v>70</v>
      </c>
      <c r="H305">
        <v>758</v>
      </c>
      <c r="K305">
        <v>9.98</v>
      </c>
      <c r="L305">
        <v>0.5</v>
      </c>
      <c r="M305">
        <v>2.5</v>
      </c>
      <c r="R305">
        <v>9.4</v>
      </c>
      <c r="U305" s="3">
        <v>6</v>
      </c>
      <c r="Y305">
        <v>70</v>
      </c>
      <c r="Z305">
        <v>3.0000000000000001E-5</v>
      </c>
      <c r="AA305">
        <v>39.1</v>
      </c>
      <c r="AE305">
        <v>3.44</v>
      </c>
      <c r="AJ305">
        <v>1.69</v>
      </c>
      <c r="AW305">
        <v>7.5</v>
      </c>
      <c r="BB305">
        <v>0.12</v>
      </c>
      <c r="BD305">
        <v>2.9</v>
      </c>
    </row>
    <row r="306" spans="1:57" x14ac:dyDescent="0.25">
      <c r="A306" t="s">
        <v>73</v>
      </c>
      <c r="B306">
        <v>5357230</v>
      </c>
      <c r="C306">
        <v>7050002</v>
      </c>
      <c r="D306" s="1">
        <v>36007</v>
      </c>
      <c r="E306" s="2">
        <v>0.47916666666666669</v>
      </c>
      <c r="F306" t="s">
        <v>69</v>
      </c>
      <c r="G306" t="s">
        <v>70</v>
      </c>
      <c r="H306">
        <v>751</v>
      </c>
      <c r="K306">
        <v>11.8</v>
      </c>
      <c r="L306">
        <v>2.2999999999999998</v>
      </c>
      <c r="M306">
        <v>0.8</v>
      </c>
      <c r="R306">
        <v>8.9</v>
      </c>
      <c r="U306" s="3">
        <v>5</v>
      </c>
      <c r="Z306">
        <v>1.0000000000000001E-5</v>
      </c>
      <c r="AA306">
        <v>41.8</v>
      </c>
      <c r="AD306">
        <v>0.8</v>
      </c>
      <c r="AE306">
        <v>2.99</v>
      </c>
      <c r="AJ306">
        <v>1.96</v>
      </c>
      <c r="AW306">
        <v>8</v>
      </c>
      <c r="BB306">
        <v>0.13</v>
      </c>
      <c r="BD306">
        <v>6</v>
      </c>
      <c r="BE306">
        <v>9</v>
      </c>
    </row>
    <row r="307" spans="1:57" x14ac:dyDescent="0.25">
      <c r="A307" t="s">
        <v>72</v>
      </c>
      <c r="B307">
        <v>5357225</v>
      </c>
      <c r="C307">
        <v>7050002</v>
      </c>
      <c r="D307" s="1">
        <v>36007</v>
      </c>
      <c r="E307" s="2">
        <v>0.48888888888888887</v>
      </c>
      <c r="F307" t="s">
        <v>69</v>
      </c>
      <c r="G307" t="s">
        <v>70</v>
      </c>
      <c r="H307">
        <v>997</v>
      </c>
      <c r="K307">
        <v>13.2</v>
      </c>
      <c r="L307">
        <v>0.4</v>
      </c>
      <c r="M307">
        <v>3.5</v>
      </c>
      <c r="R307">
        <v>12</v>
      </c>
      <c r="U307" s="3">
        <v>5.8</v>
      </c>
      <c r="Y307">
        <v>170</v>
      </c>
      <c r="Z307">
        <v>4.0000000000000003E-5</v>
      </c>
      <c r="AA307">
        <v>49.7</v>
      </c>
      <c r="AD307">
        <v>0.39</v>
      </c>
      <c r="AE307">
        <v>4.07</v>
      </c>
      <c r="AF307">
        <v>10</v>
      </c>
      <c r="AJ307">
        <v>2.13</v>
      </c>
      <c r="AW307">
        <v>7.4</v>
      </c>
      <c r="BB307">
        <v>0.13</v>
      </c>
      <c r="BD307">
        <v>2.2999999999999998</v>
      </c>
      <c r="BE307">
        <v>8</v>
      </c>
    </row>
    <row r="308" spans="1:57" x14ac:dyDescent="0.25">
      <c r="A308" t="s">
        <v>74</v>
      </c>
      <c r="B308">
        <v>5357245</v>
      </c>
      <c r="C308">
        <v>7050002</v>
      </c>
      <c r="D308" s="1">
        <v>36007</v>
      </c>
      <c r="E308" s="2">
        <v>0.52083333333333337</v>
      </c>
      <c r="F308" t="s">
        <v>69</v>
      </c>
      <c r="G308" t="s">
        <v>70</v>
      </c>
      <c r="H308">
        <v>824</v>
      </c>
      <c r="K308">
        <v>11.8</v>
      </c>
      <c r="L308">
        <v>2.1</v>
      </c>
      <c r="M308">
        <v>1.1000000000000001</v>
      </c>
      <c r="R308">
        <v>10</v>
      </c>
      <c r="U308" s="3">
        <v>2.7</v>
      </c>
      <c r="Z308">
        <v>1.0000000000000001E-5</v>
      </c>
      <c r="AA308">
        <v>43.1</v>
      </c>
      <c r="AD308">
        <v>0.76</v>
      </c>
      <c r="AE308">
        <v>3.32</v>
      </c>
      <c r="AJ308">
        <v>2.76</v>
      </c>
      <c r="AW308">
        <v>7.9</v>
      </c>
      <c r="BB308">
        <v>0.18</v>
      </c>
      <c r="BD308">
        <v>3.3</v>
      </c>
      <c r="BE308">
        <v>12</v>
      </c>
    </row>
    <row r="309" spans="1:57" x14ac:dyDescent="0.25">
      <c r="A309" t="s">
        <v>68</v>
      </c>
      <c r="B309">
        <v>5357215</v>
      </c>
      <c r="C309">
        <v>7050002</v>
      </c>
      <c r="D309" s="1">
        <v>36060</v>
      </c>
      <c r="E309" s="2">
        <v>0.47083333333333338</v>
      </c>
      <c r="F309" t="s">
        <v>69</v>
      </c>
      <c r="G309" t="s">
        <v>70</v>
      </c>
      <c r="H309">
        <v>933</v>
      </c>
      <c r="K309">
        <v>12.6</v>
      </c>
      <c r="L309">
        <v>0.7</v>
      </c>
      <c r="M309">
        <v>9.8000000000000007</v>
      </c>
      <c r="R309">
        <v>11.8</v>
      </c>
      <c r="U309" s="3">
        <v>5.7</v>
      </c>
      <c r="Y309">
        <v>20</v>
      </c>
      <c r="Z309">
        <v>1.1E-4</v>
      </c>
      <c r="AA309">
        <v>46.7</v>
      </c>
      <c r="AD309">
        <v>0.7</v>
      </c>
      <c r="AE309">
        <v>3.69</v>
      </c>
      <c r="AF309">
        <v>10</v>
      </c>
      <c r="AJ309">
        <v>2.98</v>
      </c>
      <c r="AW309">
        <v>7</v>
      </c>
      <c r="BB309">
        <v>0.19</v>
      </c>
      <c r="BD309">
        <v>2.7</v>
      </c>
      <c r="BE309">
        <v>12</v>
      </c>
    </row>
    <row r="310" spans="1:57" x14ac:dyDescent="0.25">
      <c r="A310" t="s">
        <v>73</v>
      </c>
      <c r="B310">
        <v>5357230</v>
      </c>
      <c r="C310">
        <v>7050002</v>
      </c>
      <c r="D310" s="1">
        <v>36060</v>
      </c>
      <c r="E310" s="2">
        <v>0.44097222222222227</v>
      </c>
      <c r="F310" t="s">
        <v>69</v>
      </c>
      <c r="G310" t="s">
        <v>70</v>
      </c>
      <c r="H310">
        <v>782</v>
      </c>
      <c r="K310">
        <v>14.1</v>
      </c>
      <c r="L310">
        <v>2.2999999999999998</v>
      </c>
      <c r="M310">
        <v>7</v>
      </c>
      <c r="R310">
        <v>10.3</v>
      </c>
      <c r="U310" s="3">
        <v>3.9</v>
      </c>
      <c r="Z310">
        <v>9.0000000000000006E-5</v>
      </c>
      <c r="AA310">
        <v>49.7</v>
      </c>
      <c r="AD310">
        <v>1.05</v>
      </c>
      <c r="AE310">
        <v>3.51</v>
      </c>
      <c r="AF310">
        <v>10</v>
      </c>
      <c r="AJ310">
        <v>2.79</v>
      </c>
      <c r="AW310">
        <v>7</v>
      </c>
      <c r="BB310">
        <v>0.17</v>
      </c>
      <c r="BD310">
        <v>6.1</v>
      </c>
      <c r="BE310">
        <v>11</v>
      </c>
    </row>
    <row r="311" spans="1:57" x14ac:dyDescent="0.25">
      <c r="A311" t="s">
        <v>72</v>
      </c>
      <c r="B311">
        <v>5357225</v>
      </c>
      <c r="C311">
        <v>7050002</v>
      </c>
      <c r="D311" s="1">
        <v>36060</v>
      </c>
      <c r="E311" s="2">
        <v>0.45277777777777778</v>
      </c>
      <c r="F311" t="s">
        <v>69</v>
      </c>
      <c r="G311" t="s">
        <v>70</v>
      </c>
      <c r="H311">
        <v>1040</v>
      </c>
      <c r="K311">
        <v>11.1</v>
      </c>
      <c r="L311">
        <v>0.6</v>
      </c>
      <c r="M311">
        <v>11</v>
      </c>
      <c r="R311">
        <v>12.4</v>
      </c>
      <c r="U311" s="3">
        <v>5.9</v>
      </c>
      <c r="Y311">
        <v>170</v>
      </c>
      <c r="Z311">
        <v>1.1E-4</v>
      </c>
      <c r="AA311">
        <v>41.9</v>
      </c>
      <c r="AD311">
        <v>0.78</v>
      </c>
      <c r="AE311">
        <v>3.44</v>
      </c>
      <c r="AF311">
        <v>20</v>
      </c>
      <c r="AJ311">
        <v>2.67</v>
      </c>
      <c r="AW311">
        <v>7</v>
      </c>
      <c r="BB311">
        <v>0.18</v>
      </c>
      <c r="BD311">
        <v>2</v>
      </c>
      <c r="BE311">
        <v>12</v>
      </c>
    </row>
    <row r="312" spans="1:57" x14ac:dyDescent="0.25">
      <c r="A312" t="s">
        <v>74</v>
      </c>
      <c r="B312">
        <v>5357245</v>
      </c>
      <c r="C312">
        <v>7050002</v>
      </c>
      <c r="D312" s="1">
        <v>36060</v>
      </c>
      <c r="E312" s="2">
        <v>0.48402777777777778</v>
      </c>
      <c r="F312" t="s">
        <v>69</v>
      </c>
      <c r="G312" t="s">
        <v>70</v>
      </c>
      <c r="H312">
        <v>840</v>
      </c>
      <c r="K312">
        <v>12.3</v>
      </c>
      <c r="L312">
        <v>1.9</v>
      </c>
      <c r="M312">
        <v>1.4</v>
      </c>
      <c r="R312">
        <v>10.199999999999999</v>
      </c>
      <c r="U312" s="3">
        <v>3.4</v>
      </c>
      <c r="Z312">
        <v>2.0000000000000002E-5</v>
      </c>
      <c r="AA312">
        <v>45</v>
      </c>
      <c r="AD312">
        <v>0.9</v>
      </c>
      <c r="AE312">
        <v>3.48</v>
      </c>
      <c r="AF312">
        <v>20</v>
      </c>
      <c r="AJ312">
        <v>3.06</v>
      </c>
      <c r="AW312">
        <v>7.8</v>
      </c>
      <c r="BB312">
        <v>0.2</v>
      </c>
      <c r="BD312">
        <v>3</v>
      </c>
      <c r="BE312">
        <v>13</v>
      </c>
    </row>
    <row r="313" spans="1:57" x14ac:dyDescent="0.25">
      <c r="A313" t="s">
        <v>68</v>
      </c>
      <c r="B313">
        <v>5357215</v>
      </c>
      <c r="C313">
        <v>7050002</v>
      </c>
      <c r="D313" s="1">
        <v>36123</v>
      </c>
      <c r="E313" s="2">
        <v>0.55347222222222225</v>
      </c>
      <c r="F313" t="s">
        <v>71</v>
      </c>
      <c r="G313" t="s">
        <v>70</v>
      </c>
      <c r="H313">
        <v>951</v>
      </c>
      <c r="K313">
        <v>11</v>
      </c>
      <c r="L313">
        <v>0.6</v>
      </c>
      <c r="M313">
        <v>5.5</v>
      </c>
      <c r="Z313">
        <v>6.0000000000000002E-5</v>
      </c>
      <c r="AA313">
        <v>41.2</v>
      </c>
      <c r="AD313">
        <v>0.71</v>
      </c>
      <c r="AE313">
        <v>3.33</v>
      </c>
      <c r="AF313">
        <v>10</v>
      </c>
      <c r="AJ313">
        <v>2.52</v>
      </c>
      <c r="AW313">
        <v>7.2</v>
      </c>
      <c r="BB313">
        <v>0.17</v>
      </c>
      <c r="BD313">
        <v>3.3</v>
      </c>
      <c r="BE313">
        <v>12</v>
      </c>
    </row>
    <row r="314" spans="1:57" x14ac:dyDescent="0.25">
      <c r="A314" t="s">
        <v>72</v>
      </c>
      <c r="B314">
        <v>5357225</v>
      </c>
      <c r="C314">
        <v>7050002</v>
      </c>
      <c r="D314" s="1">
        <v>36123</v>
      </c>
      <c r="E314" s="2">
        <v>0.50347222222222221</v>
      </c>
      <c r="F314" t="s">
        <v>71</v>
      </c>
      <c r="G314" t="s">
        <v>70</v>
      </c>
      <c r="H314">
        <v>1000</v>
      </c>
      <c r="K314">
        <v>11.1</v>
      </c>
      <c r="L314">
        <v>0.6</v>
      </c>
      <c r="M314">
        <v>7.1</v>
      </c>
      <c r="Z314">
        <v>6.9999999999999994E-5</v>
      </c>
      <c r="AA314">
        <v>45.7</v>
      </c>
      <c r="AD314">
        <v>0.75</v>
      </c>
      <c r="AE314">
        <v>4.37</v>
      </c>
      <c r="AJ314">
        <v>2.37</v>
      </c>
      <c r="AW314">
        <v>7.1</v>
      </c>
      <c r="BB314">
        <v>0.15</v>
      </c>
      <c r="BD314">
        <v>3.4</v>
      </c>
      <c r="BE314">
        <v>10</v>
      </c>
    </row>
    <row r="315" spans="1:57" x14ac:dyDescent="0.25">
      <c r="A315" t="s">
        <v>73</v>
      </c>
      <c r="B315">
        <v>5357230</v>
      </c>
      <c r="C315">
        <v>7050002</v>
      </c>
      <c r="D315" s="1">
        <v>36123</v>
      </c>
      <c r="E315" s="2">
        <v>0.53402777777777777</v>
      </c>
      <c r="F315" t="s">
        <v>71</v>
      </c>
      <c r="G315" t="s">
        <v>70</v>
      </c>
      <c r="H315">
        <v>740</v>
      </c>
      <c r="K315">
        <v>19.600000000000001</v>
      </c>
      <c r="L315">
        <v>2.1</v>
      </c>
      <c r="M315">
        <v>4.9000000000000004</v>
      </c>
      <c r="Z315">
        <v>6.9999999999999994E-5</v>
      </c>
      <c r="AA315">
        <v>69.8</v>
      </c>
      <c r="AD315">
        <v>1.1499999999999999</v>
      </c>
      <c r="AE315">
        <v>5.0599999999999996</v>
      </c>
      <c r="AF315">
        <v>80</v>
      </c>
      <c r="AJ315">
        <v>2.5099999999999998</v>
      </c>
      <c r="AW315">
        <v>7.2</v>
      </c>
      <c r="BB315">
        <v>0.13</v>
      </c>
      <c r="BD315">
        <v>6.3</v>
      </c>
      <c r="BE315">
        <v>7</v>
      </c>
    </row>
    <row r="316" spans="1:57" x14ac:dyDescent="0.25">
      <c r="A316" t="s">
        <v>74</v>
      </c>
      <c r="B316">
        <v>5357245</v>
      </c>
      <c r="C316">
        <v>7050002</v>
      </c>
      <c r="D316" s="1">
        <v>36123</v>
      </c>
      <c r="E316" s="2">
        <v>0.6</v>
      </c>
      <c r="F316" t="s">
        <v>71</v>
      </c>
      <c r="G316" t="s">
        <v>70</v>
      </c>
      <c r="H316">
        <v>869</v>
      </c>
      <c r="K316">
        <v>11.3</v>
      </c>
      <c r="L316">
        <v>2</v>
      </c>
      <c r="M316">
        <v>3.2</v>
      </c>
      <c r="Z316">
        <v>4.0000000000000003E-5</v>
      </c>
      <c r="AA316">
        <v>41.8</v>
      </c>
      <c r="AD316">
        <v>0.51</v>
      </c>
      <c r="AE316">
        <v>3.29</v>
      </c>
      <c r="AJ316">
        <v>2.39</v>
      </c>
      <c r="AW316">
        <v>7.4</v>
      </c>
      <c r="BB316">
        <v>0.16</v>
      </c>
      <c r="BD316">
        <v>3.2</v>
      </c>
      <c r="BE316">
        <v>11</v>
      </c>
    </row>
    <row r="317" spans="1:57" x14ac:dyDescent="0.25">
      <c r="A317" t="s">
        <v>72</v>
      </c>
      <c r="B317">
        <v>5357225</v>
      </c>
      <c r="C317">
        <v>7050002</v>
      </c>
      <c r="D317" s="1">
        <v>36223</v>
      </c>
      <c r="E317" s="2">
        <v>0.66666666666666663</v>
      </c>
      <c r="F317" t="s">
        <v>71</v>
      </c>
      <c r="G317" t="s">
        <v>70</v>
      </c>
      <c r="AU317">
        <v>-9.1300000000000008</v>
      </c>
    </row>
    <row r="318" spans="1:57" x14ac:dyDescent="0.25">
      <c r="A318" t="s">
        <v>73</v>
      </c>
      <c r="B318">
        <v>5357230</v>
      </c>
      <c r="C318">
        <v>7050002</v>
      </c>
      <c r="D318" s="1">
        <v>36223</v>
      </c>
      <c r="E318" s="2">
        <v>0.67361111111111116</v>
      </c>
      <c r="F318" t="s">
        <v>71</v>
      </c>
      <c r="G318" t="s">
        <v>70</v>
      </c>
      <c r="AU318">
        <v>-11.24</v>
      </c>
    </row>
    <row r="319" spans="1:57" x14ac:dyDescent="0.25">
      <c r="A319" t="s">
        <v>68</v>
      </c>
      <c r="B319">
        <v>5357215</v>
      </c>
      <c r="C319">
        <v>7050002</v>
      </c>
      <c r="D319" s="1">
        <v>36235</v>
      </c>
      <c r="E319" s="2">
        <v>0.54027777777777775</v>
      </c>
      <c r="F319" t="s">
        <v>71</v>
      </c>
      <c r="G319" t="s">
        <v>70</v>
      </c>
      <c r="H319">
        <v>1080</v>
      </c>
      <c r="M319">
        <v>6.8</v>
      </c>
      <c r="Z319">
        <v>6.9999999999999994E-5</v>
      </c>
      <c r="AW319">
        <v>7.2</v>
      </c>
    </row>
    <row r="320" spans="1:57" x14ac:dyDescent="0.25">
      <c r="A320" t="s">
        <v>72</v>
      </c>
      <c r="B320">
        <v>5357225</v>
      </c>
      <c r="C320">
        <v>7050002</v>
      </c>
      <c r="D320" s="1">
        <v>36235</v>
      </c>
      <c r="E320" s="2">
        <v>0.52083333333333337</v>
      </c>
      <c r="F320" t="s">
        <v>71</v>
      </c>
      <c r="G320" t="s">
        <v>70</v>
      </c>
      <c r="H320">
        <v>1170</v>
      </c>
      <c r="M320">
        <v>8.9</v>
      </c>
      <c r="Z320">
        <v>8.0000000000000007E-5</v>
      </c>
      <c r="AW320">
        <v>7.1</v>
      </c>
    </row>
    <row r="321" spans="1:57" x14ac:dyDescent="0.25">
      <c r="A321" t="s">
        <v>73</v>
      </c>
      <c r="B321">
        <v>5357230</v>
      </c>
      <c r="C321">
        <v>7050002</v>
      </c>
      <c r="D321" s="1">
        <v>36235</v>
      </c>
      <c r="E321" s="2">
        <v>0.50624999999999998</v>
      </c>
      <c r="F321" t="s">
        <v>71</v>
      </c>
      <c r="G321" t="s">
        <v>70</v>
      </c>
      <c r="H321">
        <v>720</v>
      </c>
      <c r="M321">
        <v>5.5</v>
      </c>
      <c r="Z321">
        <v>8.0000000000000007E-5</v>
      </c>
      <c r="AW321">
        <v>7.1</v>
      </c>
    </row>
    <row r="322" spans="1:57" x14ac:dyDescent="0.25">
      <c r="A322" t="s">
        <v>74</v>
      </c>
      <c r="B322">
        <v>5357245</v>
      </c>
      <c r="C322">
        <v>7050002</v>
      </c>
      <c r="D322" s="1">
        <v>36235</v>
      </c>
      <c r="E322" s="2">
        <v>0.55972222222222223</v>
      </c>
      <c r="F322" t="s">
        <v>71</v>
      </c>
      <c r="G322" t="s">
        <v>70</v>
      </c>
      <c r="H322">
        <v>990</v>
      </c>
      <c r="M322">
        <v>3.8</v>
      </c>
      <c r="Z322">
        <v>4.0000000000000003E-5</v>
      </c>
      <c r="AW322">
        <v>7.4</v>
      </c>
    </row>
    <row r="323" spans="1:57" x14ac:dyDescent="0.25">
      <c r="A323" t="s">
        <v>73</v>
      </c>
      <c r="B323">
        <v>5357230</v>
      </c>
      <c r="C323">
        <v>7050002</v>
      </c>
      <c r="D323" s="1">
        <v>36251</v>
      </c>
      <c r="E323" s="2">
        <v>0.70833333333333337</v>
      </c>
      <c r="F323" t="s">
        <v>71</v>
      </c>
      <c r="G323" t="s">
        <v>70</v>
      </c>
      <c r="H323">
        <v>604</v>
      </c>
      <c r="L323">
        <v>1.9</v>
      </c>
      <c r="M323">
        <v>4.0999999999999996</v>
      </c>
      <c r="Z323">
        <v>6.9999999999999994E-5</v>
      </c>
      <c r="AU323">
        <v>-12.11</v>
      </c>
      <c r="AW323">
        <v>7.2</v>
      </c>
      <c r="BD323">
        <v>5.2</v>
      </c>
    </row>
    <row r="324" spans="1:57" x14ac:dyDescent="0.25">
      <c r="A324" t="s">
        <v>73</v>
      </c>
      <c r="B324">
        <v>5357230</v>
      </c>
      <c r="C324">
        <v>7050002</v>
      </c>
      <c r="D324" s="1">
        <v>36252</v>
      </c>
      <c r="E324" s="2">
        <v>0.20833333333333334</v>
      </c>
      <c r="F324" t="s">
        <v>71</v>
      </c>
      <c r="G324" t="s">
        <v>70</v>
      </c>
      <c r="L324">
        <v>1.7</v>
      </c>
      <c r="Z324">
        <v>1E-4</v>
      </c>
      <c r="AU324">
        <v>-12.08</v>
      </c>
      <c r="AW324">
        <v>7</v>
      </c>
      <c r="BD324">
        <v>5</v>
      </c>
    </row>
    <row r="325" spans="1:57" x14ac:dyDescent="0.25">
      <c r="A325" t="s">
        <v>73</v>
      </c>
      <c r="B325">
        <v>5357230</v>
      </c>
      <c r="C325">
        <v>7050002</v>
      </c>
      <c r="D325" s="1">
        <v>36252</v>
      </c>
      <c r="E325" s="2">
        <v>0.70833333333333337</v>
      </c>
      <c r="F325" t="s">
        <v>71</v>
      </c>
      <c r="G325" t="s">
        <v>70</v>
      </c>
      <c r="H325">
        <v>502</v>
      </c>
      <c r="L325">
        <v>1.6</v>
      </c>
      <c r="M325">
        <v>5.5</v>
      </c>
      <c r="Z325">
        <v>1.1E-4</v>
      </c>
      <c r="AU325">
        <v>-12.09</v>
      </c>
      <c r="AW325">
        <v>7</v>
      </c>
      <c r="BD325">
        <v>5.0999999999999996</v>
      </c>
    </row>
    <row r="326" spans="1:57" x14ac:dyDescent="0.25">
      <c r="A326" t="s">
        <v>73</v>
      </c>
      <c r="B326">
        <v>5357230</v>
      </c>
      <c r="C326">
        <v>7050002</v>
      </c>
      <c r="D326" s="1">
        <v>36253</v>
      </c>
      <c r="E326" s="2">
        <v>0.20833333333333334</v>
      </c>
      <c r="F326" t="s">
        <v>71</v>
      </c>
      <c r="G326" t="s">
        <v>70</v>
      </c>
      <c r="H326">
        <v>399</v>
      </c>
      <c r="L326">
        <v>1.8</v>
      </c>
      <c r="M326">
        <v>3.5</v>
      </c>
      <c r="Z326">
        <v>9.0000000000000006E-5</v>
      </c>
      <c r="AU326">
        <v>-12.05</v>
      </c>
      <c r="AW326">
        <v>7</v>
      </c>
      <c r="BD326">
        <v>5.2</v>
      </c>
    </row>
    <row r="327" spans="1:57" x14ac:dyDescent="0.25">
      <c r="A327" t="s">
        <v>73</v>
      </c>
      <c r="B327">
        <v>5357230</v>
      </c>
      <c r="C327">
        <v>7050002</v>
      </c>
      <c r="D327" s="1">
        <v>36253</v>
      </c>
      <c r="E327" s="2">
        <v>0.70833333333333337</v>
      </c>
      <c r="F327" t="s">
        <v>71</v>
      </c>
      <c r="G327" t="s">
        <v>70</v>
      </c>
      <c r="L327">
        <v>1.6</v>
      </c>
      <c r="Z327">
        <v>1.1E-4</v>
      </c>
      <c r="AU327">
        <v>-12.2</v>
      </c>
      <c r="AW327">
        <v>7</v>
      </c>
      <c r="BD327">
        <v>5.0999999999999996</v>
      </c>
    </row>
    <row r="328" spans="1:57" x14ac:dyDescent="0.25">
      <c r="A328" t="s">
        <v>73</v>
      </c>
      <c r="B328">
        <v>5357230</v>
      </c>
      <c r="C328">
        <v>7050002</v>
      </c>
      <c r="D328" s="1">
        <v>36254</v>
      </c>
      <c r="E328" s="2">
        <v>0.20833333333333334</v>
      </c>
      <c r="F328" t="s">
        <v>69</v>
      </c>
      <c r="G328" t="s">
        <v>70</v>
      </c>
      <c r="H328">
        <v>526</v>
      </c>
      <c r="L328">
        <v>1.6</v>
      </c>
      <c r="M328">
        <v>6.2</v>
      </c>
      <c r="Z328">
        <v>1.2E-4</v>
      </c>
      <c r="AU328">
        <v>-12.18</v>
      </c>
      <c r="AW328">
        <v>6.9</v>
      </c>
      <c r="BD328">
        <v>5.0999999999999996</v>
      </c>
    </row>
    <row r="329" spans="1:57" x14ac:dyDescent="0.25">
      <c r="A329" t="s">
        <v>73</v>
      </c>
      <c r="B329">
        <v>5357230</v>
      </c>
      <c r="C329">
        <v>7050002</v>
      </c>
      <c r="D329" s="1">
        <v>36254</v>
      </c>
      <c r="E329" s="2">
        <v>0.70833333333333337</v>
      </c>
      <c r="F329" t="s">
        <v>69</v>
      </c>
      <c r="G329" t="s">
        <v>70</v>
      </c>
      <c r="H329">
        <v>470</v>
      </c>
      <c r="L329">
        <v>1.5</v>
      </c>
      <c r="M329">
        <v>5.4</v>
      </c>
      <c r="Z329">
        <v>1.2E-4</v>
      </c>
      <c r="AU329">
        <v>-12.33</v>
      </c>
      <c r="AW329">
        <v>6.9</v>
      </c>
      <c r="BD329">
        <v>4.9000000000000004</v>
      </c>
    </row>
    <row r="330" spans="1:57" x14ac:dyDescent="0.25">
      <c r="A330" t="s">
        <v>73</v>
      </c>
      <c r="B330">
        <v>5357230</v>
      </c>
      <c r="C330">
        <v>7050002</v>
      </c>
      <c r="D330" s="1">
        <v>36255</v>
      </c>
      <c r="E330" s="2">
        <v>0.20833333333333334</v>
      </c>
      <c r="F330" t="s">
        <v>69</v>
      </c>
      <c r="G330" t="s">
        <v>70</v>
      </c>
      <c r="H330">
        <v>521</v>
      </c>
      <c r="L330">
        <v>1.5</v>
      </c>
      <c r="M330">
        <v>5.6</v>
      </c>
      <c r="Z330">
        <v>1.1E-4</v>
      </c>
      <c r="AU330">
        <v>-12.35</v>
      </c>
      <c r="AW330">
        <v>7</v>
      </c>
      <c r="BD330">
        <v>5</v>
      </c>
    </row>
    <row r="331" spans="1:57" x14ac:dyDescent="0.25">
      <c r="A331" t="s">
        <v>73</v>
      </c>
      <c r="B331">
        <v>5357230</v>
      </c>
      <c r="C331">
        <v>7050002</v>
      </c>
      <c r="D331" s="1">
        <v>36255</v>
      </c>
      <c r="E331" s="2">
        <v>0.70833333333333337</v>
      </c>
      <c r="F331" t="s">
        <v>69</v>
      </c>
      <c r="G331" t="s">
        <v>70</v>
      </c>
      <c r="H331">
        <v>565</v>
      </c>
      <c r="L331">
        <v>1.6</v>
      </c>
      <c r="M331">
        <v>5.9</v>
      </c>
      <c r="Z331">
        <v>1.1E-4</v>
      </c>
      <c r="AU331">
        <v>-12.32</v>
      </c>
      <c r="AW331">
        <v>7</v>
      </c>
      <c r="BD331">
        <v>5</v>
      </c>
    </row>
    <row r="332" spans="1:57" x14ac:dyDescent="0.25">
      <c r="A332" t="s">
        <v>73</v>
      </c>
      <c r="B332">
        <v>5357230</v>
      </c>
      <c r="C332">
        <v>7050002</v>
      </c>
      <c r="D332" s="1">
        <v>36256</v>
      </c>
      <c r="E332" s="2">
        <v>0.70833333333333337</v>
      </c>
      <c r="F332" t="s">
        <v>69</v>
      </c>
      <c r="G332" t="s">
        <v>70</v>
      </c>
      <c r="L332">
        <v>1.3</v>
      </c>
      <c r="R332">
        <v>4.2</v>
      </c>
      <c r="U332" s="3">
        <v>13.4</v>
      </c>
      <c r="Z332">
        <v>1.1E-4</v>
      </c>
      <c r="AU332">
        <v>-12.18</v>
      </c>
      <c r="AW332">
        <v>7</v>
      </c>
      <c r="BD332">
        <v>4.5999999999999996</v>
      </c>
    </row>
    <row r="333" spans="1:57" x14ac:dyDescent="0.25">
      <c r="A333" t="s">
        <v>73</v>
      </c>
      <c r="B333">
        <v>5357230</v>
      </c>
      <c r="C333">
        <v>7050002</v>
      </c>
      <c r="D333" s="1">
        <v>36256</v>
      </c>
      <c r="E333" s="2">
        <v>0.20833333333333334</v>
      </c>
      <c r="F333" t="s">
        <v>69</v>
      </c>
      <c r="G333" t="s">
        <v>70</v>
      </c>
      <c r="H333">
        <v>488</v>
      </c>
      <c r="L333">
        <v>1.4</v>
      </c>
      <c r="M333">
        <v>6.7</v>
      </c>
      <c r="Z333">
        <v>1.3999999999999999E-4</v>
      </c>
      <c r="AU333">
        <v>-12.04</v>
      </c>
      <c r="AW333">
        <v>6.9</v>
      </c>
      <c r="BD333">
        <v>4.5999999999999996</v>
      </c>
    </row>
    <row r="334" spans="1:57" x14ac:dyDescent="0.25">
      <c r="A334" t="s">
        <v>73</v>
      </c>
      <c r="B334">
        <v>5357230</v>
      </c>
      <c r="C334">
        <v>7050002</v>
      </c>
      <c r="D334" s="1">
        <v>36259</v>
      </c>
      <c r="E334" s="2">
        <v>0.70833333333333337</v>
      </c>
      <c r="F334" t="s">
        <v>69</v>
      </c>
      <c r="G334" t="s">
        <v>70</v>
      </c>
      <c r="L334">
        <v>1.5</v>
      </c>
      <c r="AU334">
        <v>-11.89</v>
      </c>
      <c r="BD334">
        <v>4.8</v>
      </c>
    </row>
    <row r="335" spans="1:57" x14ac:dyDescent="0.25">
      <c r="A335" t="s">
        <v>68</v>
      </c>
      <c r="B335">
        <v>5357215</v>
      </c>
      <c r="C335">
        <v>7050002</v>
      </c>
      <c r="D335" s="1">
        <v>36305</v>
      </c>
      <c r="E335" s="2">
        <v>0.61805555555555558</v>
      </c>
      <c r="F335" t="s">
        <v>69</v>
      </c>
      <c r="G335" t="s">
        <v>70</v>
      </c>
      <c r="H335">
        <v>820</v>
      </c>
      <c r="K335">
        <v>13.9</v>
      </c>
      <c r="L335">
        <v>0.7</v>
      </c>
      <c r="M335">
        <v>3.5</v>
      </c>
      <c r="Y335">
        <v>120</v>
      </c>
      <c r="Z335">
        <v>4.0000000000000003E-5</v>
      </c>
      <c r="AA335">
        <v>52.3</v>
      </c>
      <c r="AD335">
        <v>0.95</v>
      </c>
      <c r="AE335">
        <v>4.2699999999999996</v>
      </c>
      <c r="AF335">
        <v>50</v>
      </c>
      <c r="AJ335">
        <v>3.63</v>
      </c>
      <c r="AW335">
        <v>7.4</v>
      </c>
      <c r="BB335">
        <v>0.22</v>
      </c>
      <c r="BD335">
        <v>1.3</v>
      </c>
      <c r="BE335">
        <v>13</v>
      </c>
    </row>
    <row r="336" spans="1:57" x14ac:dyDescent="0.25">
      <c r="A336" t="s">
        <v>72</v>
      </c>
      <c r="B336">
        <v>5357225</v>
      </c>
      <c r="C336">
        <v>7050002</v>
      </c>
      <c r="D336" s="1">
        <v>36305</v>
      </c>
      <c r="E336" s="2">
        <v>0.625</v>
      </c>
      <c r="F336" t="s">
        <v>69</v>
      </c>
      <c r="G336" t="s">
        <v>70</v>
      </c>
      <c r="H336">
        <v>850</v>
      </c>
      <c r="K336">
        <v>13.3</v>
      </c>
      <c r="L336">
        <v>3.2</v>
      </c>
      <c r="M336">
        <v>1.7</v>
      </c>
      <c r="Y336">
        <v>330</v>
      </c>
      <c r="Z336">
        <v>2.0000000000000002E-5</v>
      </c>
      <c r="AA336">
        <v>50</v>
      </c>
      <c r="AD336">
        <v>0.88</v>
      </c>
      <c r="AE336">
        <v>4.08</v>
      </c>
      <c r="AF336">
        <v>30</v>
      </c>
      <c r="AJ336">
        <v>2.35</v>
      </c>
      <c r="AW336">
        <v>7.7</v>
      </c>
      <c r="BB336">
        <v>0.14000000000000001</v>
      </c>
      <c r="BD336">
        <v>6.7</v>
      </c>
      <c r="BE336">
        <v>9</v>
      </c>
    </row>
    <row r="337" spans="1:57" x14ac:dyDescent="0.25">
      <c r="A337" t="s">
        <v>73</v>
      </c>
      <c r="B337">
        <v>5357230</v>
      </c>
      <c r="C337">
        <v>7050002</v>
      </c>
      <c r="D337" s="1">
        <v>36305</v>
      </c>
      <c r="E337" s="2">
        <v>0.63194444444444442</v>
      </c>
      <c r="F337" t="s">
        <v>69</v>
      </c>
      <c r="G337" t="s">
        <v>70</v>
      </c>
      <c r="H337">
        <v>590</v>
      </c>
      <c r="K337">
        <v>13.9</v>
      </c>
      <c r="L337">
        <v>2</v>
      </c>
      <c r="M337">
        <v>2.7</v>
      </c>
      <c r="Y337">
        <v>20</v>
      </c>
      <c r="Z337">
        <v>5.0000000000000002E-5</v>
      </c>
      <c r="AA337">
        <v>49.5</v>
      </c>
      <c r="AD337">
        <v>1.21</v>
      </c>
      <c r="AE337">
        <v>3.58</v>
      </c>
      <c r="AF337">
        <v>40</v>
      </c>
      <c r="AJ337">
        <v>3.19</v>
      </c>
      <c r="AW337">
        <v>7.3</v>
      </c>
      <c r="BB337">
        <v>0.2</v>
      </c>
      <c r="BD337">
        <v>3.4</v>
      </c>
      <c r="BE337">
        <v>12</v>
      </c>
    </row>
    <row r="338" spans="1:57" x14ac:dyDescent="0.25">
      <c r="A338" t="s">
        <v>74</v>
      </c>
      <c r="B338">
        <v>5357245</v>
      </c>
      <c r="C338">
        <v>7050002</v>
      </c>
      <c r="D338" s="1">
        <v>36305</v>
      </c>
      <c r="E338" s="2">
        <v>0.65972222222222221</v>
      </c>
      <c r="F338" t="s">
        <v>69</v>
      </c>
      <c r="G338" t="s">
        <v>70</v>
      </c>
      <c r="H338">
        <v>330</v>
      </c>
      <c r="K338">
        <v>13.5</v>
      </c>
      <c r="L338">
        <v>2.1</v>
      </c>
      <c r="M338">
        <v>4.7</v>
      </c>
      <c r="Z338">
        <v>1.4999999999999999E-4</v>
      </c>
      <c r="AA338">
        <v>49.6</v>
      </c>
      <c r="AD338">
        <v>0.93</v>
      </c>
      <c r="AE338">
        <v>3.85</v>
      </c>
      <c r="AF338">
        <v>20</v>
      </c>
      <c r="AJ338">
        <v>3.66</v>
      </c>
      <c r="AW338">
        <v>6.8</v>
      </c>
      <c r="BB338">
        <v>0.23</v>
      </c>
      <c r="BD338">
        <v>3.1</v>
      </c>
      <c r="BE338">
        <v>14</v>
      </c>
    </row>
    <row r="339" spans="1:57" x14ac:dyDescent="0.25">
      <c r="A339" t="s">
        <v>68</v>
      </c>
      <c r="B339">
        <v>5357215</v>
      </c>
      <c r="C339">
        <v>7050002</v>
      </c>
      <c r="D339" s="1">
        <v>36372</v>
      </c>
      <c r="E339" s="2">
        <v>0</v>
      </c>
      <c r="F339" t="s">
        <v>69</v>
      </c>
      <c r="G339" t="s">
        <v>70</v>
      </c>
      <c r="K339">
        <v>11.2</v>
      </c>
      <c r="L339">
        <v>0.8</v>
      </c>
      <c r="Y339">
        <v>20</v>
      </c>
      <c r="AA339">
        <v>42.4</v>
      </c>
      <c r="AD339">
        <v>0.75</v>
      </c>
      <c r="AE339">
        <v>3.5</v>
      </c>
      <c r="AF339">
        <v>10</v>
      </c>
      <c r="AJ339">
        <v>2.85</v>
      </c>
      <c r="BB339">
        <v>0.19</v>
      </c>
      <c r="BD339">
        <v>2.7</v>
      </c>
      <c r="BE339">
        <v>13</v>
      </c>
    </row>
    <row r="340" spans="1:57" x14ac:dyDescent="0.25">
      <c r="A340" t="s">
        <v>72</v>
      </c>
      <c r="B340">
        <v>5357225</v>
      </c>
      <c r="C340">
        <v>7050002</v>
      </c>
      <c r="D340" s="1">
        <v>36372</v>
      </c>
      <c r="E340" s="2">
        <v>0</v>
      </c>
      <c r="F340" t="s">
        <v>69</v>
      </c>
      <c r="G340" t="s">
        <v>70</v>
      </c>
      <c r="K340">
        <v>11.2</v>
      </c>
      <c r="L340">
        <v>1.2</v>
      </c>
      <c r="Y340">
        <v>100</v>
      </c>
      <c r="AA340">
        <v>42.3</v>
      </c>
      <c r="AD340">
        <v>0.67</v>
      </c>
      <c r="AE340">
        <v>3.49</v>
      </c>
      <c r="AF340">
        <v>30</v>
      </c>
      <c r="AJ340">
        <v>2.73</v>
      </c>
      <c r="BB340">
        <v>0.18</v>
      </c>
      <c r="BD340">
        <v>3.4</v>
      </c>
      <c r="BE340">
        <v>12</v>
      </c>
    </row>
    <row r="341" spans="1:57" x14ac:dyDescent="0.25">
      <c r="A341" t="s">
        <v>73</v>
      </c>
      <c r="B341">
        <v>5357230</v>
      </c>
      <c r="C341">
        <v>7050002</v>
      </c>
      <c r="D341" s="1">
        <v>36372</v>
      </c>
      <c r="E341" s="2">
        <v>0</v>
      </c>
      <c r="F341" t="s">
        <v>69</v>
      </c>
      <c r="G341" t="s">
        <v>70</v>
      </c>
      <c r="K341">
        <v>11.1</v>
      </c>
      <c r="L341">
        <v>1.9</v>
      </c>
      <c r="Y341">
        <v>20</v>
      </c>
      <c r="AA341">
        <v>39.4</v>
      </c>
      <c r="AD341">
        <v>0.88</v>
      </c>
      <c r="AE341">
        <v>2.84</v>
      </c>
      <c r="AF341">
        <v>10</v>
      </c>
      <c r="AJ341">
        <v>2.4</v>
      </c>
      <c r="BB341">
        <v>0.17</v>
      </c>
      <c r="BD341">
        <v>5.0999999999999996</v>
      </c>
      <c r="BE341">
        <v>11</v>
      </c>
    </row>
    <row r="342" spans="1:57" x14ac:dyDescent="0.25">
      <c r="A342" t="s">
        <v>74</v>
      </c>
      <c r="B342">
        <v>5357245</v>
      </c>
      <c r="C342">
        <v>7050002</v>
      </c>
      <c r="D342" s="1">
        <v>36372</v>
      </c>
      <c r="E342" s="2">
        <v>0</v>
      </c>
      <c r="F342" t="s">
        <v>69</v>
      </c>
      <c r="G342" t="s">
        <v>70</v>
      </c>
      <c r="K342">
        <v>12.8</v>
      </c>
      <c r="L342">
        <v>1.5</v>
      </c>
      <c r="Y342">
        <v>30</v>
      </c>
      <c r="AA342">
        <v>46.6</v>
      </c>
      <c r="AD342">
        <v>0.95</v>
      </c>
      <c r="AE342">
        <v>3.55</v>
      </c>
      <c r="AF342">
        <v>20</v>
      </c>
      <c r="AJ342">
        <v>3.1</v>
      </c>
      <c r="BB342">
        <v>0.2</v>
      </c>
      <c r="BD342">
        <v>2.9</v>
      </c>
      <c r="BE342">
        <v>12</v>
      </c>
    </row>
    <row r="343" spans="1:57" x14ac:dyDescent="0.25">
      <c r="A343" t="s">
        <v>72</v>
      </c>
      <c r="B343">
        <v>5357225</v>
      </c>
      <c r="C343">
        <v>7050002</v>
      </c>
      <c r="D343" s="1">
        <v>36383</v>
      </c>
      <c r="E343" s="2">
        <v>0.71875</v>
      </c>
      <c r="F343" t="s">
        <v>69</v>
      </c>
      <c r="G343" t="s">
        <v>70</v>
      </c>
      <c r="AU343">
        <v>-9.85</v>
      </c>
    </row>
    <row r="344" spans="1:57" x14ac:dyDescent="0.25">
      <c r="A344" t="s">
        <v>72</v>
      </c>
      <c r="B344">
        <v>5357225</v>
      </c>
      <c r="C344">
        <v>7050002</v>
      </c>
      <c r="D344" s="1">
        <v>36396</v>
      </c>
      <c r="E344" s="2">
        <v>0.47916666666666669</v>
      </c>
      <c r="F344" t="s">
        <v>69</v>
      </c>
      <c r="G344" t="s">
        <v>70</v>
      </c>
      <c r="AU344">
        <v>-9.84</v>
      </c>
    </row>
    <row r="345" spans="1:57" x14ac:dyDescent="0.25">
      <c r="A345" t="s">
        <v>68</v>
      </c>
      <c r="B345">
        <v>5357215</v>
      </c>
      <c r="C345">
        <v>7050002</v>
      </c>
      <c r="D345" s="1">
        <v>36406</v>
      </c>
      <c r="E345" s="2">
        <v>0.5</v>
      </c>
      <c r="F345" t="s">
        <v>69</v>
      </c>
      <c r="G345" t="s">
        <v>70</v>
      </c>
      <c r="H345">
        <v>903</v>
      </c>
      <c r="K345">
        <v>11.5</v>
      </c>
      <c r="L345">
        <v>0.7</v>
      </c>
      <c r="M345">
        <v>5</v>
      </c>
      <c r="Y345">
        <v>130</v>
      </c>
      <c r="Z345">
        <v>6.0000000000000002E-5</v>
      </c>
      <c r="AA345">
        <v>42.8</v>
      </c>
      <c r="AD345">
        <v>0.32</v>
      </c>
      <c r="AE345">
        <v>3.43</v>
      </c>
      <c r="AF345">
        <v>20</v>
      </c>
      <c r="AJ345">
        <v>2.48</v>
      </c>
      <c r="AW345">
        <v>7.2</v>
      </c>
      <c r="BB345">
        <v>0.16</v>
      </c>
      <c r="BD345">
        <v>2.6</v>
      </c>
      <c r="BE345">
        <v>11</v>
      </c>
    </row>
    <row r="346" spans="1:57" x14ac:dyDescent="0.25">
      <c r="A346" t="s">
        <v>72</v>
      </c>
      <c r="B346">
        <v>5357225</v>
      </c>
      <c r="C346">
        <v>7050002</v>
      </c>
      <c r="D346" s="1">
        <v>36406</v>
      </c>
      <c r="E346" s="2">
        <v>0.46875</v>
      </c>
      <c r="F346" t="s">
        <v>69</v>
      </c>
      <c r="G346" t="s">
        <v>70</v>
      </c>
      <c r="H346">
        <v>802</v>
      </c>
      <c r="K346">
        <v>11.7</v>
      </c>
      <c r="L346">
        <v>0.6</v>
      </c>
      <c r="M346">
        <v>18</v>
      </c>
      <c r="Y346">
        <v>710</v>
      </c>
      <c r="Z346">
        <v>2.3000000000000001E-4</v>
      </c>
      <c r="AA346">
        <v>43.1</v>
      </c>
      <c r="AD346">
        <v>0.79</v>
      </c>
      <c r="AE346">
        <v>3.38</v>
      </c>
      <c r="AF346">
        <v>30</v>
      </c>
      <c r="AJ346">
        <v>2.56</v>
      </c>
      <c r="AW346">
        <v>6.7</v>
      </c>
      <c r="BB346">
        <v>0.17</v>
      </c>
      <c r="BD346">
        <v>1.7</v>
      </c>
      <c r="BE346">
        <v>11</v>
      </c>
    </row>
    <row r="347" spans="1:57" x14ac:dyDescent="0.25">
      <c r="A347" t="s">
        <v>73</v>
      </c>
      <c r="B347">
        <v>5357230</v>
      </c>
      <c r="C347">
        <v>7050002</v>
      </c>
      <c r="D347" s="1">
        <v>36406</v>
      </c>
      <c r="E347" s="2">
        <v>0.45069444444444445</v>
      </c>
      <c r="F347" t="s">
        <v>69</v>
      </c>
      <c r="G347" t="s">
        <v>70</v>
      </c>
      <c r="H347">
        <v>894</v>
      </c>
      <c r="K347">
        <v>11</v>
      </c>
      <c r="L347">
        <v>2.1</v>
      </c>
      <c r="M347">
        <v>3.2</v>
      </c>
      <c r="Y347">
        <v>40</v>
      </c>
      <c r="Z347">
        <v>4.0000000000000003E-5</v>
      </c>
      <c r="AA347">
        <v>39.1</v>
      </c>
      <c r="AD347">
        <v>0.86</v>
      </c>
      <c r="AE347">
        <v>2.83</v>
      </c>
      <c r="AF347">
        <v>20</v>
      </c>
      <c r="AJ347">
        <v>2.56</v>
      </c>
      <c r="AW347">
        <v>7.4</v>
      </c>
      <c r="BB347">
        <v>0.18</v>
      </c>
      <c r="BD347">
        <v>5.4</v>
      </c>
      <c r="BE347">
        <v>12</v>
      </c>
    </row>
    <row r="348" spans="1:57" x14ac:dyDescent="0.25">
      <c r="A348" t="s">
        <v>74</v>
      </c>
      <c r="B348">
        <v>5357245</v>
      </c>
      <c r="C348">
        <v>7050002</v>
      </c>
      <c r="D348" s="1">
        <v>36406</v>
      </c>
      <c r="E348" s="2">
        <v>0.55208333333333337</v>
      </c>
      <c r="F348" t="s">
        <v>69</v>
      </c>
      <c r="G348" t="s">
        <v>70</v>
      </c>
      <c r="H348">
        <v>909</v>
      </c>
      <c r="K348">
        <v>12.2</v>
      </c>
      <c r="L348">
        <v>2</v>
      </c>
      <c r="M348">
        <v>6.3</v>
      </c>
      <c r="Z348">
        <v>6.9999999999999994E-5</v>
      </c>
      <c r="AA348">
        <v>44.8</v>
      </c>
      <c r="AD348">
        <v>0.88</v>
      </c>
      <c r="AE348">
        <v>3.49</v>
      </c>
      <c r="AF348">
        <v>20</v>
      </c>
      <c r="AJ348">
        <v>3.01</v>
      </c>
      <c r="AW348">
        <v>7.2</v>
      </c>
      <c r="BB348">
        <v>0.2</v>
      </c>
      <c r="BD348">
        <v>3.1</v>
      </c>
      <c r="BE348">
        <v>12</v>
      </c>
    </row>
    <row r="349" spans="1:57" x14ac:dyDescent="0.25">
      <c r="A349" t="s">
        <v>68</v>
      </c>
      <c r="B349">
        <v>5357215</v>
      </c>
      <c r="C349">
        <v>7050002</v>
      </c>
      <c r="D349" s="1">
        <v>36594</v>
      </c>
      <c r="E349" s="2">
        <v>0.67708333333333337</v>
      </c>
      <c r="F349" t="s">
        <v>71</v>
      </c>
      <c r="G349" t="s">
        <v>70</v>
      </c>
      <c r="H349">
        <v>667</v>
      </c>
      <c r="M349">
        <v>3.3</v>
      </c>
      <c r="Z349">
        <v>5.0000000000000002E-5</v>
      </c>
      <c r="AW349">
        <v>7.3</v>
      </c>
    </row>
    <row r="350" spans="1:57" x14ac:dyDescent="0.25">
      <c r="A350" t="s">
        <v>72</v>
      </c>
      <c r="B350">
        <v>5357225</v>
      </c>
      <c r="C350">
        <v>7050002</v>
      </c>
      <c r="D350" s="1">
        <v>36594</v>
      </c>
      <c r="E350" s="2">
        <v>0.64583333333333337</v>
      </c>
      <c r="F350" t="s">
        <v>71</v>
      </c>
      <c r="G350" t="s">
        <v>70</v>
      </c>
      <c r="H350">
        <v>657</v>
      </c>
      <c r="M350">
        <v>6.6</v>
      </c>
      <c r="Z350">
        <v>1E-4</v>
      </c>
      <c r="AW350">
        <v>7</v>
      </c>
    </row>
    <row r="351" spans="1:57" x14ac:dyDescent="0.25">
      <c r="A351" t="s">
        <v>73</v>
      </c>
      <c r="B351">
        <v>5357230</v>
      </c>
      <c r="C351">
        <v>7050002</v>
      </c>
      <c r="D351" s="1">
        <v>36594</v>
      </c>
      <c r="E351" s="2">
        <v>0.64097222222222217</v>
      </c>
      <c r="F351" t="s">
        <v>71</v>
      </c>
      <c r="G351" t="s">
        <v>70</v>
      </c>
      <c r="H351">
        <v>652</v>
      </c>
      <c r="M351">
        <v>3.5</v>
      </c>
      <c r="Z351">
        <v>6.0000000000000002E-5</v>
      </c>
      <c r="AW351">
        <v>7.3</v>
      </c>
    </row>
    <row r="352" spans="1:57" x14ac:dyDescent="0.25">
      <c r="A352" t="s">
        <v>74</v>
      </c>
      <c r="B352">
        <v>5357245</v>
      </c>
      <c r="C352">
        <v>7050002</v>
      </c>
      <c r="D352" s="1">
        <v>36594</v>
      </c>
      <c r="E352" s="2">
        <v>0.69444444444444453</v>
      </c>
      <c r="F352" t="s">
        <v>71</v>
      </c>
      <c r="G352" t="s">
        <v>70</v>
      </c>
      <c r="H352">
        <v>839</v>
      </c>
      <c r="M352">
        <v>3.6</v>
      </c>
      <c r="Z352">
        <v>4.0000000000000003E-5</v>
      </c>
      <c r="AW352">
        <v>7.4</v>
      </c>
    </row>
    <row r="353" spans="1:57" x14ac:dyDescent="0.25">
      <c r="A353" t="s">
        <v>68</v>
      </c>
      <c r="B353">
        <v>5357215</v>
      </c>
      <c r="C353">
        <v>7050002</v>
      </c>
      <c r="D353" s="1">
        <v>36671</v>
      </c>
      <c r="E353" s="2">
        <v>0.58333333333333337</v>
      </c>
      <c r="F353" t="s">
        <v>69</v>
      </c>
      <c r="G353" t="s">
        <v>70</v>
      </c>
      <c r="K353">
        <v>10.1</v>
      </c>
      <c r="L353">
        <v>0.9</v>
      </c>
      <c r="AA353">
        <v>39</v>
      </c>
      <c r="AD353">
        <v>0.43</v>
      </c>
      <c r="AE353">
        <v>3.35</v>
      </c>
      <c r="AJ353">
        <v>2.0699999999999998</v>
      </c>
      <c r="BB353">
        <v>0.14000000000000001</v>
      </c>
      <c r="BD353">
        <v>3.7</v>
      </c>
      <c r="BE353">
        <v>10</v>
      </c>
    </row>
    <row r="354" spans="1:57" x14ac:dyDescent="0.25">
      <c r="A354" t="s">
        <v>72</v>
      </c>
      <c r="B354">
        <v>5357225</v>
      </c>
      <c r="C354">
        <v>7050002</v>
      </c>
      <c r="D354" s="1">
        <v>36671</v>
      </c>
      <c r="E354" s="2">
        <v>0.57291666666666663</v>
      </c>
      <c r="F354" t="s">
        <v>69</v>
      </c>
      <c r="G354" t="s">
        <v>70</v>
      </c>
      <c r="K354">
        <v>10.3</v>
      </c>
      <c r="L354">
        <v>0.6</v>
      </c>
      <c r="Y354">
        <v>60</v>
      </c>
      <c r="AA354">
        <v>39.6</v>
      </c>
      <c r="AD354">
        <v>0.39</v>
      </c>
      <c r="AE354">
        <v>3.38</v>
      </c>
      <c r="AF354">
        <v>10</v>
      </c>
      <c r="AJ354">
        <v>1.91</v>
      </c>
      <c r="BB354">
        <v>0.13</v>
      </c>
      <c r="BD354">
        <v>1.9</v>
      </c>
      <c r="BE354">
        <v>9</v>
      </c>
    </row>
    <row r="355" spans="1:57" x14ac:dyDescent="0.25">
      <c r="A355" t="s">
        <v>73</v>
      </c>
      <c r="B355">
        <v>5357230</v>
      </c>
      <c r="C355">
        <v>7050002</v>
      </c>
      <c r="D355" s="1">
        <v>36671</v>
      </c>
      <c r="E355" s="2">
        <v>0.55555555555555558</v>
      </c>
      <c r="F355" t="s">
        <v>69</v>
      </c>
      <c r="G355" t="s">
        <v>70</v>
      </c>
      <c r="K355">
        <v>11.6</v>
      </c>
      <c r="L355">
        <v>2.5</v>
      </c>
      <c r="AA355">
        <v>41.2</v>
      </c>
      <c r="AD355">
        <v>0.57999999999999996</v>
      </c>
      <c r="AE355">
        <v>2.97</v>
      </c>
      <c r="AJ355">
        <v>1.82</v>
      </c>
      <c r="BB355">
        <v>0.12</v>
      </c>
      <c r="BD355">
        <v>6.2</v>
      </c>
      <c r="BE355">
        <v>9</v>
      </c>
    </row>
    <row r="356" spans="1:57" x14ac:dyDescent="0.25">
      <c r="A356" t="s">
        <v>74</v>
      </c>
      <c r="B356">
        <v>5357245</v>
      </c>
      <c r="C356">
        <v>7050002</v>
      </c>
      <c r="D356" s="1">
        <v>36671</v>
      </c>
      <c r="E356" s="2">
        <v>0.59513888888888888</v>
      </c>
      <c r="F356" t="s">
        <v>69</v>
      </c>
      <c r="G356" t="s">
        <v>70</v>
      </c>
      <c r="K356">
        <v>11.3</v>
      </c>
      <c r="L356">
        <v>2.2000000000000002</v>
      </c>
      <c r="AA356">
        <v>41.8</v>
      </c>
      <c r="AD356">
        <v>0.51</v>
      </c>
      <c r="AE356">
        <v>3.29</v>
      </c>
      <c r="AJ356">
        <v>2.39</v>
      </c>
      <c r="BB356">
        <v>0.16</v>
      </c>
      <c r="BD356">
        <v>3.2</v>
      </c>
      <c r="BE356">
        <v>11</v>
      </c>
    </row>
    <row r="357" spans="1:57" x14ac:dyDescent="0.25">
      <c r="A357" t="s">
        <v>73</v>
      </c>
      <c r="B357">
        <v>5357230</v>
      </c>
      <c r="C357">
        <v>7050002</v>
      </c>
      <c r="D357" s="1">
        <v>36705</v>
      </c>
      <c r="E357" s="2">
        <v>0.91666666666666663</v>
      </c>
      <c r="F357" t="s">
        <v>69</v>
      </c>
      <c r="G357" t="s">
        <v>70</v>
      </c>
      <c r="H357">
        <v>659</v>
      </c>
      <c r="K357">
        <v>11.4</v>
      </c>
      <c r="L357">
        <v>1.8</v>
      </c>
      <c r="M357">
        <v>3.1</v>
      </c>
      <c r="P357">
        <v>78.900000000000006</v>
      </c>
      <c r="Y357">
        <v>30</v>
      </c>
      <c r="Z357">
        <v>5.0000000000000002E-5</v>
      </c>
      <c r="AA357">
        <v>40.4</v>
      </c>
      <c r="AD357">
        <v>0.85</v>
      </c>
      <c r="AE357">
        <v>2.9</v>
      </c>
      <c r="AJ357">
        <v>1.78</v>
      </c>
      <c r="AW357">
        <v>7.3</v>
      </c>
      <c r="BB357">
        <v>0.12</v>
      </c>
      <c r="BD357">
        <v>5.7</v>
      </c>
      <c r="BE357">
        <v>9</v>
      </c>
    </row>
    <row r="358" spans="1:57" x14ac:dyDescent="0.25">
      <c r="A358" t="s">
        <v>73</v>
      </c>
      <c r="B358">
        <v>5357230</v>
      </c>
      <c r="C358">
        <v>7050002</v>
      </c>
      <c r="D358" s="1">
        <v>36706</v>
      </c>
      <c r="E358" s="2">
        <v>0.16666666666666666</v>
      </c>
      <c r="F358" t="s">
        <v>69</v>
      </c>
      <c r="G358" t="s">
        <v>70</v>
      </c>
      <c r="H358">
        <v>691</v>
      </c>
      <c r="M358">
        <v>3.5</v>
      </c>
      <c r="P358">
        <v>77.400000000000006</v>
      </c>
      <c r="Z358">
        <v>5.0000000000000002E-5</v>
      </c>
      <c r="AW358">
        <v>7.3</v>
      </c>
    </row>
    <row r="359" spans="1:57" x14ac:dyDescent="0.25">
      <c r="A359" t="s">
        <v>73</v>
      </c>
      <c r="B359">
        <v>5357230</v>
      </c>
      <c r="C359">
        <v>7050002</v>
      </c>
      <c r="D359" s="1">
        <v>36706</v>
      </c>
      <c r="E359" s="2">
        <v>0.41666666666666669</v>
      </c>
      <c r="F359" t="s">
        <v>69</v>
      </c>
      <c r="G359" t="s">
        <v>70</v>
      </c>
      <c r="H359">
        <v>1910</v>
      </c>
      <c r="K359">
        <v>10</v>
      </c>
      <c r="L359">
        <v>1.7</v>
      </c>
      <c r="M359">
        <v>0.4</v>
      </c>
      <c r="P359">
        <v>243</v>
      </c>
      <c r="AA359">
        <v>34.799999999999997</v>
      </c>
      <c r="AD359">
        <v>0.7</v>
      </c>
      <c r="AE359">
        <v>2.39</v>
      </c>
      <c r="AJ359">
        <v>1.47</v>
      </c>
      <c r="AW359">
        <v>8.6</v>
      </c>
      <c r="BB359">
        <v>0.11</v>
      </c>
      <c r="BD359">
        <v>4.5</v>
      </c>
      <c r="BE359">
        <v>8</v>
      </c>
    </row>
    <row r="360" spans="1:57" x14ac:dyDescent="0.25">
      <c r="A360" t="s">
        <v>73</v>
      </c>
      <c r="B360">
        <v>5357230</v>
      </c>
      <c r="C360">
        <v>7050002</v>
      </c>
      <c r="D360" s="1">
        <v>36706</v>
      </c>
      <c r="E360" s="2">
        <v>0.66666666666666663</v>
      </c>
      <c r="F360" t="s">
        <v>69</v>
      </c>
      <c r="G360" t="s">
        <v>70</v>
      </c>
      <c r="H360">
        <v>643</v>
      </c>
      <c r="M360">
        <v>3.1</v>
      </c>
      <c r="P360">
        <v>74.3</v>
      </c>
      <c r="Z360">
        <v>5.0000000000000002E-5</v>
      </c>
      <c r="AW360">
        <v>7.3</v>
      </c>
    </row>
    <row r="361" spans="1:57" x14ac:dyDescent="0.25">
      <c r="A361" t="s">
        <v>73</v>
      </c>
      <c r="B361">
        <v>5357230</v>
      </c>
      <c r="C361">
        <v>7050002</v>
      </c>
      <c r="D361" s="1">
        <v>36706</v>
      </c>
      <c r="E361" s="2">
        <v>0.91666666666666663</v>
      </c>
      <c r="F361" t="s">
        <v>69</v>
      </c>
      <c r="G361" t="s">
        <v>70</v>
      </c>
      <c r="H361">
        <v>2960</v>
      </c>
      <c r="K361">
        <v>6.21</v>
      </c>
      <c r="L361">
        <v>1.1000000000000001</v>
      </c>
      <c r="M361">
        <v>3.1</v>
      </c>
      <c r="P361">
        <v>307</v>
      </c>
      <c r="Z361">
        <v>1.0000000000000001E-5</v>
      </c>
      <c r="AA361">
        <v>22.1</v>
      </c>
      <c r="AD361">
        <v>0.49</v>
      </c>
      <c r="AE361">
        <v>1.6</v>
      </c>
      <c r="AJ361">
        <v>1.08</v>
      </c>
      <c r="AW361">
        <v>8</v>
      </c>
      <c r="BB361">
        <v>0.1</v>
      </c>
      <c r="BD361">
        <v>3.2</v>
      </c>
      <c r="BE361">
        <v>9</v>
      </c>
    </row>
    <row r="362" spans="1:57" x14ac:dyDescent="0.25">
      <c r="A362" t="s">
        <v>73</v>
      </c>
      <c r="B362">
        <v>5357230</v>
      </c>
      <c r="C362">
        <v>7050002</v>
      </c>
      <c r="D362" s="1">
        <v>36707</v>
      </c>
      <c r="E362" s="2">
        <v>0.16666666666666666</v>
      </c>
      <c r="F362" t="s">
        <v>69</v>
      </c>
      <c r="G362" t="s">
        <v>70</v>
      </c>
      <c r="H362">
        <v>738</v>
      </c>
      <c r="M362">
        <v>3.2</v>
      </c>
      <c r="P362">
        <v>85.1</v>
      </c>
      <c r="Z362">
        <v>5.0000000000000002E-5</v>
      </c>
      <c r="AW362">
        <v>7.4</v>
      </c>
    </row>
    <row r="363" spans="1:57" x14ac:dyDescent="0.25">
      <c r="A363" t="s">
        <v>73</v>
      </c>
      <c r="B363">
        <v>5357230</v>
      </c>
      <c r="C363">
        <v>7050002</v>
      </c>
      <c r="D363" s="1">
        <v>36707</v>
      </c>
      <c r="E363" s="2">
        <v>0.41666666666666669</v>
      </c>
      <c r="F363" t="s">
        <v>69</v>
      </c>
      <c r="G363" t="s">
        <v>70</v>
      </c>
      <c r="H363">
        <v>3820</v>
      </c>
      <c r="K363">
        <v>12.1</v>
      </c>
      <c r="L363">
        <v>1.9</v>
      </c>
      <c r="M363">
        <v>4.5</v>
      </c>
      <c r="P363">
        <v>351</v>
      </c>
      <c r="Z363">
        <v>1.0000000000000001E-5</v>
      </c>
      <c r="AA363">
        <v>42.6</v>
      </c>
      <c r="AD363">
        <v>0.91</v>
      </c>
      <c r="AE363">
        <v>3.01</v>
      </c>
      <c r="AJ363">
        <v>1.78</v>
      </c>
      <c r="AW363">
        <v>7.9</v>
      </c>
      <c r="BB363">
        <v>0.12</v>
      </c>
      <c r="BD363">
        <v>5.2</v>
      </c>
      <c r="BE363">
        <v>8</v>
      </c>
    </row>
    <row r="364" spans="1:57" x14ac:dyDescent="0.25">
      <c r="A364" t="s">
        <v>73</v>
      </c>
      <c r="B364">
        <v>5357230</v>
      </c>
      <c r="C364">
        <v>7050002</v>
      </c>
      <c r="D364" s="1">
        <v>36707</v>
      </c>
      <c r="E364" s="2">
        <v>0.66666666666666663</v>
      </c>
      <c r="F364" t="s">
        <v>69</v>
      </c>
      <c r="G364" t="s">
        <v>70</v>
      </c>
      <c r="H364">
        <v>1000</v>
      </c>
      <c r="M364">
        <v>2.9</v>
      </c>
      <c r="P364">
        <v>144</v>
      </c>
      <c r="Z364">
        <v>3.0000000000000001E-5</v>
      </c>
      <c r="AW364">
        <v>7.5</v>
      </c>
    </row>
    <row r="365" spans="1:57" x14ac:dyDescent="0.25">
      <c r="A365" t="s">
        <v>73</v>
      </c>
      <c r="B365">
        <v>5357230</v>
      </c>
      <c r="C365">
        <v>7050002</v>
      </c>
      <c r="D365" s="1">
        <v>36707</v>
      </c>
      <c r="E365" s="2">
        <v>0.91666666666666663</v>
      </c>
      <c r="F365" t="s">
        <v>69</v>
      </c>
      <c r="G365" t="s">
        <v>70</v>
      </c>
      <c r="H365">
        <v>671</v>
      </c>
      <c r="M365">
        <v>2.7</v>
      </c>
      <c r="P365">
        <v>79.400000000000006</v>
      </c>
      <c r="Z365">
        <v>4.0000000000000003E-5</v>
      </c>
      <c r="AW365">
        <v>7.4</v>
      </c>
    </row>
    <row r="366" spans="1:57" x14ac:dyDescent="0.25">
      <c r="A366" t="s">
        <v>73</v>
      </c>
      <c r="B366">
        <v>5357230</v>
      </c>
      <c r="C366">
        <v>7050002</v>
      </c>
      <c r="D366" s="1">
        <v>36708</v>
      </c>
      <c r="E366" s="2">
        <v>0.16666666666666666</v>
      </c>
      <c r="F366" t="s">
        <v>69</v>
      </c>
      <c r="G366" t="s">
        <v>70</v>
      </c>
      <c r="H366">
        <v>788</v>
      </c>
      <c r="M366">
        <v>3.7</v>
      </c>
      <c r="P366">
        <v>85.3</v>
      </c>
      <c r="Z366">
        <v>5.0000000000000002E-5</v>
      </c>
      <c r="AW366">
        <v>7.3</v>
      </c>
    </row>
    <row r="367" spans="1:57" x14ac:dyDescent="0.25">
      <c r="A367" t="s">
        <v>73</v>
      </c>
      <c r="B367">
        <v>5357230</v>
      </c>
      <c r="C367">
        <v>7050002</v>
      </c>
      <c r="D367" s="1">
        <v>36708</v>
      </c>
      <c r="E367" s="2">
        <v>0.41666666666666669</v>
      </c>
      <c r="F367" t="s">
        <v>69</v>
      </c>
      <c r="G367" t="s">
        <v>70</v>
      </c>
      <c r="H367">
        <v>798</v>
      </c>
      <c r="K367">
        <v>9.7200000000000006</v>
      </c>
      <c r="L367">
        <v>2</v>
      </c>
      <c r="M367">
        <v>2.8</v>
      </c>
      <c r="P367">
        <v>82.5</v>
      </c>
      <c r="Y367">
        <v>80</v>
      </c>
      <c r="Z367">
        <v>4.0000000000000003E-5</v>
      </c>
      <c r="AA367">
        <v>34.1</v>
      </c>
      <c r="AD367">
        <v>0.79</v>
      </c>
      <c r="AE367">
        <v>2.38</v>
      </c>
      <c r="AJ367">
        <v>1.42</v>
      </c>
      <c r="AW367">
        <v>7.4</v>
      </c>
      <c r="BB367">
        <v>0.11</v>
      </c>
      <c r="BD367">
        <v>5.5</v>
      </c>
      <c r="BE367">
        <v>8</v>
      </c>
    </row>
    <row r="368" spans="1:57" x14ac:dyDescent="0.25">
      <c r="A368" t="s">
        <v>73</v>
      </c>
      <c r="B368">
        <v>5357230</v>
      </c>
      <c r="C368">
        <v>7050002</v>
      </c>
      <c r="D368" s="1">
        <v>36708</v>
      </c>
      <c r="E368" s="2">
        <v>0.66666666666666663</v>
      </c>
      <c r="F368" t="s">
        <v>69</v>
      </c>
      <c r="G368" t="s">
        <v>70</v>
      </c>
      <c r="H368">
        <v>639</v>
      </c>
      <c r="M368">
        <v>2.6</v>
      </c>
      <c r="P368">
        <v>70.599999999999994</v>
      </c>
      <c r="Z368">
        <v>4.0000000000000003E-5</v>
      </c>
      <c r="AW368">
        <v>7.4</v>
      </c>
    </row>
    <row r="369" spans="1:57" x14ac:dyDescent="0.25">
      <c r="A369" t="s">
        <v>73</v>
      </c>
      <c r="B369">
        <v>5357230</v>
      </c>
      <c r="C369">
        <v>7050002</v>
      </c>
      <c r="D369" s="1">
        <v>36708</v>
      </c>
      <c r="E369" s="2">
        <v>0.91666666666666663</v>
      </c>
      <c r="F369" t="s">
        <v>69</v>
      </c>
      <c r="G369" t="s">
        <v>70</v>
      </c>
      <c r="H369">
        <v>725</v>
      </c>
      <c r="M369">
        <v>3.5</v>
      </c>
      <c r="P369">
        <v>79.8</v>
      </c>
      <c r="Z369">
        <v>5.0000000000000002E-5</v>
      </c>
      <c r="AW369">
        <v>7.3</v>
      </c>
    </row>
    <row r="370" spans="1:57" x14ac:dyDescent="0.25">
      <c r="A370" t="s">
        <v>73</v>
      </c>
      <c r="B370">
        <v>5357230</v>
      </c>
      <c r="C370">
        <v>7050002</v>
      </c>
      <c r="D370" s="1">
        <v>36709</v>
      </c>
      <c r="E370" s="2">
        <v>0.16666666666666666</v>
      </c>
      <c r="F370" t="s">
        <v>69</v>
      </c>
      <c r="G370" t="s">
        <v>70</v>
      </c>
      <c r="H370">
        <v>456</v>
      </c>
      <c r="M370">
        <v>4.8</v>
      </c>
      <c r="P370">
        <v>57.1</v>
      </c>
      <c r="Z370">
        <v>1.1E-4</v>
      </c>
      <c r="AW370">
        <v>7</v>
      </c>
    </row>
    <row r="371" spans="1:57" x14ac:dyDescent="0.25">
      <c r="A371" t="s">
        <v>73</v>
      </c>
      <c r="B371">
        <v>5357230</v>
      </c>
      <c r="C371">
        <v>7050002</v>
      </c>
      <c r="D371" s="1">
        <v>36709</v>
      </c>
      <c r="E371" s="2">
        <v>0.41666666666666669</v>
      </c>
      <c r="F371" t="s">
        <v>69</v>
      </c>
      <c r="G371" t="s">
        <v>70</v>
      </c>
      <c r="H371">
        <v>509</v>
      </c>
      <c r="K371">
        <v>12.7</v>
      </c>
      <c r="L371">
        <v>1.4</v>
      </c>
      <c r="M371">
        <v>55</v>
      </c>
      <c r="P371">
        <v>60</v>
      </c>
      <c r="Z371">
        <v>1.1100000000000001E-3</v>
      </c>
      <c r="AA371">
        <v>44.6</v>
      </c>
      <c r="AD371">
        <v>0.92</v>
      </c>
      <c r="AE371">
        <v>3.12</v>
      </c>
      <c r="AJ371">
        <v>1.84</v>
      </c>
      <c r="AW371">
        <v>6</v>
      </c>
      <c r="BB371">
        <v>0.12</v>
      </c>
      <c r="BD371">
        <v>4.4000000000000004</v>
      </c>
      <c r="BE371">
        <v>8</v>
      </c>
    </row>
    <row r="372" spans="1:57" x14ac:dyDescent="0.25">
      <c r="A372" t="s">
        <v>73</v>
      </c>
      <c r="B372">
        <v>5357230</v>
      </c>
      <c r="C372">
        <v>7050002</v>
      </c>
      <c r="D372" s="1">
        <v>36709</v>
      </c>
      <c r="E372" s="2">
        <v>0.66666666666666663</v>
      </c>
      <c r="F372" t="s">
        <v>69</v>
      </c>
      <c r="G372" t="s">
        <v>70</v>
      </c>
      <c r="H372">
        <v>470</v>
      </c>
      <c r="M372">
        <v>4.5</v>
      </c>
      <c r="P372">
        <v>55.6</v>
      </c>
      <c r="Z372">
        <v>1E-4</v>
      </c>
      <c r="AW372">
        <v>7</v>
      </c>
    </row>
    <row r="373" spans="1:57" x14ac:dyDescent="0.25">
      <c r="A373" t="s">
        <v>73</v>
      </c>
      <c r="B373">
        <v>5357230</v>
      </c>
      <c r="C373">
        <v>7050002</v>
      </c>
      <c r="D373" s="1">
        <v>36709</v>
      </c>
      <c r="E373" s="2">
        <v>0.91666666666666663</v>
      </c>
      <c r="F373" t="s">
        <v>69</v>
      </c>
      <c r="G373" t="s">
        <v>70</v>
      </c>
      <c r="H373">
        <v>454</v>
      </c>
      <c r="M373">
        <v>5.9</v>
      </c>
      <c r="P373">
        <v>56.6</v>
      </c>
      <c r="Z373">
        <v>1.2999999999999999E-4</v>
      </c>
      <c r="AW373">
        <v>6.9</v>
      </c>
    </row>
    <row r="374" spans="1:57" x14ac:dyDescent="0.25">
      <c r="A374" t="s">
        <v>73</v>
      </c>
      <c r="B374">
        <v>5357230</v>
      </c>
      <c r="C374">
        <v>7050002</v>
      </c>
      <c r="D374" s="1">
        <v>36710</v>
      </c>
      <c r="E374" s="2">
        <v>0.16666666666666666</v>
      </c>
      <c r="F374" t="s">
        <v>69</v>
      </c>
      <c r="G374" t="s">
        <v>70</v>
      </c>
      <c r="H374">
        <v>459</v>
      </c>
      <c r="M374">
        <v>6.1</v>
      </c>
      <c r="P374">
        <v>56.2</v>
      </c>
      <c r="Z374">
        <v>1.3999999999999999E-4</v>
      </c>
      <c r="AW374">
        <v>6.9</v>
      </c>
    </row>
    <row r="375" spans="1:57" x14ac:dyDescent="0.25">
      <c r="A375" t="s">
        <v>73</v>
      </c>
      <c r="B375">
        <v>5357230</v>
      </c>
      <c r="C375">
        <v>7050002</v>
      </c>
      <c r="D375" s="1">
        <v>36710</v>
      </c>
      <c r="E375" s="2">
        <v>0.41666666666666669</v>
      </c>
      <c r="F375" t="s">
        <v>69</v>
      </c>
      <c r="G375" t="s">
        <v>70</v>
      </c>
      <c r="H375">
        <v>466</v>
      </c>
      <c r="K375">
        <v>9.49</v>
      </c>
      <c r="L375">
        <v>1.5</v>
      </c>
      <c r="M375">
        <v>6.3</v>
      </c>
      <c r="P375">
        <v>58.2</v>
      </c>
      <c r="Y375">
        <v>120</v>
      </c>
      <c r="Z375">
        <v>1.3999999999999999E-4</v>
      </c>
      <c r="AA375">
        <v>33.4</v>
      </c>
      <c r="AD375">
        <v>0.8</v>
      </c>
      <c r="AE375">
        <v>2.35</v>
      </c>
      <c r="AJ375">
        <v>1.53</v>
      </c>
      <c r="AW375">
        <v>6.9</v>
      </c>
      <c r="BB375">
        <v>0.12</v>
      </c>
      <c r="BD375">
        <v>4.0999999999999996</v>
      </c>
      <c r="BE375">
        <v>9</v>
      </c>
    </row>
    <row r="376" spans="1:57" x14ac:dyDescent="0.25">
      <c r="A376" t="s">
        <v>73</v>
      </c>
      <c r="B376">
        <v>5357230</v>
      </c>
      <c r="C376">
        <v>7050002</v>
      </c>
      <c r="D376" s="1">
        <v>36710</v>
      </c>
      <c r="E376" s="2">
        <v>0.66666666666666663</v>
      </c>
      <c r="F376" t="s">
        <v>69</v>
      </c>
      <c r="G376" t="s">
        <v>70</v>
      </c>
      <c r="H376">
        <v>547</v>
      </c>
      <c r="M376">
        <v>3.5</v>
      </c>
      <c r="P376">
        <v>63</v>
      </c>
      <c r="Z376">
        <v>6.9999999999999994E-5</v>
      </c>
      <c r="AW376">
        <v>7.2</v>
      </c>
    </row>
    <row r="377" spans="1:57" x14ac:dyDescent="0.25">
      <c r="A377" t="s">
        <v>73</v>
      </c>
      <c r="B377">
        <v>5357230</v>
      </c>
      <c r="C377">
        <v>7050002</v>
      </c>
      <c r="D377" s="1">
        <v>36710</v>
      </c>
      <c r="E377" s="2">
        <v>0.91666666666666663</v>
      </c>
      <c r="F377" t="s">
        <v>69</v>
      </c>
      <c r="G377" t="s">
        <v>70</v>
      </c>
      <c r="H377">
        <v>410</v>
      </c>
      <c r="M377">
        <v>7.6</v>
      </c>
      <c r="P377">
        <v>56.5</v>
      </c>
      <c r="Z377">
        <v>1.9000000000000001E-4</v>
      </c>
      <c r="AW377">
        <v>6.7</v>
      </c>
    </row>
    <row r="378" spans="1:57" x14ac:dyDescent="0.25">
      <c r="A378" t="s">
        <v>73</v>
      </c>
      <c r="B378">
        <v>5357230</v>
      </c>
      <c r="C378">
        <v>7050002</v>
      </c>
      <c r="D378" s="1">
        <v>36711</v>
      </c>
      <c r="E378" s="2">
        <v>0.16666666666666666</v>
      </c>
      <c r="F378" t="s">
        <v>69</v>
      </c>
      <c r="G378" t="s">
        <v>70</v>
      </c>
      <c r="H378">
        <v>1180</v>
      </c>
      <c r="K378">
        <v>6.75</v>
      </c>
      <c r="L378">
        <v>1.1000000000000001</v>
      </c>
      <c r="M378">
        <v>11</v>
      </c>
      <c r="P378">
        <v>121</v>
      </c>
      <c r="Y378">
        <v>50</v>
      </c>
      <c r="Z378">
        <v>1E-4</v>
      </c>
      <c r="AA378">
        <v>25.1</v>
      </c>
      <c r="AD378">
        <v>0.63</v>
      </c>
      <c r="AE378">
        <v>2.0099999999999998</v>
      </c>
      <c r="AJ378">
        <v>1.1599999999999999</v>
      </c>
      <c r="AW378">
        <v>7</v>
      </c>
      <c r="BB378">
        <v>0.1</v>
      </c>
      <c r="BD378">
        <v>3.5</v>
      </c>
      <c r="BE378">
        <v>9</v>
      </c>
    </row>
    <row r="379" spans="1:57" x14ac:dyDescent="0.25">
      <c r="A379" t="s">
        <v>73</v>
      </c>
      <c r="B379">
        <v>5357230</v>
      </c>
      <c r="C379">
        <v>7050002</v>
      </c>
      <c r="D379" s="1">
        <v>36711</v>
      </c>
      <c r="E379" s="2">
        <v>0.41666666666666669</v>
      </c>
      <c r="F379" t="s">
        <v>69</v>
      </c>
      <c r="G379" t="s">
        <v>70</v>
      </c>
      <c r="H379">
        <v>485</v>
      </c>
      <c r="M379">
        <v>5.8</v>
      </c>
      <c r="P379">
        <v>60.7</v>
      </c>
      <c r="Z379">
        <v>1.2E-4</v>
      </c>
      <c r="AW379">
        <v>6.9</v>
      </c>
    </row>
    <row r="380" spans="1:57" x14ac:dyDescent="0.25">
      <c r="A380" t="s">
        <v>73</v>
      </c>
      <c r="B380">
        <v>5357230</v>
      </c>
      <c r="C380">
        <v>7050002</v>
      </c>
      <c r="D380" s="1">
        <v>36711</v>
      </c>
      <c r="E380" s="2">
        <v>0.66666666666666663</v>
      </c>
      <c r="F380" t="s">
        <v>69</v>
      </c>
      <c r="G380" t="s">
        <v>70</v>
      </c>
      <c r="H380">
        <v>678</v>
      </c>
      <c r="M380">
        <v>5.6</v>
      </c>
      <c r="P380">
        <v>76.400000000000006</v>
      </c>
      <c r="Z380">
        <v>9.0000000000000006E-5</v>
      </c>
      <c r="AW380">
        <v>7.1</v>
      </c>
    </row>
    <row r="381" spans="1:57" x14ac:dyDescent="0.25">
      <c r="A381" t="s">
        <v>73</v>
      </c>
      <c r="B381">
        <v>5357230</v>
      </c>
      <c r="C381">
        <v>7050002</v>
      </c>
      <c r="D381" s="1">
        <v>36731</v>
      </c>
      <c r="E381" s="2">
        <v>0.76041666666666663</v>
      </c>
      <c r="F381" t="s">
        <v>69</v>
      </c>
      <c r="G381" t="s">
        <v>70</v>
      </c>
      <c r="H381">
        <v>744</v>
      </c>
      <c r="M381">
        <v>3</v>
      </c>
      <c r="P381">
        <v>75</v>
      </c>
      <c r="Z381">
        <v>4.0000000000000003E-5</v>
      </c>
      <c r="AW381">
        <v>7.4</v>
      </c>
    </row>
    <row r="382" spans="1:57" x14ac:dyDescent="0.25">
      <c r="A382" t="s">
        <v>73</v>
      </c>
      <c r="B382">
        <v>5357230</v>
      </c>
      <c r="C382">
        <v>7050002</v>
      </c>
      <c r="D382" s="1">
        <v>36732</v>
      </c>
      <c r="E382" s="2">
        <v>1.0416666666666666E-2</v>
      </c>
      <c r="F382" t="s">
        <v>69</v>
      </c>
      <c r="G382" t="s">
        <v>70</v>
      </c>
      <c r="H382">
        <v>787</v>
      </c>
      <c r="M382">
        <v>2.8</v>
      </c>
      <c r="P382">
        <v>74.5</v>
      </c>
      <c r="Z382">
        <v>4.0000000000000003E-5</v>
      </c>
      <c r="AW382">
        <v>7.4</v>
      </c>
    </row>
    <row r="383" spans="1:57" x14ac:dyDescent="0.25">
      <c r="A383" t="s">
        <v>73</v>
      </c>
      <c r="B383">
        <v>5357230</v>
      </c>
      <c r="C383">
        <v>7050002</v>
      </c>
      <c r="D383" s="1">
        <v>36732</v>
      </c>
      <c r="E383" s="2">
        <v>0.26041666666666669</v>
      </c>
      <c r="F383" t="s">
        <v>69</v>
      </c>
      <c r="G383" t="s">
        <v>70</v>
      </c>
      <c r="H383">
        <v>852</v>
      </c>
      <c r="K383">
        <v>12.4</v>
      </c>
      <c r="M383">
        <v>3.5</v>
      </c>
      <c r="P383">
        <v>79.400000000000006</v>
      </c>
      <c r="Z383">
        <v>4.0000000000000003E-5</v>
      </c>
      <c r="AA383">
        <v>44</v>
      </c>
      <c r="AD383">
        <v>0.9</v>
      </c>
      <c r="AE383">
        <v>3.16</v>
      </c>
      <c r="AJ383">
        <v>1.94</v>
      </c>
      <c r="AW383">
        <v>7.4</v>
      </c>
      <c r="BB383">
        <v>0.13</v>
      </c>
      <c r="BE383">
        <v>9</v>
      </c>
    </row>
    <row r="384" spans="1:57" x14ac:dyDescent="0.25">
      <c r="A384" t="s">
        <v>73</v>
      </c>
      <c r="B384">
        <v>5357230</v>
      </c>
      <c r="C384">
        <v>7050002</v>
      </c>
      <c r="D384" s="1">
        <v>36732</v>
      </c>
      <c r="E384" s="2">
        <v>0.76041666666666663</v>
      </c>
      <c r="F384" t="s">
        <v>69</v>
      </c>
      <c r="G384" t="s">
        <v>70</v>
      </c>
      <c r="H384">
        <v>803</v>
      </c>
      <c r="M384">
        <v>2.7</v>
      </c>
      <c r="P384">
        <v>76.8</v>
      </c>
      <c r="Z384">
        <v>3.0000000000000001E-5</v>
      </c>
      <c r="AW384">
        <v>7.5</v>
      </c>
    </row>
    <row r="385" spans="1:57" x14ac:dyDescent="0.25">
      <c r="A385" t="s">
        <v>73</v>
      </c>
      <c r="B385">
        <v>5357230</v>
      </c>
      <c r="C385">
        <v>7050002</v>
      </c>
      <c r="D385" s="1">
        <v>36733</v>
      </c>
      <c r="E385" s="2">
        <v>0.26041666666666669</v>
      </c>
      <c r="F385" t="s">
        <v>69</v>
      </c>
      <c r="G385" t="s">
        <v>70</v>
      </c>
      <c r="H385">
        <v>1140</v>
      </c>
      <c r="K385">
        <v>11.7</v>
      </c>
      <c r="M385">
        <v>2.9</v>
      </c>
      <c r="P385">
        <v>74.599999999999994</v>
      </c>
      <c r="Y385">
        <v>30</v>
      </c>
      <c r="Z385">
        <v>3.0000000000000001E-5</v>
      </c>
      <c r="AA385">
        <v>40.700000000000003</v>
      </c>
      <c r="AD385">
        <v>0.88</v>
      </c>
      <c r="AE385">
        <v>2.8</v>
      </c>
      <c r="AJ385">
        <v>1.72</v>
      </c>
      <c r="AW385">
        <v>7.6</v>
      </c>
      <c r="BB385">
        <v>0.12</v>
      </c>
      <c r="BE385">
        <v>8</v>
      </c>
    </row>
    <row r="386" spans="1:57" x14ac:dyDescent="0.25">
      <c r="A386" t="s">
        <v>73</v>
      </c>
      <c r="B386">
        <v>5357230</v>
      </c>
      <c r="C386">
        <v>7050002</v>
      </c>
      <c r="D386" s="1">
        <v>36733</v>
      </c>
      <c r="E386" s="2">
        <v>0.51041666666666663</v>
      </c>
      <c r="F386" t="s">
        <v>69</v>
      </c>
      <c r="G386" t="s">
        <v>70</v>
      </c>
      <c r="H386">
        <v>792</v>
      </c>
      <c r="M386">
        <v>2.7</v>
      </c>
      <c r="P386">
        <v>80.3</v>
      </c>
      <c r="Z386">
        <v>4.0000000000000003E-5</v>
      </c>
      <c r="AW386">
        <v>7.5</v>
      </c>
    </row>
    <row r="387" spans="1:57" x14ac:dyDescent="0.25">
      <c r="A387" t="s">
        <v>73</v>
      </c>
      <c r="B387">
        <v>5357230</v>
      </c>
      <c r="C387">
        <v>7050002</v>
      </c>
      <c r="D387" s="1">
        <v>36734</v>
      </c>
      <c r="E387" s="2">
        <v>1.0416666666666666E-2</v>
      </c>
      <c r="F387" t="s">
        <v>69</v>
      </c>
      <c r="G387" t="s">
        <v>70</v>
      </c>
      <c r="H387">
        <v>710</v>
      </c>
      <c r="M387">
        <v>5.5</v>
      </c>
      <c r="P387">
        <v>75</v>
      </c>
      <c r="Z387">
        <v>8.0000000000000007E-5</v>
      </c>
      <c r="AW387">
        <v>7.1</v>
      </c>
    </row>
    <row r="388" spans="1:57" x14ac:dyDescent="0.25">
      <c r="A388" t="s">
        <v>73</v>
      </c>
      <c r="B388">
        <v>5357230</v>
      </c>
      <c r="C388">
        <v>7050002</v>
      </c>
      <c r="D388" s="1">
        <v>36734</v>
      </c>
      <c r="E388" s="2">
        <v>0.26041666666666669</v>
      </c>
      <c r="F388" t="s">
        <v>69</v>
      </c>
      <c r="G388" t="s">
        <v>70</v>
      </c>
      <c r="H388">
        <v>751</v>
      </c>
      <c r="M388">
        <v>3.4</v>
      </c>
      <c r="P388">
        <v>74.2</v>
      </c>
      <c r="Z388">
        <v>5.0000000000000002E-5</v>
      </c>
      <c r="AW388">
        <v>7.3</v>
      </c>
    </row>
    <row r="389" spans="1:57" x14ac:dyDescent="0.25">
      <c r="A389" t="s">
        <v>73</v>
      </c>
      <c r="B389">
        <v>5357230</v>
      </c>
      <c r="C389">
        <v>7050002</v>
      </c>
      <c r="D389" s="1">
        <v>36734</v>
      </c>
      <c r="E389" s="2">
        <v>0.51041666666666663</v>
      </c>
      <c r="F389" t="s">
        <v>69</v>
      </c>
      <c r="G389" t="s">
        <v>70</v>
      </c>
      <c r="H389">
        <v>735</v>
      </c>
      <c r="M389">
        <v>4.9000000000000004</v>
      </c>
      <c r="P389">
        <v>74.5</v>
      </c>
      <c r="Z389">
        <v>6.9999999999999994E-5</v>
      </c>
      <c r="AW389">
        <v>7.2</v>
      </c>
    </row>
    <row r="390" spans="1:57" x14ac:dyDescent="0.25">
      <c r="A390" t="s">
        <v>73</v>
      </c>
      <c r="B390">
        <v>5357230</v>
      </c>
      <c r="C390">
        <v>7050002</v>
      </c>
      <c r="D390" s="1">
        <v>36734</v>
      </c>
      <c r="E390" s="2">
        <v>0.76041666666666663</v>
      </c>
      <c r="F390" t="s">
        <v>69</v>
      </c>
      <c r="G390" t="s">
        <v>70</v>
      </c>
      <c r="H390">
        <v>755</v>
      </c>
      <c r="K390">
        <v>11.6</v>
      </c>
      <c r="M390">
        <v>2.6</v>
      </c>
      <c r="P390">
        <v>69.400000000000006</v>
      </c>
      <c r="Y390">
        <v>30</v>
      </c>
      <c r="Z390">
        <v>4.0000000000000003E-5</v>
      </c>
      <c r="AA390">
        <v>40.5</v>
      </c>
      <c r="AD390">
        <v>0.85</v>
      </c>
      <c r="AE390">
        <v>2.79</v>
      </c>
      <c r="AJ390">
        <v>1.73</v>
      </c>
      <c r="AW390">
        <v>7.5</v>
      </c>
      <c r="BB390">
        <v>0.12</v>
      </c>
      <c r="BE390">
        <v>8</v>
      </c>
    </row>
    <row r="391" spans="1:57" x14ac:dyDescent="0.25">
      <c r="A391" t="s">
        <v>73</v>
      </c>
      <c r="B391">
        <v>5357230</v>
      </c>
      <c r="C391">
        <v>7050002</v>
      </c>
      <c r="D391" s="1">
        <v>36735</v>
      </c>
      <c r="E391" s="2">
        <v>1.0416666666666666E-2</v>
      </c>
      <c r="F391" t="s">
        <v>69</v>
      </c>
      <c r="G391" t="s">
        <v>70</v>
      </c>
      <c r="H391">
        <v>735</v>
      </c>
      <c r="M391">
        <v>3.9</v>
      </c>
      <c r="P391">
        <v>69.5</v>
      </c>
      <c r="Z391">
        <v>5.0000000000000002E-5</v>
      </c>
      <c r="AW391">
        <v>7.3</v>
      </c>
    </row>
    <row r="392" spans="1:57" x14ac:dyDescent="0.25">
      <c r="A392" t="s">
        <v>73</v>
      </c>
      <c r="B392">
        <v>5357230</v>
      </c>
      <c r="C392">
        <v>7050002</v>
      </c>
      <c r="D392" s="1">
        <v>36735</v>
      </c>
      <c r="E392" s="2">
        <v>0.26041666666666669</v>
      </c>
      <c r="F392" t="s">
        <v>69</v>
      </c>
      <c r="G392" t="s">
        <v>70</v>
      </c>
      <c r="H392">
        <v>1000</v>
      </c>
      <c r="K392">
        <v>11.8</v>
      </c>
      <c r="M392">
        <v>4</v>
      </c>
      <c r="P392">
        <v>72.400000000000006</v>
      </c>
      <c r="Y392">
        <v>30</v>
      </c>
      <c r="Z392">
        <v>4.0000000000000003E-5</v>
      </c>
      <c r="AA392">
        <v>41.5</v>
      </c>
      <c r="AD392">
        <v>0.93</v>
      </c>
      <c r="AE392">
        <v>2.92</v>
      </c>
      <c r="AJ392">
        <v>1.74</v>
      </c>
      <c r="AW392">
        <v>7.4</v>
      </c>
      <c r="BB392">
        <v>0.12</v>
      </c>
      <c r="BE392">
        <v>8</v>
      </c>
    </row>
    <row r="393" spans="1:57" x14ac:dyDescent="0.25">
      <c r="A393" t="s">
        <v>73</v>
      </c>
      <c r="B393">
        <v>5357230</v>
      </c>
      <c r="C393">
        <v>7050002</v>
      </c>
      <c r="D393" s="1">
        <v>36736</v>
      </c>
      <c r="E393" s="2">
        <v>1.0416666666666666E-2</v>
      </c>
      <c r="F393" t="s">
        <v>69</v>
      </c>
      <c r="G393" t="s">
        <v>70</v>
      </c>
      <c r="H393">
        <v>1420</v>
      </c>
      <c r="M393">
        <v>4.9000000000000004</v>
      </c>
      <c r="P393">
        <v>70.8</v>
      </c>
      <c r="Z393">
        <v>4.0000000000000003E-5</v>
      </c>
      <c r="AW393">
        <v>7.5</v>
      </c>
    </row>
    <row r="394" spans="1:57" x14ac:dyDescent="0.25">
      <c r="A394" t="s">
        <v>73</v>
      </c>
      <c r="B394">
        <v>5357230</v>
      </c>
      <c r="C394">
        <v>7050002</v>
      </c>
      <c r="D394" s="1">
        <v>36736</v>
      </c>
      <c r="E394" s="2">
        <v>0.26041666666666669</v>
      </c>
      <c r="F394" t="s">
        <v>69</v>
      </c>
      <c r="G394" t="s">
        <v>70</v>
      </c>
      <c r="H394">
        <v>793</v>
      </c>
      <c r="M394">
        <v>3.8</v>
      </c>
      <c r="P394">
        <v>74.5</v>
      </c>
      <c r="Z394">
        <v>5.0000000000000002E-5</v>
      </c>
      <c r="AW394">
        <v>7.3</v>
      </c>
    </row>
    <row r="395" spans="1:57" x14ac:dyDescent="0.25">
      <c r="A395" t="s">
        <v>73</v>
      </c>
      <c r="B395">
        <v>5357230</v>
      </c>
      <c r="C395">
        <v>7050002</v>
      </c>
      <c r="D395" s="1">
        <v>36736</v>
      </c>
      <c r="E395" s="2">
        <v>0.51041666666666663</v>
      </c>
      <c r="F395" t="s">
        <v>69</v>
      </c>
      <c r="G395" t="s">
        <v>70</v>
      </c>
      <c r="H395">
        <v>776</v>
      </c>
      <c r="K395">
        <v>12.2</v>
      </c>
      <c r="M395">
        <v>3.5</v>
      </c>
      <c r="P395">
        <v>77</v>
      </c>
      <c r="Y395">
        <v>40</v>
      </c>
      <c r="Z395">
        <v>5.0000000000000002E-5</v>
      </c>
      <c r="AA395">
        <v>42.8</v>
      </c>
      <c r="AD395">
        <v>0.96</v>
      </c>
      <c r="AE395">
        <v>2.99</v>
      </c>
      <c r="AJ395">
        <v>1.78</v>
      </c>
      <c r="AW395">
        <v>7.3</v>
      </c>
      <c r="BB395">
        <v>0.12</v>
      </c>
      <c r="BE395">
        <v>8</v>
      </c>
    </row>
    <row r="396" spans="1:57" x14ac:dyDescent="0.25">
      <c r="A396" t="s">
        <v>73</v>
      </c>
      <c r="B396">
        <v>5357230</v>
      </c>
      <c r="C396">
        <v>7050002</v>
      </c>
      <c r="D396" s="1">
        <v>36736</v>
      </c>
      <c r="E396" s="2">
        <v>0.76041666666666663</v>
      </c>
      <c r="F396" t="s">
        <v>69</v>
      </c>
      <c r="G396" t="s">
        <v>70</v>
      </c>
      <c r="H396">
        <v>757</v>
      </c>
      <c r="M396">
        <v>2.7</v>
      </c>
      <c r="P396">
        <v>69.8</v>
      </c>
      <c r="Z396">
        <v>4.0000000000000003E-5</v>
      </c>
      <c r="AW396">
        <v>7.4</v>
      </c>
    </row>
    <row r="397" spans="1:57" x14ac:dyDescent="0.25">
      <c r="A397" t="s">
        <v>73</v>
      </c>
      <c r="B397">
        <v>5357230</v>
      </c>
      <c r="C397">
        <v>7050002</v>
      </c>
      <c r="D397" s="1">
        <v>36737</v>
      </c>
      <c r="E397" s="2">
        <v>1.0416666666666666E-2</v>
      </c>
      <c r="F397" t="s">
        <v>69</v>
      </c>
      <c r="G397" t="s">
        <v>70</v>
      </c>
      <c r="H397">
        <v>673</v>
      </c>
      <c r="M397">
        <v>2.4</v>
      </c>
      <c r="P397">
        <v>70.900000000000006</v>
      </c>
      <c r="Z397">
        <v>4.0000000000000003E-5</v>
      </c>
      <c r="AW397">
        <v>7.4</v>
      </c>
    </row>
    <row r="398" spans="1:57" x14ac:dyDescent="0.25">
      <c r="A398" t="s">
        <v>73</v>
      </c>
      <c r="B398">
        <v>5357230</v>
      </c>
      <c r="C398">
        <v>7050002</v>
      </c>
      <c r="D398" s="1">
        <v>36737</v>
      </c>
      <c r="E398" s="2">
        <v>0.26041666666666669</v>
      </c>
      <c r="F398" t="s">
        <v>69</v>
      </c>
      <c r="G398" t="s">
        <v>70</v>
      </c>
      <c r="H398">
        <v>829</v>
      </c>
      <c r="K398">
        <v>12.3</v>
      </c>
      <c r="M398">
        <v>2.2999999999999998</v>
      </c>
      <c r="P398">
        <v>77.400000000000006</v>
      </c>
      <c r="Y398">
        <v>30</v>
      </c>
      <c r="Z398">
        <v>3.0000000000000001E-5</v>
      </c>
      <c r="AA398">
        <v>43.3</v>
      </c>
      <c r="AD398">
        <v>0.98</v>
      </c>
      <c r="AE398">
        <v>3.05</v>
      </c>
      <c r="AJ398">
        <v>1.82</v>
      </c>
      <c r="AW398">
        <v>7.5</v>
      </c>
      <c r="BB398">
        <v>0.12</v>
      </c>
      <c r="BE398">
        <v>8</v>
      </c>
    </row>
    <row r="399" spans="1:57" x14ac:dyDescent="0.25">
      <c r="A399" t="s">
        <v>68</v>
      </c>
      <c r="B399">
        <v>5357215</v>
      </c>
      <c r="C399">
        <v>7050002</v>
      </c>
      <c r="D399" s="1">
        <v>36738</v>
      </c>
      <c r="E399" s="2">
        <v>0.66319444444444442</v>
      </c>
      <c r="F399" t="s">
        <v>69</v>
      </c>
      <c r="G399" t="s">
        <v>70</v>
      </c>
      <c r="K399">
        <v>11</v>
      </c>
      <c r="L399">
        <v>0.1</v>
      </c>
      <c r="AA399">
        <v>40.9</v>
      </c>
      <c r="AD399">
        <v>0.11</v>
      </c>
      <c r="AE399">
        <v>3.27</v>
      </c>
      <c r="AJ399">
        <v>1.78</v>
      </c>
      <c r="BB399">
        <v>0.12</v>
      </c>
      <c r="BD399">
        <v>3.1</v>
      </c>
      <c r="BE399">
        <v>9</v>
      </c>
    </row>
    <row r="400" spans="1:57" x14ac:dyDescent="0.25">
      <c r="A400" t="s">
        <v>72</v>
      </c>
      <c r="B400">
        <v>5357225</v>
      </c>
      <c r="C400">
        <v>7050002</v>
      </c>
      <c r="D400" s="1">
        <v>36738</v>
      </c>
      <c r="E400" s="2">
        <v>0.65625</v>
      </c>
      <c r="F400" t="s">
        <v>69</v>
      </c>
      <c r="G400" t="s">
        <v>70</v>
      </c>
      <c r="K400">
        <v>13.4</v>
      </c>
      <c r="L400">
        <v>0.2</v>
      </c>
      <c r="Y400">
        <v>250</v>
      </c>
      <c r="AA400">
        <v>49.6</v>
      </c>
      <c r="AD400">
        <v>0.41</v>
      </c>
      <c r="AE400">
        <v>3.91</v>
      </c>
      <c r="AJ400">
        <v>1.96</v>
      </c>
      <c r="BB400">
        <v>0.12</v>
      </c>
      <c r="BD400">
        <v>2.4</v>
      </c>
      <c r="BE400">
        <v>8</v>
      </c>
    </row>
    <row r="401" spans="1:57" x14ac:dyDescent="0.25">
      <c r="A401" t="s">
        <v>73</v>
      </c>
      <c r="B401">
        <v>5357230</v>
      </c>
      <c r="C401">
        <v>7050002</v>
      </c>
      <c r="D401" s="1">
        <v>36738</v>
      </c>
      <c r="E401" s="2">
        <v>0.64583333333333337</v>
      </c>
      <c r="F401" t="s">
        <v>69</v>
      </c>
      <c r="G401" t="s">
        <v>70</v>
      </c>
      <c r="K401">
        <v>11.1</v>
      </c>
      <c r="L401">
        <v>2</v>
      </c>
      <c r="AA401">
        <v>39</v>
      </c>
      <c r="AD401">
        <v>0.56000000000000005</v>
      </c>
      <c r="AE401">
        <v>2.73</v>
      </c>
      <c r="AJ401">
        <v>1.77</v>
      </c>
      <c r="BB401">
        <v>0.12</v>
      </c>
      <c r="BD401">
        <v>5.7</v>
      </c>
      <c r="BE401">
        <v>9</v>
      </c>
    </row>
    <row r="402" spans="1:57" x14ac:dyDescent="0.25">
      <c r="A402" t="s">
        <v>74</v>
      </c>
      <c r="B402">
        <v>5357245</v>
      </c>
      <c r="C402">
        <v>7050002</v>
      </c>
      <c r="D402" s="1">
        <v>36738</v>
      </c>
      <c r="E402" s="2">
        <v>0.68402777777777779</v>
      </c>
      <c r="F402" t="s">
        <v>69</v>
      </c>
      <c r="G402" t="s">
        <v>70</v>
      </c>
      <c r="K402">
        <v>12</v>
      </c>
      <c r="L402">
        <v>2.1</v>
      </c>
      <c r="AA402">
        <v>43.3</v>
      </c>
      <c r="AD402">
        <v>0.53</v>
      </c>
      <c r="AE402">
        <v>3.23</v>
      </c>
      <c r="AF402">
        <v>10</v>
      </c>
      <c r="AJ402">
        <v>2.37</v>
      </c>
      <c r="BB402">
        <v>0.16</v>
      </c>
      <c r="BD402">
        <v>3.1</v>
      </c>
      <c r="BE402">
        <v>11</v>
      </c>
    </row>
    <row r="403" spans="1:57" x14ac:dyDescent="0.25">
      <c r="A403" t="s">
        <v>73</v>
      </c>
      <c r="B403">
        <v>5357230</v>
      </c>
      <c r="C403">
        <v>7050002</v>
      </c>
      <c r="D403" s="1">
        <v>36769</v>
      </c>
      <c r="E403" s="2">
        <v>0.45833333333333331</v>
      </c>
      <c r="F403" t="s">
        <v>69</v>
      </c>
      <c r="G403" t="s">
        <v>70</v>
      </c>
      <c r="H403">
        <v>828</v>
      </c>
      <c r="L403">
        <v>1.9</v>
      </c>
      <c r="M403">
        <v>3.1</v>
      </c>
      <c r="P403">
        <v>114</v>
      </c>
      <c r="Z403">
        <v>4.0000000000000003E-5</v>
      </c>
      <c r="AW403">
        <v>7.4</v>
      </c>
      <c r="BD403">
        <v>5.4</v>
      </c>
    </row>
    <row r="404" spans="1:57" x14ac:dyDescent="0.25">
      <c r="A404" t="s">
        <v>73</v>
      </c>
      <c r="B404">
        <v>5357230</v>
      </c>
      <c r="C404">
        <v>7050002</v>
      </c>
      <c r="D404" s="1">
        <v>36769</v>
      </c>
      <c r="E404" s="2">
        <v>0.70833333333333337</v>
      </c>
      <c r="F404" t="s">
        <v>69</v>
      </c>
      <c r="G404" t="s">
        <v>70</v>
      </c>
      <c r="H404">
        <v>748</v>
      </c>
      <c r="M404">
        <v>4.2</v>
      </c>
      <c r="P404">
        <v>97.8</v>
      </c>
      <c r="Z404">
        <v>6.0000000000000002E-5</v>
      </c>
      <c r="AW404">
        <v>7.2</v>
      </c>
    </row>
    <row r="405" spans="1:57" x14ac:dyDescent="0.25">
      <c r="A405" t="s">
        <v>73</v>
      </c>
      <c r="B405">
        <v>5357230</v>
      </c>
      <c r="C405">
        <v>7050002</v>
      </c>
      <c r="D405" s="1">
        <v>36769</v>
      </c>
      <c r="E405" s="2">
        <v>0.95833333333333337</v>
      </c>
      <c r="F405" t="s">
        <v>69</v>
      </c>
      <c r="G405" t="s">
        <v>70</v>
      </c>
      <c r="H405">
        <v>834</v>
      </c>
      <c r="M405">
        <v>3.6</v>
      </c>
      <c r="P405">
        <v>100</v>
      </c>
      <c r="Z405">
        <v>5.0000000000000002E-5</v>
      </c>
      <c r="AW405">
        <v>7.4</v>
      </c>
    </row>
    <row r="406" spans="1:57" x14ac:dyDescent="0.25">
      <c r="A406" t="s">
        <v>73</v>
      </c>
      <c r="B406">
        <v>5357230</v>
      </c>
      <c r="C406">
        <v>7050002</v>
      </c>
      <c r="D406" s="1">
        <v>36770</v>
      </c>
      <c r="E406" s="2">
        <v>0.20833333333333334</v>
      </c>
      <c r="F406" t="s">
        <v>69</v>
      </c>
      <c r="G406" t="s">
        <v>70</v>
      </c>
      <c r="H406">
        <v>813</v>
      </c>
      <c r="M406">
        <v>3.5</v>
      </c>
      <c r="P406">
        <v>116</v>
      </c>
      <c r="Z406">
        <v>4.0000000000000003E-5</v>
      </c>
      <c r="AW406">
        <v>7.4</v>
      </c>
    </row>
    <row r="407" spans="1:57" x14ac:dyDescent="0.25">
      <c r="A407" t="s">
        <v>73</v>
      </c>
      <c r="B407">
        <v>5357230</v>
      </c>
      <c r="C407">
        <v>7050002</v>
      </c>
      <c r="D407" s="1">
        <v>36770</v>
      </c>
      <c r="E407" s="2">
        <v>0.45833333333333331</v>
      </c>
      <c r="F407" t="s">
        <v>69</v>
      </c>
      <c r="G407" t="s">
        <v>70</v>
      </c>
      <c r="H407">
        <v>830</v>
      </c>
      <c r="M407">
        <v>4.0999999999999996</v>
      </c>
      <c r="P407">
        <v>98.7</v>
      </c>
      <c r="Z407">
        <v>5.0000000000000002E-5</v>
      </c>
      <c r="AW407">
        <v>7.3</v>
      </c>
    </row>
    <row r="408" spans="1:57" x14ac:dyDescent="0.25">
      <c r="A408" t="s">
        <v>73</v>
      </c>
      <c r="B408">
        <v>5357230</v>
      </c>
      <c r="C408">
        <v>7050002</v>
      </c>
      <c r="D408" s="1">
        <v>36770</v>
      </c>
      <c r="E408" s="2">
        <v>0.70833333333333337</v>
      </c>
      <c r="F408" t="s">
        <v>69</v>
      </c>
      <c r="G408" t="s">
        <v>70</v>
      </c>
      <c r="H408">
        <v>837</v>
      </c>
      <c r="M408">
        <v>1.8</v>
      </c>
      <c r="P408">
        <v>104</v>
      </c>
      <c r="Z408">
        <v>2.0000000000000002E-5</v>
      </c>
      <c r="AW408">
        <v>7.7</v>
      </c>
    </row>
    <row r="409" spans="1:57" x14ac:dyDescent="0.25">
      <c r="A409" t="s">
        <v>73</v>
      </c>
      <c r="B409">
        <v>5357230</v>
      </c>
      <c r="C409">
        <v>7050002</v>
      </c>
      <c r="D409" s="1">
        <v>36770</v>
      </c>
      <c r="E409" s="2">
        <v>0.95833333333333337</v>
      </c>
      <c r="F409" t="s">
        <v>69</v>
      </c>
      <c r="G409" t="s">
        <v>70</v>
      </c>
      <c r="H409">
        <v>981</v>
      </c>
      <c r="M409">
        <v>4.9000000000000004</v>
      </c>
      <c r="P409">
        <v>99.5</v>
      </c>
      <c r="Z409">
        <v>5.0000000000000002E-5</v>
      </c>
      <c r="AW409">
        <v>7.3</v>
      </c>
    </row>
    <row r="410" spans="1:57" x14ac:dyDescent="0.25">
      <c r="A410" t="s">
        <v>73</v>
      </c>
      <c r="B410">
        <v>5357230</v>
      </c>
      <c r="C410">
        <v>7050002</v>
      </c>
      <c r="D410" s="1">
        <v>36771</v>
      </c>
      <c r="E410" s="2">
        <v>0.20833333333333334</v>
      </c>
      <c r="F410" t="s">
        <v>69</v>
      </c>
      <c r="G410" t="s">
        <v>70</v>
      </c>
      <c r="H410">
        <v>943</v>
      </c>
      <c r="M410">
        <v>5.0999999999999996</v>
      </c>
      <c r="P410">
        <v>106</v>
      </c>
      <c r="Z410">
        <v>6.0000000000000002E-5</v>
      </c>
      <c r="AW410">
        <v>7.3</v>
      </c>
    </row>
    <row r="411" spans="1:57" x14ac:dyDescent="0.25">
      <c r="A411" t="s">
        <v>73</v>
      </c>
      <c r="B411">
        <v>5357230</v>
      </c>
      <c r="C411">
        <v>7050002</v>
      </c>
      <c r="D411" s="1">
        <v>36771</v>
      </c>
      <c r="E411" s="2">
        <v>0.45833333333333331</v>
      </c>
      <c r="F411" t="s">
        <v>69</v>
      </c>
      <c r="G411" t="s">
        <v>70</v>
      </c>
      <c r="H411">
        <v>1370</v>
      </c>
      <c r="L411">
        <v>3.2</v>
      </c>
      <c r="M411">
        <v>5.8</v>
      </c>
      <c r="P411">
        <v>115</v>
      </c>
      <c r="Z411">
        <v>4.0000000000000003E-5</v>
      </c>
      <c r="AW411">
        <v>7.4</v>
      </c>
      <c r="BD411">
        <v>5.8</v>
      </c>
    </row>
    <row r="412" spans="1:57" x14ac:dyDescent="0.25">
      <c r="A412" t="s">
        <v>73</v>
      </c>
      <c r="B412">
        <v>5357230</v>
      </c>
      <c r="C412">
        <v>7050002</v>
      </c>
      <c r="D412" s="1">
        <v>36771</v>
      </c>
      <c r="E412" s="2">
        <v>0.70833333333333337</v>
      </c>
      <c r="F412" t="s">
        <v>69</v>
      </c>
      <c r="G412" t="s">
        <v>70</v>
      </c>
      <c r="P412">
        <v>101</v>
      </c>
      <c r="Z412">
        <v>2.0000000000000002E-5</v>
      </c>
      <c r="AW412">
        <v>7.7</v>
      </c>
    </row>
    <row r="413" spans="1:57" x14ac:dyDescent="0.25">
      <c r="A413" t="s">
        <v>73</v>
      </c>
      <c r="B413">
        <v>5357230</v>
      </c>
      <c r="C413">
        <v>7050002</v>
      </c>
      <c r="D413" s="1">
        <v>36771</v>
      </c>
      <c r="E413" s="2">
        <v>0.95833333333333337</v>
      </c>
      <c r="F413" t="s">
        <v>69</v>
      </c>
      <c r="G413" t="s">
        <v>70</v>
      </c>
      <c r="H413">
        <v>685</v>
      </c>
      <c r="M413">
        <v>3.3</v>
      </c>
      <c r="P413">
        <v>101</v>
      </c>
      <c r="Z413">
        <v>5.0000000000000002E-5</v>
      </c>
      <c r="AW413">
        <v>7.3</v>
      </c>
    </row>
    <row r="414" spans="1:57" x14ac:dyDescent="0.25">
      <c r="A414" t="s">
        <v>73</v>
      </c>
      <c r="B414">
        <v>5357230</v>
      </c>
      <c r="C414">
        <v>7050002</v>
      </c>
      <c r="D414" s="1">
        <v>36772</v>
      </c>
      <c r="E414" s="2">
        <v>0.20833333333333334</v>
      </c>
      <c r="F414" t="s">
        <v>69</v>
      </c>
      <c r="G414" t="s">
        <v>70</v>
      </c>
      <c r="H414">
        <v>740</v>
      </c>
      <c r="M414">
        <v>4.7</v>
      </c>
      <c r="P414">
        <v>93.9</v>
      </c>
      <c r="Z414">
        <v>6.9999999999999994E-5</v>
      </c>
      <c r="AW414">
        <v>7.2</v>
      </c>
    </row>
    <row r="415" spans="1:57" x14ac:dyDescent="0.25">
      <c r="A415" t="s">
        <v>73</v>
      </c>
      <c r="B415">
        <v>5357230</v>
      </c>
      <c r="C415">
        <v>7050002</v>
      </c>
      <c r="D415" s="1">
        <v>36772</v>
      </c>
      <c r="E415" s="2">
        <v>0.45833333333333331</v>
      </c>
      <c r="F415" t="s">
        <v>69</v>
      </c>
      <c r="G415" t="s">
        <v>70</v>
      </c>
      <c r="H415">
        <v>823</v>
      </c>
      <c r="M415">
        <v>5.4</v>
      </c>
      <c r="P415">
        <v>98</v>
      </c>
      <c r="Z415">
        <v>6.9999999999999994E-5</v>
      </c>
      <c r="AW415">
        <v>7.2</v>
      </c>
    </row>
    <row r="416" spans="1:57" x14ac:dyDescent="0.25">
      <c r="A416" t="s">
        <v>73</v>
      </c>
      <c r="B416">
        <v>5357230</v>
      </c>
      <c r="C416">
        <v>7050002</v>
      </c>
      <c r="D416" s="1">
        <v>36772</v>
      </c>
      <c r="E416" s="2">
        <v>0.70833333333333337</v>
      </c>
      <c r="F416" t="s">
        <v>69</v>
      </c>
      <c r="G416" t="s">
        <v>70</v>
      </c>
      <c r="H416">
        <v>758</v>
      </c>
      <c r="M416">
        <v>3.5</v>
      </c>
      <c r="P416">
        <v>91.6</v>
      </c>
      <c r="Z416">
        <v>5.0000000000000002E-5</v>
      </c>
      <c r="AW416">
        <v>7.3</v>
      </c>
    </row>
    <row r="417" spans="1:57" x14ac:dyDescent="0.25">
      <c r="A417" t="s">
        <v>73</v>
      </c>
      <c r="B417">
        <v>5357230</v>
      </c>
      <c r="C417">
        <v>7050002</v>
      </c>
      <c r="D417" s="1">
        <v>36772</v>
      </c>
      <c r="E417" s="2">
        <v>0.95833333333333337</v>
      </c>
      <c r="F417" t="s">
        <v>69</v>
      </c>
      <c r="G417" t="s">
        <v>70</v>
      </c>
      <c r="H417">
        <v>422</v>
      </c>
      <c r="M417">
        <v>2.1</v>
      </c>
      <c r="P417">
        <v>91.5</v>
      </c>
      <c r="Z417">
        <v>5.0000000000000002E-5</v>
      </c>
      <c r="AW417">
        <v>7.3</v>
      </c>
    </row>
    <row r="418" spans="1:57" x14ac:dyDescent="0.25">
      <c r="A418" t="s">
        <v>73</v>
      </c>
      <c r="B418">
        <v>5357230</v>
      </c>
      <c r="C418">
        <v>7050002</v>
      </c>
      <c r="D418" s="1">
        <v>36773</v>
      </c>
      <c r="E418" s="2">
        <v>0.20833333333333334</v>
      </c>
      <c r="F418" t="s">
        <v>69</v>
      </c>
      <c r="G418" t="s">
        <v>70</v>
      </c>
      <c r="H418">
        <v>636</v>
      </c>
      <c r="M418">
        <v>8.8000000000000007</v>
      </c>
      <c r="P418">
        <v>96.1</v>
      </c>
      <c r="Z418">
        <v>1.3999999999999999E-4</v>
      </c>
      <c r="AW418">
        <v>6.9</v>
      </c>
    </row>
    <row r="419" spans="1:57" x14ac:dyDescent="0.25">
      <c r="A419" t="s">
        <v>73</v>
      </c>
      <c r="B419">
        <v>5357230</v>
      </c>
      <c r="C419">
        <v>7050002</v>
      </c>
      <c r="D419" s="1">
        <v>36773</v>
      </c>
      <c r="E419" s="2">
        <v>0.45833333333333331</v>
      </c>
      <c r="F419" t="s">
        <v>69</v>
      </c>
      <c r="G419" t="s">
        <v>70</v>
      </c>
      <c r="H419">
        <v>767</v>
      </c>
      <c r="M419">
        <v>3.3</v>
      </c>
      <c r="P419">
        <v>98.3</v>
      </c>
      <c r="Z419">
        <v>4.0000000000000003E-5</v>
      </c>
      <c r="AW419">
        <v>7.4</v>
      </c>
    </row>
    <row r="420" spans="1:57" x14ac:dyDescent="0.25">
      <c r="A420" t="s">
        <v>73</v>
      </c>
      <c r="B420">
        <v>5357230</v>
      </c>
      <c r="C420">
        <v>7050002</v>
      </c>
      <c r="D420" s="1">
        <v>36773</v>
      </c>
      <c r="E420" s="2">
        <v>0.70833333333333337</v>
      </c>
      <c r="F420" t="s">
        <v>69</v>
      </c>
      <c r="G420" t="s">
        <v>70</v>
      </c>
      <c r="H420">
        <v>565</v>
      </c>
      <c r="L420">
        <v>2</v>
      </c>
      <c r="M420">
        <v>18</v>
      </c>
      <c r="P420">
        <v>92.8</v>
      </c>
      <c r="Z420">
        <v>3.3E-4</v>
      </c>
      <c r="AW420">
        <v>6.5</v>
      </c>
      <c r="BD420">
        <v>5.2</v>
      </c>
    </row>
    <row r="421" spans="1:57" x14ac:dyDescent="0.25">
      <c r="A421" t="s">
        <v>73</v>
      </c>
      <c r="B421">
        <v>5357230</v>
      </c>
      <c r="C421">
        <v>7050002</v>
      </c>
      <c r="D421" s="1">
        <v>36773</v>
      </c>
      <c r="E421" s="2">
        <v>0.95833333333333337</v>
      </c>
      <c r="F421" t="s">
        <v>69</v>
      </c>
      <c r="G421" t="s">
        <v>70</v>
      </c>
      <c r="H421">
        <v>750</v>
      </c>
      <c r="M421">
        <v>3.1</v>
      </c>
      <c r="P421">
        <v>92.7</v>
      </c>
      <c r="Z421">
        <v>4.0000000000000003E-5</v>
      </c>
      <c r="AW421">
        <v>7.4</v>
      </c>
    </row>
    <row r="422" spans="1:57" x14ac:dyDescent="0.25">
      <c r="A422" t="s">
        <v>73</v>
      </c>
      <c r="B422">
        <v>5357230</v>
      </c>
      <c r="C422">
        <v>7050002</v>
      </c>
      <c r="D422" s="1">
        <v>36774</v>
      </c>
      <c r="E422" s="2">
        <v>0.20833333333333334</v>
      </c>
      <c r="F422" t="s">
        <v>69</v>
      </c>
      <c r="G422" t="s">
        <v>70</v>
      </c>
      <c r="H422">
        <v>800</v>
      </c>
      <c r="M422">
        <v>2.4</v>
      </c>
      <c r="P422">
        <v>100</v>
      </c>
      <c r="Z422">
        <v>3.0000000000000001E-5</v>
      </c>
      <c r="AW422">
        <v>7.5</v>
      </c>
    </row>
    <row r="423" spans="1:57" x14ac:dyDescent="0.25">
      <c r="A423" t="s">
        <v>73</v>
      </c>
      <c r="B423">
        <v>5357230</v>
      </c>
      <c r="C423">
        <v>7050002</v>
      </c>
      <c r="D423" s="1">
        <v>36774</v>
      </c>
      <c r="E423" s="2">
        <v>0.45833333333333331</v>
      </c>
      <c r="F423" t="s">
        <v>69</v>
      </c>
      <c r="G423" t="s">
        <v>70</v>
      </c>
      <c r="H423">
        <v>831</v>
      </c>
      <c r="M423">
        <v>3</v>
      </c>
      <c r="P423">
        <v>102</v>
      </c>
      <c r="Z423">
        <v>4.0000000000000003E-5</v>
      </c>
      <c r="AW423">
        <v>7.4</v>
      </c>
    </row>
    <row r="424" spans="1:57" x14ac:dyDescent="0.25">
      <c r="A424" t="s">
        <v>68</v>
      </c>
      <c r="B424">
        <v>5357215</v>
      </c>
      <c r="C424">
        <v>7050002</v>
      </c>
      <c r="D424" s="1">
        <v>36794</v>
      </c>
      <c r="E424" s="2">
        <v>0.625</v>
      </c>
      <c r="F424" t="s">
        <v>69</v>
      </c>
      <c r="G424" t="s">
        <v>70</v>
      </c>
      <c r="K424">
        <v>10.9</v>
      </c>
      <c r="L424">
        <v>0.7</v>
      </c>
      <c r="AA424">
        <v>40.6</v>
      </c>
      <c r="AD424">
        <v>0.5</v>
      </c>
      <c r="AE424">
        <v>3.26</v>
      </c>
      <c r="AJ424">
        <v>2.09</v>
      </c>
      <c r="BB424">
        <v>0.14000000000000001</v>
      </c>
      <c r="BD424">
        <v>2.7</v>
      </c>
      <c r="BE424">
        <v>10</v>
      </c>
    </row>
    <row r="425" spans="1:57" x14ac:dyDescent="0.25">
      <c r="A425" t="s">
        <v>72</v>
      </c>
      <c r="B425">
        <v>5357225</v>
      </c>
      <c r="C425">
        <v>7050002</v>
      </c>
      <c r="D425" s="1">
        <v>36794</v>
      </c>
      <c r="E425" s="2">
        <v>0.53263888888888888</v>
      </c>
      <c r="F425" t="s">
        <v>69</v>
      </c>
      <c r="G425" t="s">
        <v>70</v>
      </c>
      <c r="K425">
        <v>13.1</v>
      </c>
      <c r="L425">
        <v>0.6</v>
      </c>
      <c r="Y425">
        <v>260</v>
      </c>
      <c r="AA425">
        <v>48.5</v>
      </c>
      <c r="AD425">
        <v>0.53</v>
      </c>
      <c r="AE425">
        <v>3.83</v>
      </c>
      <c r="AJ425">
        <v>2.11</v>
      </c>
      <c r="BB425">
        <v>0.13</v>
      </c>
      <c r="BD425">
        <v>2.7</v>
      </c>
      <c r="BE425">
        <v>9</v>
      </c>
    </row>
    <row r="426" spans="1:57" x14ac:dyDescent="0.25">
      <c r="A426" t="s">
        <v>73</v>
      </c>
      <c r="B426">
        <v>5357230</v>
      </c>
      <c r="C426">
        <v>7050002</v>
      </c>
      <c r="D426" s="1">
        <v>36794</v>
      </c>
      <c r="E426" s="2">
        <v>0.51736111111111105</v>
      </c>
      <c r="F426" t="s">
        <v>69</v>
      </c>
      <c r="G426" t="s">
        <v>70</v>
      </c>
      <c r="K426">
        <v>12.5</v>
      </c>
      <c r="L426">
        <v>2.2000000000000002</v>
      </c>
      <c r="AA426">
        <v>44</v>
      </c>
      <c r="AD426">
        <v>0.77</v>
      </c>
      <c r="AE426">
        <v>3.1</v>
      </c>
      <c r="AJ426">
        <v>1.93</v>
      </c>
      <c r="BB426">
        <v>0.13</v>
      </c>
      <c r="BD426">
        <v>6</v>
      </c>
      <c r="BE426">
        <v>9</v>
      </c>
    </row>
    <row r="427" spans="1:57" x14ac:dyDescent="0.25">
      <c r="A427" t="s">
        <v>74</v>
      </c>
      <c r="B427">
        <v>5357245</v>
      </c>
      <c r="C427">
        <v>7050002</v>
      </c>
      <c r="D427" s="1">
        <v>36794</v>
      </c>
      <c r="E427" s="2">
        <v>0.64374999999999993</v>
      </c>
      <c r="F427" t="s">
        <v>69</v>
      </c>
      <c r="G427" t="s">
        <v>70</v>
      </c>
      <c r="K427">
        <v>11.9</v>
      </c>
      <c r="L427">
        <v>2.2999999999999998</v>
      </c>
      <c r="AA427">
        <v>43.3</v>
      </c>
      <c r="AD427">
        <v>0.52</v>
      </c>
      <c r="AE427">
        <v>3.29</v>
      </c>
      <c r="AJ427">
        <v>2.52</v>
      </c>
      <c r="BB427">
        <v>0.17</v>
      </c>
      <c r="BD427">
        <v>3.2</v>
      </c>
      <c r="BE427">
        <v>11</v>
      </c>
    </row>
    <row r="428" spans="1:57" x14ac:dyDescent="0.25">
      <c r="A428" t="s">
        <v>68</v>
      </c>
      <c r="B428">
        <v>5357215</v>
      </c>
      <c r="C428">
        <v>7050002</v>
      </c>
      <c r="D428" s="1">
        <v>36858</v>
      </c>
      <c r="E428" s="2">
        <v>0.45833333333333331</v>
      </c>
      <c r="F428" t="s">
        <v>71</v>
      </c>
      <c r="G428" t="s">
        <v>70</v>
      </c>
      <c r="K428">
        <v>12.3</v>
      </c>
      <c r="L428">
        <v>1</v>
      </c>
      <c r="Z428">
        <v>4.0000000000000003E-5</v>
      </c>
      <c r="AA428">
        <v>45.6</v>
      </c>
      <c r="AD428">
        <v>0.75</v>
      </c>
      <c r="AE428">
        <v>3.61</v>
      </c>
      <c r="AJ428">
        <v>2.29</v>
      </c>
      <c r="AW428">
        <v>7.4</v>
      </c>
      <c r="BB428">
        <v>0.15</v>
      </c>
      <c r="BD428">
        <v>3.5</v>
      </c>
      <c r="BE428">
        <v>10</v>
      </c>
    </row>
    <row r="429" spans="1:57" x14ac:dyDescent="0.25">
      <c r="A429" t="s">
        <v>72</v>
      </c>
      <c r="B429">
        <v>5357225</v>
      </c>
      <c r="C429">
        <v>7050002</v>
      </c>
      <c r="D429" s="1">
        <v>36858</v>
      </c>
      <c r="E429" s="2">
        <v>0.44791666666666669</v>
      </c>
      <c r="F429" t="s">
        <v>71</v>
      </c>
      <c r="G429" t="s">
        <v>70</v>
      </c>
      <c r="K429">
        <v>12.7</v>
      </c>
      <c r="L429">
        <v>1.5</v>
      </c>
      <c r="Y429">
        <v>80</v>
      </c>
      <c r="Z429">
        <v>3.0000000000000001E-5</v>
      </c>
      <c r="AA429">
        <v>47</v>
      </c>
      <c r="AD429">
        <v>0.73</v>
      </c>
      <c r="AE429">
        <v>3.71</v>
      </c>
      <c r="AJ429">
        <v>2.2000000000000002</v>
      </c>
      <c r="AW429">
        <v>7.5</v>
      </c>
      <c r="BB429">
        <v>0.14000000000000001</v>
      </c>
      <c r="BD429">
        <v>5.0999999999999996</v>
      </c>
      <c r="BE429">
        <v>9</v>
      </c>
    </row>
    <row r="430" spans="1:57" x14ac:dyDescent="0.25">
      <c r="A430" t="s">
        <v>73</v>
      </c>
      <c r="B430">
        <v>5357230</v>
      </c>
      <c r="C430">
        <v>7050002</v>
      </c>
      <c r="D430" s="1">
        <v>36858</v>
      </c>
      <c r="E430" s="2">
        <v>0.4375</v>
      </c>
      <c r="F430" t="s">
        <v>71</v>
      </c>
      <c r="G430" t="s">
        <v>70</v>
      </c>
      <c r="K430">
        <v>12.8</v>
      </c>
      <c r="L430">
        <v>2.4</v>
      </c>
      <c r="Z430">
        <v>3.0000000000000001E-5</v>
      </c>
      <c r="AA430">
        <v>44.6</v>
      </c>
      <c r="AD430">
        <v>0.95</v>
      </c>
      <c r="AE430">
        <v>3.08</v>
      </c>
      <c r="AJ430">
        <v>2.0299999999999998</v>
      </c>
      <c r="AW430">
        <v>7.6</v>
      </c>
      <c r="BB430">
        <v>0.13</v>
      </c>
      <c r="BD430">
        <v>6.4</v>
      </c>
      <c r="BE430">
        <v>9</v>
      </c>
    </row>
    <row r="431" spans="1:57" x14ac:dyDescent="0.25">
      <c r="A431" t="s">
        <v>74</v>
      </c>
      <c r="B431">
        <v>5357245</v>
      </c>
      <c r="C431">
        <v>7050002</v>
      </c>
      <c r="D431" s="1">
        <v>36858</v>
      </c>
      <c r="E431" s="2">
        <v>0.47916666666666669</v>
      </c>
      <c r="F431" t="s">
        <v>71</v>
      </c>
      <c r="G431" t="s">
        <v>70</v>
      </c>
      <c r="K431">
        <v>12.3</v>
      </c>
      <c r="L431">
        <v>2.1</v>
      </c>
      <c r="Z431">
        <v>2.0000000000000002E-5</v>
      </c>
      <c r="AA431">
        <v>44.8</v>
      </c>
      <c r="AD431">
        <v>0.66</v>
      </c>
      <c r="AE431">
        <v>3.41</v>
      </c>
      <c r="AJ431">
        <v>2.61</v>
      </c>
      <c r="AW431">
        <v>7.6</v>
      </c>
      <c r="BB431">
        <v>0.17</v>
      </c>
      <c r="BD431">
        <v>3.2</v>
      </c>
      <c r="BE431">
        <v>11</v>
      </c>
    </row>
    <row r="432" spans="1:57" x14ac:dyDescent="0.25">
      <c r="A432" t="s">
        <v>68</v>
      </c>
      <c r="B432">
        <v>5357215</v>
      </c>
      <c r="C432">
        <v>7050002</v>
      </c>
      <c r="D432" s="1">
        <v>36966</v>
      </c>
      <c r="E432" s="2">
        <v>0.61458333333333337</v>
      </c>
      <c r="F432" t="s">
        <v>71</v>
      </c>
      <c r="G432" t="s">
        <v>70</v>
      </c>
      <c r="H432">
        <v>983</v>
      </c>
      <c r="K432">
        <v>9.92</v>
      </c>
      <c r="L432">
        <v>1.1000000000000001</v>
      </c>
      <c r="M432">
        <v>4.5</v>
      </c>
      <c r="Y432">
        <v>100</v>
      </c>
      <c r="Z432">
        <v>5.0000000000000002E-5</v>
      </c>
      <c r="AA432">
        <v>37.799999999999997</v>
      </c>
      <c r="AD432">
        <v>0.31</v>
      </c>
      <c r="AE432">
        <v>3.16</v>
      </c>
      <c r="AF432">
        <v>10</v>
      </c>
      <c r="AJ432">
        <v>1.71</v>
      </c>
      <c r="AW432">
        <v>7.3</v>
      </c>
      <c r="BB432">
        <v>0.12</v>
      </c>
      <c r="BD432">
        <v>3.7</v>
      </c>
      <c r="BE432">
        <v>9</v>
      </c>
    </row>
    <row r="433" spans="1:58" x14ac:dyDescent="0.25">
      <c r="A433" t="s">
        <v>72</v>
      </c>
      <c r="B433">
        <v>5357225</v>
      </c>
      <c r="C433">
        <v>7050002</v>
      </c>
      <c r="D433" s="1">
        <v>36966</v>
      </c>
      <c r="E433" s="2">
        <v>0.5625</v>
      </c>
      <c r="F433" t="s">
        <v>71</v>
      </c>
      <c r="G433" t="s">
        <v>70</v>
      </c>
      <c r="H433">
        <v>1120</v>
      </c>
      <c r="K433">
        <v>16.3</v>
      </c>
      <c r="L433">
        <v>1.1000000000000001</v>
      </c>
      <c r="M433">
        <v>4.5999999999999996</v>
      </c>
      <c r="Z433">
        <v>4.0000000000000003E-5</v>
      </c>
      <c r="AA433">
        <v>58.7</v>
      </c>
      <c r="AD433">
        <v>0.73</v>
      </c>
      <c r="AE433">
        <v>4.3600000000000003</v>
      </c>
      <c r="AJ433">
        <v>2.08</v>
      </c>
      <c r="AW433">
        <v>7.4</v>
      </c>
      <c r="BB433">
        <v>0.12</v>
      </c>
      <c r="BD433">
        <v>2.9</v>
      </c>
      <c r="BE433">
        <v>7</v>
      </c>
    </row>
    <row r="434" spans="1:58" x14ac:dyDescent="0.25">
      <c r="A434" t="s">
        <v>73</v>
      </c>
      <c r="B434">
        <v>5357230</v>
      </c>
      <c r="C434">
        <v>7050002</v>
      </c>
      <c r="D434" s="1">
        <v>36966</v>
      </c>
      <c r="E434" s="2">
        <v>0.53125</v>
      </c>
      <c r="F434" t="s">
        <v>71</v>
      </c>
      <c r="G434" t="s">
        <v>70</v>
      </c>
      <c r="H434">
        <v>756</v>
      </c>
      <c r="K434">
        <v>9.31</v>
      </c>
      <c r="L434">
        <v>2.2999999999999998</v>
      </c>
      <c r="M434">
        <v>4.0999999999999996</v>
      </c>
      <c r="Z434">
        <v>6.0000000000000002E-5</v>
      </c>
      <c r="AA434">
        <v>35.700000000000003</v>
      </c>
      <c r="AD434">
        <v>0.34</v>
      </c>
      <c r="AE434">
        <v>3.03</v>
      </c>
      <c r="AF434">
        <v>30</v>
      </c>
      <c r="AJ434">
        <v>1.81</v>
      </c>
      <c r="AW434">
        <v>7.3</v>
      </c>
      <c r="BB434">
        <v>0.13</v>
      </c>
      <c r="BD434">
        <v>6</v>
      </c>
      <c r="BE434">
        <v>10</v>
      </c>
    </row>
    <row r="435" spans="1:58" x14ac:dyDescent="0.25">
      <c r="A435" t="s">
        <v>74</v>
      </c>
      <c r="B435">
        <v>5357245</v>
      </c>
      <c r="C435">
        <v>7050002</v>
      </c>
      <c r="D435" s="1">
        <v>36966</v>
      </c>
      <c r="E435" s="2">
        <v>0.72569444444444453</v>
      </c>
      <c r="F435" t="s">
        <v>71</v>
      </c>
      <c r="G435" t="s">
        <v>70</v>
      </c>
      <c r="H435">
        <v>931</v>
      </c>
      <c r="K435">
        <v>9.6999999999999993</v>
      </c>
      <c r="L435">
        <v>2</v>
      </c>
      <c r="M435">
        <v>3.3</v>
      </c>
      <c r="Z435">
        <v>4.0000000000000003E-5</v>
      </c>
      <c r="AA435">
        <v>35.1</v>
      </c>
      <c r="AD435">
        <v>0.61</v>
      </c>
      <c r="AE435">
        <v>2.63</v>
      </c>
      <c r="AF435">
        <v>10</v>
      </c>
      <c r="AJ435">
        <v>1.81</v>
      </c>
      <c r="AW435">
        <v>7.4</v>
      </c>
      <c r="BB435">
        <v>0.13</v>
      </c>
      <c r="BD435">
        <v>3.6</v>
      </c>
      <c r="BE435">
        <v>10</v>
      </c>
    </row>
    <row r="436" spans="1:58" x14ac:dyDescent="0.25">
      <c r="A436" t="s">
        <v>68</v>
      </c>
      <c r="B436">
        <v>5357215</v>
      </c>
      <c r="C436">
        <v>7050002</v>
      </c>
      <c r="D436" s="1">
        <v>37034</v>
      </c>
      <c r="E436" s="2">
        <v>0.60069444444444442</v>
      </c>
      <c r="F436" t="s">
        <v>69</v>
      </c>
      <c r="G436" t="s">
        <v>70</v>
      </c>
      <c r="H436">
        <v>766</v>
      </c>
      <c r="K436">
        <v>9.31</v>
      </c>
      <c r="L436">
        <v>0.9</v>
      </c>
      <c r="M436">
        <v>3.7</v>
      </c>
      <c r="Z436">
        <v>5.0000000000000002E-5</v>
      </c>
      <c r="AA436">
        <v>35.700000000000003</v>
      </c>
      <c r="AD436">
        <v>0.34</v>
      </c>
      <c r="AE436">
        <v>3.03</v>
      </c>
      <c r="AF436">
        <v>30</v>
      </c>
      <c r="AJ436">
        <v>1.81</v>
      </c>
      <c r="AW436">
        <v>7.3</v>
      </c>
      <c r="BB436">
        <v>0.13</v>
      </c>
      <c r="BD436">
        <v>3.2</v>
      </c>
      <c r="BE436">
        <v>10</v>
      </c>
    </row>
    <row r="437" spans="1:58" x14ac:dyDescent="0.25">
      <c r="A437" t="s">
        <v>72</v>
      </c>
      <c r="B437">
        <v>5357225</v>
      </c>
      <c r="C437">
        <v>7050002</v>
      </c>
      <c r="D437" s="1">
        <v>37034</v>
      </c>
      <c r="E437" s="2">
        <v>0.59375</v>
      </c>
      <c r="F437" t="s">
        <v>69</v>
      </c>
      <c r="G437" t="s">
        <v>70</v>
      </c>
      <c r="H437">
        <v>905</v>
      </c>
      <c r="K437">
        <v>9.92</v>
      </c>
      <c r="L437">
        <v>0.9</v>
      </c>
      <c r="M437">
        <v>4.0999999999999996</v>
      </c>
      <c r="Y437">
        <v>100</v>
      </c>
      <c r="Z437">
        <v>5.0000000000000002E-5</v>
      </c>
      <c r="AA437">
        <v>37.799999999999997</v>
      </c>
      <c r="AD437">
        <v>0.31</v>
      </c>
      <c r="AE437">
        <v>3.16</v>
      </c>
      <c r="AF437">
        <v>10</v>
      </c>
      <c r="AJ437">
        <v>1.71</v>
      </c>
      <c r="AW437">
        <v>7.3</v>
      </c>
      <c r="BB437">
        <v>0.12</v>
      </c>
      <c r="BD437">
        <v>2.1</v>
      </c>
      <c r="BE437">
        <v>9</v>
      </c>
    </row>
    <row r="438" spans="1:58" x14ac:dyDescent="0.25">
      <c r="A438" t="s">
        <v>73</v>
      </c>
      <c r="B438">
        <v>5357230</v>
      </c>
      <c r="C438">
        <v>7050002</v>
      </c>
      <c r="D438" s="1">
        <v>37034</v>
      </c>
      <c r="E438" s="2">
        <v>0.58680555555555558</v>
      </c>
      <c r="F438" t="s">
        <v>69</v>
      </c>
      <c r="G438" t="s">
        <v>70</v>
      </c>
      <c r="K438">
        <v>9.6999999999999993</v>
      </c>
      <c r="L438">
        <v>2.2000000000000002</v>
      </c>
      <c r="Z438">
        <v>6.9999999999999994E-5</v>
      </c>
      <c r="AA438">
        <v>35.1</v>
      </c>
      <c r="AD438">
        <v>0.61</v>
      </c>
      <c r="AE438">
        <v>2.63</v>
      </c>
      <c r="AF438">
        <v>10</v>
      </c>
      <c r="AJ438">
        <v>1.81</v>
      </c>
      <c r="AW438">
        <v>7.1</v>
      </c>
      <c r="BB438">
        <v>0.13</v>
      </c>
      <c r="BD438">
        <v>5</v>
      </c>
      <c r="BE438">
        <v>10</v>
      </c>
    </row>
    <row r="439" spans="1:58" x14ac:dyDescent="0.25">
      <c r="A439" t="s">
        <v>74</v>
      </c>
      <c r="B439">
        <v>5357245</v>
      </c>
      <c r="C439">
        <v>7050002</v>
      </c>
      <c r="D439" s="1">
        <v>37034</v>
      </c>
      <c r="E439" s="2">
        <v>0.61041666666666672</v>
      </c>
      <c r="F439" t="s">
        <v>69</v>
      </c>
      <c r="G439" t="s">
        <v>70</v>
      </c>
      <c r="H439">
        <v>889</v>
      </c>
      <c r="K439">
        <v>10.8</v>
      </c>
      <c r="L439">
        <v>2.4</v>
      </c>
      <c r="M439">
        <v>1</v>
      </c>
      <c r="Z439">
        <v>1.0000000000000001E-5</v>
      </c>
      <c r="AA439">
        <v>40</v>
      </c>
      <c r="AD439">
        <v>0.48</v>
      </c>
      <c r="AE439">
        <v>3.16</v>
      </c>
      <c r="AF439">
        <v>10</v>
      </c>
      <c r="AJ439">
        <v>2.27</v>
      </c>
      <c r="AW439">
        <v>7.9</v>
      </c>
      <c r="BB439">
        <v>0.16</v>
      </c>
      <c r="BD439">
        <v>3.3</v>
      </c>
      <c r="BE439">
        <v>11</v>
      </c>
    </row>
    <row r="440" spans="1:58" x14ac:dyDescent="0.25">
      <c r="A440" t="s">
        <v>68</v>
      </c>
      <c r="B440">
        <v>5357215</v>
      </c>
      <c r="C440">
        <v>7050002</v>
      </c>
      <c r="D440" s="1">
        <v>37097</v>
      </c>
      <c r="E440" s="2">
        <v>0.43402777777777773</v>
      </c>
      <c r="F440" t="s">
        <v>69</v>
      </c>
      <c r="G440" t="s">
        <v>70</v>
      </c>
      <c r="K440">
        <v>5.99</v>
      </c>
      <c r="L440">
        <v>0.7</v>
      </c>
      <c r="AA440">
        <v>22.1</v>
      </c>
      <c r="AD440">
        <v>0.15</v>
      </c>
      <c r="AE440">
        <v>1.72</v>
      </c>
      <c r="AF440">
        <v>40</v>
      </c>
      <c r="AJ440">
        <v>0.77</v>
      </c>
      <c r="BB440">
        <v>7.0000000000000007E-2</v>
      </c>
      <c r="BD440">
        <v>3.2</v>
      </c>
      <c r="BE440">
        <v>7</v>
      </c>
      <c r="BF440">
        <v>10</v>
      </c>
    </row>
    <row r="441" spans="1:58" x14ac:dyDescent="0.25">
      <c r="A441" t="s">
        <v>72</v>
      </c>
      <c r="B441">
        <v>5357225</v>
      </c>
      <c r="C441">
        <v>7050002</v>
      </c>
      <c r="D441" s="1">
        <v>37097</v>
      </c>
      <c r="E441" s="2">
        <v>0.42708333333333331</v>
      </c>
      <c r="F441" t="s">
        <v>69</v>
      </c>
      <c r="G441" t="s">
        <v>70</v>
      </c>
      <c r="K441">
        <v>3.14</v>
      </c>
      <c r="L441">
        <v>0.7</v>
      </c>
      <c r="AA441">
        <v>11.4</v>
      </c>
      <c r="AD441">
        <v>0.09</v>
      </c>
      <c r="AE441">
        <v>0.87</v>
      </c>
      <c r="AJ441">
        <v>0.34</v>
      </c>
      <c r="BB441">
        <v>0.04</v>
      </c>
      <c r="BD441">
        <v>2.2000000000000002</v>
      </c>
      <c r="BE441">
        <v>6</v>
      </c>
    </row>
    <row r="442" spans="1:58" x14ac:dyDescent="0.25">
      <c r="A442" t="s">
        <v>73</v>
      </c>
      <c r="B442">
        <v>5357230</v>
      </c>
      <c r="C442">
        <v>7050002</v>
      </c>
      <c r="D442" s="1">
        <v>37097</v>
      </c>
      <c r="E442" s="2">
        <v>0.41666666666666669</v>
      </c>
      <c r="F442" t="s">
        <v>69</v>
      </c>
      <c r="G442" t="s">
        <v>70</v>
      </c>
      <c r="K442">
        <v>0.67</v>
      </c>
      <c r="L442">
        <v>2.4</v>
      </c>
      <c r="AA442">
        <v>2.3199999999999998</v>
      </c>
      <c r="AD442">
        <v>0.06</v>
      </c>
      <c r="AE442">
        <v>0.16</v>
      </c>
      <c r="AJ442">
        <v>0.09</v>
      </c>
      <c r="BB442">
        <v>0.03</v>
      </c>
      <c r="BD442">
        <v>3.4</v>
      </c>
      <c r="BE442">
        <v>8</v>
      </c>
    </row>
    <row r="443" spans="1:58" x14ac:dyDescent="0.25">
      <c r="A443" t="s">
        <v>74</v>
      </c>
      <c r="B443">
        <v>5357245</v>
      </c>
      <c r="C443">
        <v>7050002</v>
      </c>
      <c r="D443" s="1">
        <v>37097</v>
      </c>
      <c r="E443" s="2">
        <v>0.44444444444444442</v>
      </c>
      <c r="F443" t="s">
        <v>69</v>
      </c>
      <c r="G443" t="s">
        <v>70</v>
      </c>
      <c r="K443">
        <v>4.63</v>
      </c>
      <c r="L443">
        <v>2.8</v>
      </c>
      <c r="AA443">
        <v>16.5</v>
      </c>
      <c r="AD443">
        <v>0.27</v>
      </c>
      <c r="AE443">
        <v>1.2</v>
      </c>
      <c r="AJ443">
        <v>0.9</v>
      </c>
      <c r="BB443">
        <v>0.1</v>
      </c>
      <c r="BD443">
        <v>3.6</v>
      </c>
      <c r="BE443">
        <v>10</v>
      </c>
    </row>
    <row r="444" spans="1:58" x14ac:dyDescent="0.25">
      <c r="A444" t="s">
        <v>68</v>
      </c>
      <c r="B444">
        <v>5357215</v>
      </c>
      <c r="C444">
        <v>7050002</v>
      </c>
      <c r="D444" s="1">
        <v>37145</v>
      </c>
      <c r="E444" s="2">
        <v>0.53472222222222221</v>
      </c>
      <c r="F444" t="s">
        <v>69</v>
      </c>
      <c r="G444" t="s">
        <v>70</v>
      </c>
      <c r="K444">
        <v>10.6</v>
      </c>
      <c r="AA444">
        <v>38.299999999999997</v>
      </c>
      <c r="AD444">
        <v>0.53</v>
      </c>
      <c r="AE444">
        <v>2.86</v>
      </c>
      <c r="AF444">
        <v>10</v>
      </c>
      <c r="AJ444">
        <v>1.6</v>
      </c>
      <c r="BB444">
        <v>0.11</v>
      </c>
      <c r="BE444">
        <v>8</v>
      </c>
      <c r="BF444">
        <v>20</v>
      </c>
    </row>
    <row r="445" spans="1:58" x14ac:dyDescent="0.25">
      <c r="A445" t="s">
        <v>72</v>
      </c>
      <c r="B445">
        <v>5357225</v>
      </c>
      <c r="C445">
        <v>7050002</v>
      </c>
      <c r="D445" s="1">
        <v>37145</v>
      </c>
      <c r="E445" s="2">
        <v>0.52777777777777779</v>
      </c>
      <c r="F445" t="s">
        <v>69</v>
      </c>
      <c r="G445" t="s">
        <v>70</v>
      </c>
      <c r="K445">
        <v>14.8</v>
      </c>
      <c r="AA445">
        <v>53.6</v>
      </c>
      <c r="AD445">
        <v>0.66</v>
      </c>
      <c r="AE445">
        <v>4.03</v>
      </c>
      <c r="AF445">
        <v>20</v>
      </c>
      <c r="AJ445">
        <v>1.72</v>
      </c>
      <c r="BB445">
        <v>0.1</v>
      </c>
      <c r="BE445">
        <v>6</v>
      </c>
      <c r="BF445">
        <v>30</v>
      </c>
    </row>
    <row r="446" spans="1:58" x14ac:dyDescent="0.25">
      <c r="A446" t="s">
        <v>73</v>
      </c>
      <c r="B446">
        <v>5357230</v>
      </c>
      <c r="C446">
        <v>7050002</v>
      </c>
      <c r="D446" s="1">
        <v>37145</v>
      </c>
      <c r="E446" s="2">
        <v>0.51527777777777783</v>
      </c>
      <c r="F446" t="s">
        <v>69</v>
      </c>
      <c r="G446" t="s">
        <v>70</v>
      </c>
      <c r="K446">
        <v>3.9</v>
      </c>
      <c r="AA446">
        <v>13.5</v>
      </c>
      <c r="AD446">
        <v>0.38</v>
      </c>
      <c r="AE446">
        <v>0.91</v>
      </c>
      <c r="AJ446">
        <v>0.53</v>
      </c>
      <c r="BB446">
        <v>0.06</v>
      </c>
      <c r="BE446">
        <v>8</v>
      </c>
    </row>
    <row r="447" spans="1:58" x14ac:dyDescent="0.25">
      <c r="A447" t="s">
        <v>74</v>
      </c>
      <c r="B447">
        <v>5357245</v>
      </c>
      <c r="C447">
        <v>7050002</v>
      </c>
      <c r="D447" s="1">
        <v>37145</v>
      </c>
      <c r="E447" s="2">
        <v>0.54513888888888895</v>
      </c>
      <c r="F447" t="s">
        <v>69</v>
      </c>
      <c r="G447" t="s">
        <v>70</v>
      </c>
      <c r="K447">
        <v>1.72</v>
      </c>
      <c r="AA447">
        <v>6.07</v>
      </c>
      <c r="AD447">
        <v>0.15</v>
      </c>
      <c r="AE447">
        <v>0.43</v>
      </c>
      <c r="AF447">
        <v>20</v>
      </c>
      <c r="AJ447">
        <v>0.33</v>
      </c>
      <c r="BB447">
        <v>0.06</v>
      </c>
      <c r="BE447">
        <v>10</v>
      </c>
    </row>
    <row r="448" spans="1:58" x14ac:dyDescent="0.25">
      <c r="A448" t="s">
        <v>68</v>
      </c>
      <c r="B448">
        <v>5357215</v>
      </c>
      <c r="C448">
        <v>7050002</v>
      </c>
      <c r="D448" s="1">
        <v>37225</v>
      </c>
      <c r="E448" s="2">
        <v>0.49513888888888885</v>
      </c>
      <c r="F448" t="s">
        <v>71</v>
      </c>
      <c r="G448" t="s">
        <v>70</v>
      </c>
      <c r="K448">
        <v>0.61</v>
      </c>
      <c r="AA448">
        <v>2.2599999999999998</v>
      </c>
      <c r="AD448">
        <v>0.05</v>
      </c>
      <c r="AE448">
        <v>0.18</v>
      </c>
      <c r="AJ448">
        <v>0.12</v>
      </c>
      <c r="BB448">
        <v>0.03</v>
      </c>
      <c r="BE448">
        <v>10</v>
      </c>
    </row>
    <row r="449" spans="1:58" x14ac:dyDescent="0.25">
      <c r="A449" t="s">
        <v>72</v>
      </c>
      <c r="B449">
        <v>5357225</v>
      </c>
      <c r="C449">
        <v>7050002</v>
      </c>
      <c r="D449" s="1">
        <v>37225</v>
      </c>
      <c r="E449" s="2">
        <v>0.48680555555555555</v>
      </c>
      <c r="F449" t="s">
        <v>71</v>
      </c>
      <c r="G449" t="s">
        <v>70</v>
      </c>
      <c r="K449">
        <v>12.4</v>
      </c>
      <c r="AA449">
        <v>44.9</v>
      </c>
      <c r="AD449">
        <v>0.83</v>
      </c>
      <c r="AE449">
        <v>3.39</v>
      </c>
      <c r="AF449">
        <v>30</v>
      </c>
      <c r="AJ449">
        <v>1.66</v>
      </c>
      <c r="BB449">
        <v>0.11</v>
      </c>
      <c r="BE449">
        <v>7</v>
      </c>
      <c r="BF449">
        <v>20</v>
      </c>
    </row>
    <row r="450" spans="1:58" x14ac:dyDescent="0.25">
      <c r="A450" t="s">
        <v>73</v>
      </c>
      <c r="B450">
        <v>5357230</v>
      </c>
      <c r="C450">
        <v>7050002</v>
      </c>
      <c r="D450" s="1">
        <v>37225</v>
      </c>
      <c r="E450" s="2">
        <v>0.47916666666666669</v>
      </c>
      <c r="F450" t="s">
        <v>71</v>
      </c>
      <c r="G450" t="s">
        <v>70</v>
      </c>
      <c r="K450">
        <v>8.67</v>
      </c>
      <c r="AA450">
        <v>30</v>
      </c>
      <c r="AD450">
        <v>0.82</v>
      </c>
      <c r="AE450">
        <v>2.0299999999999998</v>
      </c>
      <c r="AF450">
        <v>20</v>
      </c>
      <c r="AJ450">
        <v>1.18</v>
      </c>
      <c r="BB450">
        <v>0.09</v>
      </c>
      <c r="BE450">
        <v>8</v>
      </c>
      <c r="BF450">
        <v>10</v>
      </c>
    </row>
    <row r="451" spans="1:58" x14ac:dyDescent="0.25">
      <c r="A451" t="s">
        <v>74</v>
      </c>
      <c r="B451">
        <v>5357245</v>
      </c>
      <c r="C451">
        <v>7050002</v>
      </c>
      <c r="D451" s="1">
        <v>37225</v>
      </c>
      <c r="E451" s="2">
        <v>0.45833333333333331</v>
      </c>
      <c r="F451" t="s">
        <v>71</v>
      </c>
      <c r="G451" t="s">
        <v>70</v>
      </c>
      <c r="K451">
        <v>7.72</v>
      </c>
      <c r="AA451">
        <v>27.5</v>
      </c>
      <c r="AD451">
        <v>0.52</v>
      </c>
      <c r="AE451">
        <v>1.99</v>
      </c>
      <c r="AJ451">
        <v>1.27</v>
      </c>
      <c r="BB451">
        <v>0.11</v>
      </c>
      <c r="BE451">
        <v>9</v>
      </c>
      <c r="BF451">
        <v>10</v>
      </c>
    </row>
    <row r="452" spans="1:58" x14ac:dyDescent="0.25">
      <c r="A452" t="s">
        <v>68</v>
      </c>
      <c r="B452">
        <v>5357215</v>
      </c>
      <c r="C452">
        <v>7050002</v>
      </c>
      <c r="D452" s="1">
        <v>37333</v>
      </c>
      <c r="E452" s="2">
        <v>0.53472222222222221</v>
      </c>
      <c r="F452" t="s">
        <v>71</v>
      </c>
      <c r="G452" t="s">
        <v>70</v>
      </c>
      <c r="K452">
        <v>12.4</v>
      </c>
      <c r="L452">
        <v>0.7</v>
      </c>
      <c r="AA452">
        <v>44.6</v>
      </c>
      <c r="AD452">
        <v>0.79</v>
      </c>
      <c r="AE452">
        <v>3.3</v>
      </c>
      <c r="AJ452">
        <v>1.8</v>
      </c>
      <c r="BB452">
        <v>0.12</v>
      </c>
      <c r="BE452">
        <v>8</v>
      </c>
      <c r="BF452">
        <v>20</v>
      </c>
    </row>
    <row r="453" spans="1:58" x14ac:dyDescent="0.25">
      <c r="A453" t="s">
        <v>72</v>
      </c>
      <c r="B453">
        <v>5357225</v>
      </c>
      <c r="C453">
        <v>7050002</v>
      </c>
      <c r="D453" s="1">
        <v>37333</v>
      </c>
      <c r="E453" s="2">
        <v>0.68402777777777779</v>
      </c>
      <c r="F453" t="s">
        <v>71</v>
      </c>
      <c r="G453" t="s">
        <v>70</v>
      </c>
      <c r="K453">
        <v>12.2</v>
      </c>
      <c r="L453">
        <v>0.6</v>
      </c>
      <c r="AA453">
        <v>43.3</v>
      </c>
      <c r="AD453">
        <v>0.75</v>
      </c>
      <c r="AE453">
        <v>3.11</v>
      </c>
      <c r="AJ453">
        <v>1.44</v>
      </c>
      <c r="BB453">
        <v>0.1</v>
      </c>
      <c r="BE453">
        <v>7</v>
      </c>
      <c r="BF453">
        <v>20</v>
      </c>
    </row>
    <row r="454" spans="1:58" x14ac:dyDescent="0.25">
      <c r="A454" t="s">
        <v>73</v>
      </c>
      <c r="B454">
        <v>5357230</v>
      </c>
      <c r="C454">
        <v>7050002</v>
      </c>
      <c r="D454" s="1">
        <v>37333</v>
      </c>
      <c r="E454" s="2">
        <v>0.65694444444444444</v>
      </c>
      <c r="F454" t="s">
        <v>71</v>
      </c>
      <c r="G454" t="s">
        <v>70</v>
      </c>
      <c r="K454">
        <v>11.2</v>
      </c>
      <c r="L454">
        <v>2.2000000000000002</v>
      </c>
      <c r="AA454">
        <v>38.700000000000003</v>
      </c>
      <c r="AD454">
        <v>0.97</v>
      </c>
      <c r="AE454">
        <v>2.59</v>
      </c>
      <c r="AJ454">
        <v>1.53</v>
      </c>
      <c r="BB454">
        <v>0.11</v>
      </c>
      <c r="BE454">
        <v>8</v>
      </c>
      <c r="BF454">
        <v>20</v>
      </c>
    </row>
    <row r="455" spans="1:58" x14ac:dyDescent="0.25">
      <c r="A455" t="s">
        <v>74</v>
      </c>
      <c r="B455">
        <v>5357245</v>
      </c>
      <c r="C455">
        <v>7050002</v>
      </c>
      <c r="D455" s="1">
        <v>37333</v>
      </c>
      <c r="E455" s="2">
        <v>0.5625</v>
      </c>
      <c r="F455" t="s">
        <v>71</v>
      </c>
      <c r="G455" t="s">
        <v>70</v>
      </c>
      <c r="K455">
        <v>8.92</v>
      </c>
      <c r="L455">
        <v>2.1</v>
      </c>
      <c r="AA455">
        <v>31.9</v>
      </c>
      <c r="AD455">
        <v>0.55000000000000004</v>
      </c>
      <c r="AE455">
        <v>2.33</v>
      </c>
      <c r="AJ455">
        <v>1.4</v>
      </c>
      <c r="BB455">
        <v>0.11</v>
      </c>
      <c r="BE455">
        <v>9</v>
      </c>
      <c r="BF455">
        <v>10</v>
      </c>
    </row>
    <row r="456" spans="1:58" x14ac:dyDescent="0.25">
      <c r="A456" t="s">
        <v>68</v>
      </c>
      <c r="B456">
        <v>5357215</v>
      </c>
      <c r="C456">
        <v>7050002</v>
      </c>
      <c r="D456" s="1">
        <v>37407</v>
      </c>
      <c r="E456" s="2">
        <v>0.5625</v>
      </c>
      <c r="F456" t="s">
        <v>69</v>
      </c>
      <c r="G456" t="s">
        <v>70</v>
      </c>
      <c r="K456">
        <v>8.9600000000000009</v>
      </c>
      <c r="L456">
        <v>0.5</v>
      </c>
      <c r="AA456">
        <v>33.200000000000003</v>
      </c>
      <c r="AD456">
        <v>0.62</v>
      </c>
      <c r="AE456">
        <v>2.63</v>
      </c>
      <c r="AJ456">
        <v>1.41</v>
      </c>
      <c r="BB456">
        <v>0.11</v>
      </c>
      <c r="BE456">
        <v>8</v>
      </c>
      <c r="BF456">
        <v>20</v>
      </c>
    </row>
    <row r="457" spans="1:58" x14ac:dyDescent="0.25">
      <c r="A457" t="s">
        <v>72</v>
      </c>
      <c r="B457">
        <v>5357225</v>
      </c>
      <c r="C457">
        <v>7050002</v>
      </c>
      <c r="D457" s="1">
        <v>37407</v>
      </c>
      <c r="E457" s="2">
        <v>0.5541666666666667</v>
      </c>
      <c r="F457" t="s">
        <v>69</v>
      </c>
      <c r="G457" t="s">
        <v>70</v>
      </c>
      <c r="K457">
        <v>11.2</v>
      </c>
      <c r="L457">
        <v>0.7</v>
      </c>
      <c r="AA457">
        <v>40.799999999999997</v>
      </c>
      <c r="AD457">
        <v>0.51</v>
      </c>
      <c r="AE457">
        <v>3.1</v>
      </c>
      <c r="AJ457">
        <v>1.52</v>
      </c>
      <c r="BB457">
        <v>0.1</v>
      </c>
      <c r="BE457">
        <v>7</v>
      </c>
      <c r="BF457">
        <v>20</v>
      </c>
    </row>
    <row r="458" spans="1:58" x14ac:dyDescent="0.25">
      <c r="A458" t="s">
        <v>73</v>
      </c>
      <c r="B458">
        <v>5357230</v>
      </c>
      <c r="C458">
        <v>7050002</v>
      </c>
      <c r="D458" s="1">
        <v>37407</v>
      </c>
      <c r="E458" s="2">
        <v>0.54166666666666663</v>
      </c>
      <c r="F458" t="s">
        <v>69</v>
      </c>
      <c r="G458" t="s">
        <v>70</v>
      </c>
      <c r="K458">
        <v>9.56</v>
      </c>
      <c r="L458">
        <v>1.6</v>
      </c>
      <c r="AA458">
        <v>33.200000000000003</v>
      </c>
      <c r="AD458">
        <v>0.67</v>
      </c>
      <c r="AE458">
        <v>2.27</v>
      </c>
      <c r="AJ458">
        <v>1.43</v>
      </c>
      <c r="BB458">
        <v>0.11</v>
      </c>
      <c r="BE458">
        <v>8</v>
      </c>
      <c r="BF458">
        <v>20</v>
      </c>
    </row>
    <row r="459" spans="1:58" x14ac:dyDescent="0.25">
      <c r="A459" t="s">
        <v>74</v>
      </c>
      <c r="B459">
        <v>5357245</v>
      </c>
      <c r="C459">
        <v>7050002</v>
      </c>
      <c r="D459" s="1">
        <v>37407</v>
      </c>
      <c r="E459" s="2">
        <v>0.57152777777777775</v>
      </c>
      <c r="F459" t="s">
        <v>69</v>
      </c>
      <c r="G459" t="s">
        <v>70</v>
      </c>
      <c r="K459">
        <v>9.52</v>
      </c>
      <c r="L459">
        <v>2</v>
      </c>
      <c r="AA459">
        <v>33.9</v>
      </c>
      <c r="AD459">
        <v>0.59</v>
      </c>
      <c r="AE459">
        <v>2.4500000000000002</v>
      </c>
      <c r="AJ459">
        <v>1.56</v>
      </c>
      <c r="BB459">
        <v>0.12</v>
      </c>
      <c r="BE459">
        <v>9</v>
      </c>
      <c r="BF459">
        <v>20</v>
      </c>
    </row>
    <row r="460" spans="1:58" x14ac:dyDescent="0.25">
      <c r="A460" t="s">
        <v>68</v>
      </c>
      <c r="B460">
        <v>5357215</v>
      </c>
      <c r="C460">
        <v>7050002</v>
      </c>
      <c r="D460" s="1">
        <v>37468</v>
      </c>
      <c r="E460" s="2">
        <v>0.52083333333333337</v>
      </c>
      <c r="F460" t="s">
        <v>69</v>
      </c>
      <c r="G460" t="s">
        <v>70</v>
      </c>
      <c r="K460">
        <v>9.2200000000000006</v>
      </c>
      <c r="L460">
        <v>0.8</v>
      </c>
      <c r="AA460">
        <v>34.5</v>
      </c>
      <c r="AD460">
        <v>0.26</v>
      </c>
      <c r="AE460">
        <v>2.77</v>
      </c>
      <c r="AJ460">
        <v>1.28</v>
      </c>
      <c r="BB460">
        <v>0.09</v>
      </c>
      <c r="BE460">
        <v>7</v>
      </c>
      <c r="BF460">
        <v>20</v>
      </c>
    </row>
    <row r="461" spans="1:58" x14ac:dyDescent="0.25">
      <c r="A461" t="s">
        <v>72</v>
      </c>
      <c r="B461">
        <v>5357225</v>
      </c>
      <c r="C461">
        <v>7050002</v>
      </c>
      <c r="D461" s="1">
        <v>37468</v>
      </c>
      <c r="E461" s="2">
        <v>0.51111111111111118</v>
      </c>
      <c r="F461" t="s">
        <v>69</v>
      </c>
      <c r="G461" t="s">
        <v>70</v>
      </c>
      <c r="K461">
        <v>10.8</v>
      </c>
      <c r="L461">
        <v>0.5</v>
      </c>
      <c r="AA461">
        <v>38.799999999999997</v>
      </c>
      <c r="AD461">
        <v>0.32</v>
      </c>
      <c r="AE461">
        <v>2.86</v>
      </c>
      <c r="AJ461">
        <v>1.2</v>
      </c>
      <c r="BB461">
        <v>0.08</v>
      </c>
      <c r="BE461">
        <v>6</v>
      </c>
      <c r="BF461">
        <v>20</v>
      </c>
    </row>
    <row r="462" spans="1:58" x14ac:dyDescent="0.25">
      <c r="A462" t="s">
        <v>73</v>
      </c>
      <c r="B462">
        <v>5357230</v>
      </c>
      <c r="C462">
        <v>7050002</v>
      </c>
      <c r="D462" s="1">
        <v>37468</v>
      </c>
      <c r="E462" s="2">
        <v>0.50347222222222221</v>
      </c>
      <c r="F462" t="s">
        <v>69</v>
      </c>
      <c r="G462" t="s">
        <v>70</v>
      </c>
      <c r="K462">
        <v>9.0500000000000007</v>
      </c>
      <c r="L462">
        <v>3.4</v>
      </c>
      <c r="AA462">
        <v>31.6</v>
      </c>
      <c r="AD462">
        <v>1.1399999999999999</v>
      </c>
      <c r="AE462">
        <v>2.19</v>
      </c>
      <c r="AJ462">
        <v>1.42</v>
      </c>
      <c r="BB462">
        <v>0.11</v>
      </c>
      <c r="BE462">
        <v>9</v>
      </c>
      <c r="BF462">
        <v>20</v>
      </c>
    </row>
    <row r="463" spans="1:58" x14ac:dyDescent="0.25">
      <c r="A463" t="s">
        <v>74</v>
      </c>
      <c r="B463">
        <v>5357245</v>
      </c>
      <c r="C463">
        <v>7050002</v>
      </c>
      <c r="D463" s="1">
        <v>37468</v>
      </c>
      <c r="E463" s="2">
        <v>0.53333333333333333</v>
      </c>
      <c r="F463" t="s">
        <v>69</v>
      </c>
      <c r="G463" t="s">
        <v>70</v>
      </c>
      <c r="K463">
        <v>11.3</v>
      </c>
      <c r="L463">
        <v>2.2000000000000002</v>
      </c>
      <c r="AA463">
        <v>40.299999999999997</v>
      </c>
      <c r="AD463">
        <v>0.74</v>
      </c>
      <c r="AE463">
        <v>2.94</v>
      </c>
      <c r="AJ463">
        <v>1.83</v>
      </c>
      <c r="BB463">
        <v>0.13</v>
      </c>
      <c r="BE463">
        <v>9</v>
      </c>
      <c r="BF463">
        <v>20</v>
      </c>
    </row>
    <row r="464" spans="1:58" x14ac:dyDescent="0.25">
      <c r="A464" t="s">
        <v>74</v>
      </c>
      <c r="B464">
        <v>5357245</v>
      </c>
      <c r="C464">
        <v>7050002</v>
      </c>
      <c r="D464" s="1">
        <v>37544</v>
      </c>
      <c r="E464" s="2">
        <v>0.64930555555555558</v>
      </c>
      <c r="F464" t="s">
        <v>69</v>
      </c>
      <c r="G464" t="s">
        <v>70</v>
      </c>
      <c r="K464">
        <v>9.19</v>
      </c>
      <c r="AA464">
        <v>32.799999999999997</v>
      </c>
      <c r="AD464">
        <v>0.59</v>
      </c>
      <c r="AE464">
        <v>2.39</v>
      </c>
      <c r="AJ464">
        <v>1.52</v>
      </c>
      <c r="BB464">
        <v>0.12</v>
      </c>
      <c r="BE464">
        <v>9</v>
      </c>
      <c r="BF464">
        <v>10</v>
      </c>
    </row>
    <row r="465" spans="1:58" x14ac:dyDescent="0.25">
      <c r="A465" t="s">
        <v>68</v>
      </c>
      <c r="B465">
        <v>5357215</v>
      </c>
      <c r="C465">
        <v>7050002</v>
      </c>
      <c r="D465" s="1">
        <v>37698</v>
      </c>
      <c r="E465" s="2">
        <v>0.61041666666666672</v>
      </c>
      <c r="F465" t="s">
        <v>71</v>
      </c>
      <c r="G465" t="s">
        <v>70</v>
      </c>
      <c r="K465">
        <v>12.7</v>
      </c>
      <c r="L465">
        <v>1.1000000000000001</v>
      </c>
      <c r="AA465">
        <v>45.6</v>
      </c>
      <c r="AD465">
        <v>0.86</v>
      </c>
      <c r="AE465">
        <v>3.37</v>
      </c>
      <c r="AJ465">
        <v>1.88</v>
      </c>
      <c r="BB465">
        <v>0.12</v>
      </c>
      <c r="BE465">
        <v>8</v>
      </c>
      <c r="BF465">
        <v>20</v>
      </c>
    </row>
    <row r="466" spans="1:58" x14ac:dyDescent="0.25">
      <c r="A466" t="s">
        <v>72</v>
      </c>
      <c r="B466">
        <v>5357225</v>
      </c>
      <c r="C466">
        <v>7050002</v>
      </c>
      <c r="D466" s="1">
        <v>37698</v>
      </c>
      <c r="E466" s="2">
        <v>0.6020833333333333</v>
      </c>
      <c r="F466" t="s">
        <v>71</v>
      </c>
      <c r="G466" t="s">
        <v>70</v>
      </c>
      <c r="K466">
        <v>11.6</v>
      </c>
      <c r="L466">
        <v>1.1000000000000001</v>
      </c>
      <c r="AA466">
        <v>41.9</v>
      </c>
      <c r="AD466">
        <v>1.35</v>
      </c>
      <c r="AE466">
        <v>3.14</v>
      </c>
      <c r="AJ466">
        <v>1.65</v>
      </c>
      <c r="BB466">
        <v>0.11</v>
      </c>
      <c r="BE466">
        <v>8</v>
      </c>
      <c r="BF466">
        <v>20</v>
      </c>
    </row>
    <row r="467" spans="1:58" x14ac:dyDescent="0.25">
      <c r="A467" t="s">
        <v>73</v>
      </c>
      <c r="B467">
        <v>5357230</v>
      </c>
      <c r="C467">
        <v>7050002</v>
      </c>
      <c r="D467" s="1">
        <v>37698</v>
      </c>
      <c r="E467" s="2">
        <v>0.57500000000000007</v>
      </c>
      <c r="F467" t="s">
        <v>71</v>
      </c>
      <c r="G467" t="s">
        <v>70</v>
      </c>
      <c r="K467">
        <v>9.49</v>
      </c>
      <c r="L467">
        <v>1.9</v>
      </c>
      <c r="AA467">
        <v>33.5</v>
      </c>
      <c r="AD467">
        <v>1.18</v>
      </c>
      <c r="AE467">
        <v>2.37</v>
      </c>
      <c r="AJ467">
        <v>1.4</v>
      </c>
      <c r="BB467">
        <v>0.11</v>
      </c>
      <c r="BE467">
        <v>8</v>
      </c>
      <c r="BF467">
        <v>20</v>
      </c>
    </row>
    <row r="468" spans="1:58" x14ac:dyDescent="0.25">
      <c r="A468" t="s">
        <v>74</v>
      </c>
      <c r="B468">
        <v>5357245</v>
      </c>
      <c r="C468">
        <v>7050002</v>
      </c>
      <c r="D468" s="1">
        <v>37698</v>
      </c>
      <c r="E468" s="2">
        <v>0.58819444444444446</v>
      </c>
      <c r="F468" t="s">
        <v>71</v>
      </c>
      <c r="G468" t="s">
        <v>70</v>
      </c>
      <c r="K468">
        <v>13.4</v>
      </c>
      <c r="L468">
        <v>2.2000000000000002</v>
      </c>
      <c r="AA468">
        <v>48.1</v>
      </c>
      <c r="AD468">
        <v>0.9</v>
      </c>
      <c r="AE468">
        <v>3.55</v>
      </c>
      <c r="AJ468">
        <v>2.21</v>
      </c>
      <c r="BB468">
        <v>0.14000000000000001</v>
      </c>
      <c r="BE468">
        <v>9</v>
      </c>
      <c r="BF468">
        <v>20</v>
      </c>
    </row>
    <row r="469" spans="1:58" x14ac:dyDescent="0.25">
      <c r="A469" t="s">
        <v>68</v>
      </c>
      <c r="B469">
        <v>5357215</v>
      </c>
      <c r="C469">
        <v>7050002</v>
      </c>
      <c r="D469" s="1">
        <v>37769</v>
      </c>
      <c r="E469" s="2">
        <v>0.63194444444444442</v>
      </c>
      <c r="F469" t="s">
        <v>69</v>
      </c>
      <c r="G469" t="s">
        <v>70</v>
      </c>
      <c r="K469">
        <v>10.9</v>
      </c>
      <c r="L469">
        <v>0.6</v>
      </c>
      <c r="AA469">
        <v>40.1</v>
      </c>
      <c r="AD469">
        <v>0.76</v>
      </c>
      <c r="AE469">
        <v>3.12</v>
      </c>
      <c r="AF469">
        <v>60</v>
      </c>
      <c r="AJ469">
        <v>1.66</v>
      </c>
      <c r="BB469">
        <v>0.11</v>
      </c>
      <c r="BE469">
        <v>8</v>
      </c>
      <c r="BF469">
        <v>20</v>
      </c>
    </row>
    <row r="470" spans="1:58" x14ac:dyDescent="0.25">
      <c r="A470" t="s">
        <v>72</v>
      </c>
      <c r="B470">
        <v>5357225</v>
      </c>
      <c r="C470">
        <v>7050002</v>
      </c>
      <c r="D470" s="1">
        <v>37769</v>
      </c>
      <c r="E470" s="2">
        <v>0.60069444444444442</v>
      </c>
      <c r="F470" t="s">
        <v>69</v>
      </c>
      <c r="G470" t="s">
        <v>70</v>
      </c>
      <c r="K470">
        <v>11.9</v>
      </c>
      <c r="L470">
        <v>0.4</v>
      </c>
      <c r="AA470">
        <v>42.8</v>
      </c>
      <c r="AD470">
        <v>0.69</v>
      </c>
      <c r="AE470">
        <v>3.18</v>
      </c>
      <c r="AF470">
        <v>80</v>
      </c>
      <c r="AJ470">
        <v>1.71</v>
      </c>
      <c r="BB470">
        <v>0.11</v>
      </c>
      <c r="BE470">
        <v>8</v>
      </c>
      <c r="BF470">
        <v>20</v>
      </c>
    </row>
    <row r="471" spans="1:58" x14ac:dyDescent="0.25">
      <c r="A471" t="s">
        <v>73</v>
      </c>
      <c r="B471">
        <v>5357230</v>
      </c>
      <c r="C471">
        <v>7050002</v>
      </c>
      <c r="D471" s="1">
        <v>37769</v>
      </c>
      <c r="E471" s="2">
        <v>0.59375</v>
      </c>
      <c r="F471" t="s">
        <v>69</v>
      </c>
      <c r="G471" t="s">
        <v>70</v>
      </c>
      <c r="K471">
        <v>9.1199999999999992</v>
      </c>
      <c r="L471">
        <v>1.7</v>
      </c>
      <c r="AA471">
        <v>32.200000000000003</v>
      </c>
      <c r="AD471">
        <v>0.86</v>
      </c>
      <c r="AE471">
        <v>2.29</v>
      </c>
      <c r="AJ471">
        <v>1.46</v>
      </c>
      <c r="BB471">
        <v>0.11</v>
      </c>
      <c r="BE471">
        <v>9</v>
      </c>
      <c r="BF471">
        <v>20</v>
      </c>
    </row>
    <row r="472" spans="1:58" x14ac:dyDescent="0.25">
      <c r="A472" t="s">
        <v>74</v>
      </c>
      <c r="B472">
        <v>5357245</v>
      </c>
      <c r="C472">
        <v>7050002</v>
      </c>
      <c r="D472" s="1">
        <v>37769</v>
      </c>
      <c r="E472" s="2">
        <v>0.64583333333333337</v>
      </c>
      <c r="F472" t="s">
        <v>69</v>
      </c>
      <c r="G472" t="s">
        <v>70</v>
      </c>
      <c r="K472">
        <v>12.2</v>
      </c>
      <c r="L472">
        <v>1.8</v>
      </c>
      <c r="AA472">
        <v>43.8</v>
      </c>
      <c r="AD472">
        <v>0.79</v>
      </c>
      <c r="AE472">
        <v>3.23</v>
      </c>
      <c r="AJ472">
        <v>1.99</v>
      </c>
      <c r="BB472">
        <v>0.13</v>
      </c>
      <c r="BE472">
        <v>9</v>
      </c>
      <c r="BF472">
        <v>20</v>
      </c>
    </row>
    <row r="473" spans="1:58" x14ac:dyDescent="0.25">
      <c r="A473" t="s">
        <v>68</v>
      </c>
      <c r="B473">
        <v>5357215</v>
      </c>
      <c r="C473">
        <v>7050002</v>
      </c>
      <c r="D473" s="1">
        <v>37833</v>
      </c>
      <c r="E473" s="2">
        <v>0.61249999999999993</v>
      </c>
      <c r="F473" t="s">
        <v>69</v>
      </c>
      <c r="G473" t="s">
        <v>70</v>
      </c>
      <c r="K473">
        <v>11.4</v>
      </c>
      <c r="L473">
        <v>1.1000000000000001</v>
      </c>
      <c r="AA473">
        <v>42.3</v>
      </c>
      <c r="AD473">
        <v>0.36</v>
      </c>
      <c r="AE473">
        <v>3.36</v>
      </c>
      <c r="AF473">
        <v>10</v>
      </c>
      <c r="AJ473">
        <v>1.65</v>
      </c>
      <c r="BB473">
        <v>0.11</v>
      </c>
      <c r="BE473">
        <v>8</v>
      </c>
      <c r="BF473">
        <v>20</v>
      </c>
    </row>
    <row r="474" spans="1:58" x14ac:dyDescent="0.25">
      <c r="A474" t="s">
        <v>72</v>
      </c>
      <c r="B474">
        <v>5357225</v>
      </c>
      <c r="C474">
        <v>7050002</v>
      </c>
      <c r="D474" s="1">
        <v>37833</v>
      </c>
      <c r="E474" s="2">
        <v>0.63541666666666663</v>
      </c>
      <c r="F474" t="s">
        <v>69</v>
      </c>
      <c r="G474" t="s">
        <v>70</v>
      </c>
      <c r="K474">
        <v>12.2</v>
      </c>
      <c r="L474">
        <v>5.3</v>
      </c>
      <c r="AA474">
        <v>44.6</v>
      </c>
      <c r="AD474">
        <v>0.55000000000000004</v>
      </c>
      <c r="AE474">
        <v>3.43</v>
      </c>
      <c r="AJ474">
        <v>1.66</v>
      </c>
      <c r="BB474">
        <v>0.11</v>
      </c>
      <c r="BE474">
        <v>7</v>
      </c>
      <c r="BF474">
        <v>20</v>
      </c>
    </row>
    <row r="475" spans="1:58" x14ac:dyDescent="0.25">
      <c r="A475" t="s">
        <v>73</v>
      </c>
      <c r="B475">
        <v>5357230</v>
      </c>
      <c r="C475">
        <v>7050002</v>
      </c>
      <c r="D475" s="1">
        <v>37833</v>
      </c>
      <c r="E475" s="2">
        <v>0.62569444444444444</v>
      </c>
      <c r="F475" t="s">
        <v>69</v>
      </c>
      <c r="G475" t="s">
        <v>70</v>
      </c>
      <c r="K475">
        <v>9.51</v>
      </c>
      <c r="L475">
        <v>2.2999999999999998</v>
      </c>
      <c r="AA475">
        <v>33.799999999999997</v>
      </c>
      <c r="AD475">
        <v>0.86</v>
      </c>
      <c r="AE475">
        <v>2.44</v>
      </c>
      <c r="AJ475">
        <v>1.72</v>
      </c>
      <c r="BB475">
        <v>0.13</v>
      </c>
      <c r="BE475">
        <v>10</v>
      </c>
      <c r="BF475">
        <v>20</v>
      </c>
    </row>
    <row r="476" spans="1:58" x14ac:dyDescent="0.25">
      <c r="A476" t="s">
        <v>74</v>
      </c>
      <c r="B476">
        <v>5357245</v>
      </c>
      <c r="C476">
        <v>7050002</v>
      </c>
      <c r="D476" s="1">
        <v>37833</v>
      </c>
      <c r="E476" s="2">
        <v>0.69444444444444453</v>
      </c>
      <c r="F476" t="s">
        <v>69</v>
      </c>
      <c r="G476" t="s">
        <v>70</v>
      </c>
      <c r="K476">
        <v>12.5</v>
      </c>
      <c r="L476">
        <v>2</v>
      </c>
      <c r="AA476">
        <v>44.8</v>
      </c>
      <c r="AD476">
        <v>0.79</v>
      </c>
      <c r="AE476">
        <v>3.3</v>
      </c>
      <c r="AJ476">
        <v>2.0299999999999998</v>
      </c>
      <c r="BB476">
        <v>0.13</v>
      </c>
      <c r="BE476">
        <v>9</v>
      </c>
      <c r="BF476">
        <v>20</v>
      </c>
    </row>
    <row r="477" spans="1:58" x14ac:dyDescent="0.25">
      <c r="A477" t="s">
        <v>68</v>
      </c>
      <c r="B477">
        <v>5357215</v>
      </c>
      <c r="C477">
        <v>7050002</v>
      </c>
      <c r="D477" s="1">
        <v>37866</v>
      </c>
      <c r="E477" s="2">
        <v>0.69305555555555554</v>
      </c>
      <c r="F477" t="s">
        <v>69</v>
      </c>
      <c r="G477" t="s">
        <v>70</v>
      </c>
      <c r="K477">
        <v>10.9</v>
      </c>
      <c r="L477">
        <v>0.3</v>
      </c>
      <c r="AA477">
        <v>41.3</v>
      </c>
      <c r="AD477">
        <v>0.35</v>
      </c>
      <c r="AE477">
        <v>3.41</v>
      </c>
      <c r="AJ477">
        <v>1.58</v>
      </c>
      <c r="BB477">
        <v>0.11</v>
      </c>
      <c r="BE477">
        <v>8</v>
      </c>
      <c r="BF477">
        <v>20</v>
      </c>
    </row>
    <row r="478" spans="1:58" x14ac:dyDescent="0.25">
      <c r="A478" t="s">
        <v>72</v>
      </c>
      <c r="B478">
        <v>5357225</v>
      </c>
      <c r="C478">
        <v>7050002</v>
      </c>
      <c r="D478" s="1">
        <v>37866</v>
      </c>
      <c r="E478" s="2">
        <v>0.68055555555555547</v>
      </c>
      <c r="F478" t="s">
        <v>69</v>
      </c>
      <c r="G478" t="s">
        <v>70</v>
      </c>
      <c r="K478">
        <v>15.6</v>
      </c>
      <c r="L478">
        <v>0.4</v>
      </c>
      <c r="AA478">
        <v>57.1</v>
      </c>
      <c r="AD478">
        <v>1.26</v>
      </c>
      <c r="AE478">
        <v>4.3899999999999997</v>
      </c>
      <c r="AJ478">
        <v>2.0299999999999998</v>
      </c>
      <c r="BB478">
        <v>0.12</v>
      </c>
      <c r="BE478">
        <v>7</v>
      </c>
      <c r="BF478">
        <v>30</v>
      </c>
    </row>
    <row r="479" spans="1:58" x14ac:dyDescent="0.25">
      <c r="A479" t="s">
        <v>73</v>
      </c>
      <c r="B479">
        <v>5357230</v>
      </c>
      <c r="C479">
        <v>7050002</v>
      </c>
      <c r="D479" s="1">
        <v>37866</v>
      </c>
      <c r="E479" s="2">
        <v>0.66666666666666663</v>
      </c>
      <c r="F479" t="s">
        <v>69</v>
      </c>
      <c r="G479" t="s">
        <v>70</v>
      </c>
      <c r="K479">
        <v>9.76</v>
      </c>
      <c r="L479">
        <v>2.1</v>
      </c>
      <c r="AA479">
        <v>34.200000000000003</v>
      </c>
      <c r="AD479">
        <v>1.08</v>
      </c>
      <c r="AE479">
        <v>2.38</v>
      </c>
      <c r="AJ479">
        <v>1.65</v>
      </c>
      <c r="BB479">
        <v>0.12</v>
      </c>
      <c r="BE479">
        <v>9</v>
      </c>
      <c r="BF479">
        <v>20</v>
      </c>
    </row>
    <row r="480" spans="1:58" x14ac:dyDescent="0.25">
      <c r="A480" t="s">
        <v>74</v>
      </c>
      <c r="B480">
        <v>5357245</v>
      </c>
      <c r="C480">
        <v>7050002</v>
      </c>
      <c r="D480" s="1">
        <v>37866</v>
      </c>
      <c r="E480" s="2">
        <v>0.71527777777777779</v>
      </c>
      <c r="F480" t="s">
        <v>69</v>
      </c>
      <c r="G480" t="s">
        <v>70</v>
      </c>
      <c r="K480">
        <v>12.6</v>
      </c>
      <c r="L480">
        <v>2.2000000000000002</v>
      </c>
      <c r="AA480">
        <v>45.3</v>
      </c>
      <c r="AD480">
        <v>0.78</v>
      </c>
      <c r="AE480">
        <v>3.36</v>
      </c>
      <c r="AJ480">
        <v>2.23</v>
      </c>
      <c r="BB480">
        <v>0.14000000000000001</v>
      </c>
      <c r="BE480">
        <v>9</v>
      </c>
      <c r="BF480">
        <v>20</v>
      </c>
    </row>
    <row r="481" spans="1:58" x14ac:dyDescent="0.25">
      <c r="A481" t="s">
        <v>68</v>
      </c>
      <c r="B481">
        <v>5357215</v>
      </c>
      <c r="C481">
        <v>7050002</v>
      </c>
      <c r="D481" s="1">
        <v>38064</v>
      </c>
      <c r="E481" s="2">
        <v>0.67361111111111116</v>
      </c>
      <c r="F481" t="s">
        <v>71</v>
      </c>
      <c r="G481" t="s">
        <v>70</v>
      </c>
      <c r="K481">
        <v>20.6</v>
      </c>
      <c r="L481">
        <v>0.8</v>
      </c>
      <c r="AA481">
        <v>67.900000000000006</v>
      </c>
      <c r="AD481">
        <v>1.1100000000000001</v>
      </c>
      <c r="AE481">
        <v>3.98</v>
      </c>
      <c r="AF481">
        <v>60</v>
      </c>
      <c r="AJ481">
        <v>2.54</v>
      </c>
      <c r="BB481">
        <v>0.13</v>
      </c>
      <c r="BE481">
        <v>7</v>
      </c>
      <c r="BF481">
        <v>40</v>
      </c>
    </row>
    <row r="482" spans="1:58" x14ac:dyDescent="0.25">
      <c r="A482" t="s">
        <v>72</v>
      </c>
      <c r="B482">
        <v>5357225</v>
      </c>
      <c r="C482">
        <v>7050002</v>
      </c>
      <c r="D482" s="1">
        <v>38064</v>
      </c>
      <c r="E482" s="2">
        <v>0.65625</v>
      </c>
      <c r="F482" t="s">
        <v>71</v>
      </c>
      <c r="G482" t="s">
        <v>70</v>
      </c>
      <c r="K482">
        <v>14</v>
      </c>
      <c r="L482">
        <v>0.8</v>
      </c>
      <c r="AA482">
        <v>49.9</v>
      </c>
      <c r="AD482">
        <v>0.99</v>
      </c>
      <c r="AE482">
        <v>3.63</v>
      </c>
      <c r="AF482">
        <v>10</v>
      </c>
      <c r="AJ482">
        <v>1.77</v>
      </c>
      <c r="BB482">
        <v>0.11</v>
      </c>
      <c r="BE482">
        <v>7</v>
      </c>
      <c r="BF482">
        <v>20</v>
      </c>
    </row>
    <row r="483" spans="1:58" x14ac:dyDescent="0.25">
      <c r="A483" t="s">
        <v>73</v>
      </c>
      <c r="B483">
        <v>5357230</v>
      </c>
      <c r="C483">
        <v>7050002</v>
      </c>
      <c r="D483" s="1">
        <v>38064</v>
      </c>
      <c r="E483" s="2">
        <v>0.64583333333333337</v>
      </c>
      <c r="F483" t="s">
        <v>71</v>
      </c>
      <c r="G483" t="s">
        <v>70</v>
      </c>
      <c r="K483">
        <v>11.4</v>
      </c>
      <c r="L483">
        <v>2</v>
      </c>
      <c r="AA483">
        <v>39.5</v>
      </c>
      <c r="AD483">
        <v>0.96</v>
      </c>
      <c r="AE483">
        <v>2.68</v>
      </c>
      <c r="AF483">
        <v>20</v>
      </c>
      <c r="AJ483">
        <v>1.53</v>
      </c>
      <c r="BB483">
        <v>0.11</v>
      </c>
      <c r="BE483">
        <v>8</v>
      </c>
      <c r="BF483">
        <v>20</v>
      </c>
    </row>
    <row r="484" spans="1:58" x14ac:dyDescent="0.25">
      <c r="A484" t="s">
        <v>74</v>
      </c>
      <c r="B484">
        <v>5357245</v>
      </c>
      <c r="C484">
        <v>7050002</v>
      </c>
      <c r="D484" s="1">
        <v>38064</v>
      </c>
      <c r="E484" s="2">
        <v>0.68402777777777779</v>
      </c>
      <c r="F484" t="s">
        <v>71</v>
      </c>
      <c r="G484" t="s">
        <v>70</v>
      </c>
      <c r="K484">
        <v>13.9</v>
      </c>
      <c r="L484">
        <v>2.1</v>
      </c>
      <c r="AA484">
        <v>49.3</v>
      </c>
      <c r="AD484">
        <v>0.86</v>
      </c>
      <c r="AE484">
        <v>3.53</v>
      </c>
      <c r="AJ484">
        <v>2.25</v>
      </c>
      <c r="BB484">
        <v>0.14000000000000001</v>
      </c>
      <c r="BE484">
        <v>9</v>
      </c>
      <c r="BF484">
        <v>20</v>
      </c>
    </row>
    <row r="485" spans="1:58" x14ac:dyDescent="0.25">
      <c r="A485" t="s">
        <v>68</v>
      </c>
      <c r="B485">
        <v>5357215</v>
      </c>
      <c r="C485">
        <v>7050002</v>
      </c>
      <c r="D485" s="1">
        <v>38122</v>
      </c>
      <c r="E485" s="2">
        <v>0.59375</v>
      </c>
      <c r="F485" t="s">
        <v>69</v>
      </c>
      <c r="G485" t="s">
        <v>70</v>
      </c>
      <c r="K485">
        <v>21.5</v>
      </c>
      <c r="L485">
        <v>1</v>
      </c>
      <c r="AA485">
        <v>78.3</v>
      </c>
      <c r="AD485">
        <v>1.67</v>
      </c>
      <c r="AE485">
        <v>5.96</v>
      </c>
      <c r="AJ485">
        <v>3.44</v>
      </c>
      <c r="BB485">
        <v>0.17</v>
      </c>
      <c r="BE485">
        <v>9</v>
      </c>
      <c r="BF485">
        <v>40</v>
      </c>
    </row>
    <row r="486" spans="1:58" x14ac:dyDescent="0.25">
      <c r="A486" t="s">
        <v>72</v>
      </c>
      <c r="B486">
        <v>5357225</v>
      </c>
      <c r="C486">
        <v>7050002</v>
      </c>
      <c r="D486" s="1">
        <v>38122</v>
      </c>
      <c r="E486" s="2">
        <v>0.62847222222222221</v>
      </c>
      <c r="F486" t="s">
        <v>69</v>
      </c>
      <c r="G486" t="s">
        <v>70</v>
      </c>
      <c r="K486">
        <v>13.1</v>
      </c>
      <c r="L486">
        <v>0.8</v>
      </c>
      <c r="AA486">
        <v>44.6</v>
      </c>
      <c r="AD486">
        <v>0.9</v>
      </c>
      <c r="AE486">
        <v>2.87</v>
      </c>
      <c r="AJ486">
        <v>1.92</v>
      </c>
      <c r="BB486">
        <v>0.13</v>
      </c>
      <c r="BE486">
        <v>8</v>
      </c>
      <c r="BF486">
        <v>20</v>
      </c>
    </row>
    <row r="487" spans="1:58" x14ac:dyDescent="0.25">
      <c r="A487" t="s">
        <v>73</v>
      </c>
      <c r="B487">
        <v>5357230</v>
      </c>
      <c r="C487">
        <v>7050002</v>
      </c>
      <c r="D487" s="1">
        <v>38122</v>
      </c>
      <c r="E487" s="2">
        <v>0.54166666666666663</v>
      </c>
      <c r="F487" t="s">
        <v>69</v>
      </c>
      <c r="G487" t="s">
        <v>70</v>
      </c>
      <c r="K487">
        <v>6.98</v>
      </c>
      <c r="L487">
        <v>1.6</v>
      </c>
      <c r="AA487">
        <v>24.5</v>
      </c>
      <c r="AD487">
        <v>1.1000000000000001</v>
      </c>
      <c r="AE487">
        <v>1.72</v>
      </c>
      <c r="AJ487">
        <v>1.19</v>
      </c>
      <c r="BB487">
        <v>0.1</v>
      </c>
      <c r="BE487">
        <v>9</v>
      </c>
      <c r="BF487">
        <v>10</v>
      </c>
    </row>
    <row r="488" spans="1:58" x14ac:dyDescent="0.25">
      <c r="A488" t="s">
        <v>74</v>
      </c>
      <c r="B488">
        <v>5357245</v>
      </c>
      <c r="C488">
        <v>7050002</v>
      </c>
      <c r="D488" s="1">
        <v>38122</v>
      </c>
      <c r="E488" s="2">
        <v>0.76388888888888884</v>
      </c>
      <c r="F488" t="s">
        <v>69</v>
      </c>
      <c r="G488" t="s">
        <v>70</v>
      </c>
      <c r="K488">
        <v>13.4</v>
      </c>
      <c r="L488">
        <v>1.9</v>
      </c>
      <c r="AA488">
        <v>47.2</v>
      </c>
      <c r="AD488">
        <v>0.82</v>
      </c>
      <c r="AE488">
        <v>3.33</v>
      </c>
      <c r="AJ488">
        <v>2.13</v>
      </c>
      <c r="BB488">
        <v>0.13</v>
      </c>
      <c r="BE488">
        <v>9</v>
      </c>
      <c r="BF488">
        <v>20</v>
      </c>
    </row>
    <row r="489" spans="1:58" x14ac:dyDescent="0.25">
      <c r="A489" t="s">
        <v>68</v>
      </c>
      <c r="B489">
        <v>5357215</v>
      </c>
      <c r="C489">
        <v>7050002</v>
      </c>
      <c r="D489" s="1">
        <v>38197</v>
      </c>
      <c r="E489" s="2">
        <v>0.60277777777777775</v>
      </c>
      <c r="F489" t="s">
        <v>69</v>
      </c>
      <c r="G489" t="s">
        <v>70</v>
      </c>
      <c r="K489">
        <v>11</v>
      </c>
      <c r="L489">
        <v>0.2</v>
      </c>
      <c r="AA489">
        <v>41</v>
      </c>
      <c r="AD489">
        <v>0.04</v>
      </c>
      <c r="AE489">
        <v>3.28</v>
      </c>
      <c r="AJ489">
        <v>1.33</v>
      </c>
      <c r="BB489">
        <v>0.09</v>
      </c>
      <c r="BE489">
        <v>7</v>
      </c>
      <c r="BF489">
        <v>20</v>
      </c>
    </row>
    <row r="490" spans="1:58" x14ac:dyDescent="0.25">
      <c r="A490" t="s">
        <v>72</v>
      </c>
      <c r="B490">
        <v>5357225</v>
      </c>
      <c r="C490">
        <v>7050002</v>
      </c>
      <c r="D490" s="1">
        <v>38197</v>
      </c>
      <c r="E490" s="2">
        <v>0.59027777777777779</v>
      </c>
      <c r="F490" t="s">
        <v>69</v>
      </c>
      <c r="G490" t="s">
        <v>70</v>
      </c>
      <c r="K490">
        <v>13</v>
      </c>
      <c r="L490">
        <v>0.4</v>
      </c>
      <c r="AA490">
        <v>47.5</v>
      </c>
      <c r="AD490">
        <v>0.66</v>
      </c>
      <c r="AE490">
        <v>3.65</v>
      </c>
      <c r="AJ490">
        <v>1.72</v>
      </c>
      <c r="BB490">
        <v>0.11</v>
      </c>
      <c r="BE490">
        <v>7</v>
      </c>
      <c r="BF490">
        <v>20</v>
      </c>
    </row>
    <row r="491" spans="1:58" x14ac:dyDescent="0.25">
      <c r="A491" t="s">
        <v>73</v>
      </c>
      <c r="B491">
        <v>5357230</v>
      </c>
      <c r="C491">
        <v>7050002</v>
      </c>
      <c r="D491" s="1">
        <v>38197</v>
      </c>
      <c r="E491" s="2">
        <v>0.57638888888888895</v>
      </c>
      <c r="F491" t="s">
        <v>69</v>
      </c>
      <c r="G491" t="s">
        <v>70</v>
      </c>
      <c r="K491">
        <v>12.3</v>
      </c>
      <c r="L491">
        <v>1.7</v>
      </c>
      <c r="AA491">
        <v>41.5</v>
      </c>
      <c r="AD491">
        <v>0.86</v>
      </c>
      <c r="AE491">
        <v>2.62</v>
      </c>
      <c r="AJ491">
        <v>1.76</v>
      </c>
      <c r="BB491">
        <v>0.12</v>
      </c>
      <c r="BE491">
        <v>8</v>
      </c>
      <c r="BF491">
        <v>20</v>
      </c>
    </row>
    <row r="492" spans="1:58" x14ac:dyDescent="0.25">
      <c r="A492" t="s">
        <v>74</v>
      </c>
      <c r="B492">
        <v>5357245</v>
      </c>
      <c r="C492">
        <v>7050002</v>
      </c>
      <c r="D492" s="1">
        <v>38197</v>
      </c>
      <c r="E492" s="2">
        <v>0.625</v>
      </c>
      <c r="F492" t="s">
        <v>69</v>
      </c>
      <c r="G492" t="s">
        <v>70</v>
      </c>
      <c r="K492">
        <v>12.5</v>
      </c>
      <c r="L492">
        <v>2.4</v>
      </c>
      <c r="AA492">
        <v>44.9</v>
      </c>
      <c r="AD492">
        <v>0.81</v>
      </c>
      <c r="AE492">
        <v>3.31</v>
      </c>
      <c r="AJ492">
        <v>2.3199999999999998</v>
      </c>
      <c r="BB492">
        <v>0.15</v>
      </c>
      <c r="BE492">
        <v>10</v>
      </c>
      <c r="BF492">
        <v>20</v>
      </c>
    </row>
    <row r="493" spans="1:58" x14ac:dyDescent="0.25">
      <c r="A493" t="s">
        <v>68</v>
      </c>
      <c r="B493">
        <v>5357215</v>
      </c>
      <c r="C493">
        <v>7050002</v>
      </c>
      <c r="D493" s="1">
        <v>38421</v>
      </c>
      <c r="E493" s="2">
        <v>0.47222222222222227</v>
      </c>
      <c r="F493" t="s">
        <v>71</v>
      </c>
      <c r="G493" t="s">
        <v>70</v>
      </c>
      <c r="K493">
        <v>13.8</v>
      </c>
      <c r="L493">
        <v>0.8</v>
      </c>
      <c r="AA493">
        <v>49.1</v>
      </c>
      <c r="AD493">
        <v>0.89</v>
      </c>
      <c r="AE493">
        <v>3.56</v>
      </c>
      <c r="AF493">
        <v>70</v>
      </c>
      <c r="AJ493">
        <v>2.04</v>
      </c>
      <c r="BB493">
        <v>0.13</v>
      </c>
      <c r="BE493">
        <v>8</v>
      </c>
      <c r="BF493">
        <v>20</v>
      </c>
    </row>
    <row r="494" spans="1:58" x14ac:dyDescent="0.25">
      <c r="A494" t="s">
        <v>72</v>
      </c>
      <c r="B494">
        <v>5357225</v>
      </c>
      <c r="C494">
        <v>7050002</v>
      </c>
      <c r="D494" s="1">
        <v>38421</v>
      </c>
      <c r="E494" s="2">
        <v>0.52083333333333337</v>
      </c>
      <c r="F494" t="s">
        <v>71</v>
      </c>
      <c r="G494" t="s">
        <v>70</v>
      </c>
      <c r="K494">
        <v>15.6</v>
      </c>
      <c r="L494">
        <v>0.4</v>
      </c>
      <c r="AA494">
        <v>55.7</v>
      </c>
      <c r="AD494">
        <v>1.02</v>
      </c>
      <c r="AE494">
        <v>4.07</v>
      </c>
      <c r="AF494">
        <v>100</v>
      </c>
      <c r="AJ494">
        <v>1.89</v>
      </c>
      <c r="BB494">
        <v>0.11</v>
      </c>
      <c r="BE494">
        <v>7</v>
      </c>
      <c r="BF494">
        <v>20</v>
      </c>
    </row>
    <row r="495" spans="1:58" x14ac:dyDescent="0.25">
      <c r="A495" t="s">
        <v>73</v>
      </c>
      <c r="B495">
        <v>5357230</v>
      </c>
      <c r="C495">
        <v>7050002</v>
      </c>
      <c r="D495" s="1">
        <v>38421</v>
      </c>
      <c r="E495" s="2">
        <v>0.4861111111111111</v>
      </c>
      <c r="F495" t="s">
        <v>71</v>
      </c>
      <c r="G495" t="s">
        <v>70</v>
      </c>
      <c r="L495">
        <v>2.5</v>
      </c>
    </row>
    <row r="496" spans="1:58" x14ac:dyDescent="0.25">
      <c r="A496" t="s">
        <v>74</v>
      </c>
      <c r="B496">
        <v>5357245</v>
      </c>
      <c r="C496">
        <v>7050002</v>
      </c>
      <c r="D496" s="1">
        <v>38421</v>
      </c>
      <c r="E496" s="2">
        <v>0.41319444444444442</v>
      </c>
      <c r="F496" t="s">
        <v>71</v>
      </c>
      <c r="G496" t="s">
        <v>70</v>
      </c>
      <c r="K496">
        <v>13.4</v>
      </c>
      <c r="L496">
        <v>2.2000000000000002</v>
      </c>
      <c r="AA496">
        <v>48.2</v>
      </c>
      <c r="AD496">
        <v>0.91</v>
      </c>
      <c r="AE496">
        <v>3.57</v>
      </c>
      <c r="AJ496">
        <v>2.15</v>
      </c>
      <c r="BB496">
        <v>0.13</v>
      </c>
      <c r="BE496">
        <v>9</v>
      </c>
      <c r="BF496">
        <v>20</v>
      </c>
    </row>
    <row r="497" spans="1:58" x14ac:dyDescent="0.25">
      <c r="A497" t="s">
        <v>68</v>
      </c>
      <c r="B497">
        <v>5357215</v>
      </c>
      <c r="C497">
        <v>7050002</v>
      </c>
      <c r="D497" s="1">
        <v>38482</v>
      </c>
      <c r="E497" s="2">
        <v>0.44791666666666669</v>
      </c>
      <c r="F497" t="s">
        <v>69</v>
      </c>
      <c r="G497" t="s">
        <v>70</v>
      </c>
      <c r="K497">
        <v>11.6</v>
      </c>
      <c r="L497">
        <v>0.5</v>
      </c>
      <c r="AA497">
        <v>41.8</v>
      </c>
      <c r="AD497">
        <v>0.69</v>
      </c>
      <c r="AE497">
        <v>3.12</v>
      </c>
      <c r="AF497">
        <v>30</v>
      </c>
      <c r="AJ497">
        <v>1.75</v>
      </c>
      <c r="BB497">
        <v>0.12</v>
      </c>
      <c r="BE497">
        <v>8</v>
      </c>
      <c r="BF497">
        <v>20</v>
      </c>
    </row>
    <row r="498" spans="1:58" x14ac:dyDescent="0.25">
      <c r="A498" t="s">
        <v>72</v>
      </c>
      <c r="B498">
        <v>5357225</v>
      </c>
      <c r="C498">
        <v>7050002</v>
      </c>
      <c r="D498" s="1">
        <v>38482</v>
      </c>
      <c r="E498" s="2">
        <v>0.45833333333333331</v>
      </c>
      <c r="F498" t="s">
        <v>69</v>
      </c>
      <c r="G498" t="s">
        <v>70</v>
      </c>
      <c r="K498">
        <v>12.5</v>
      </c>
      <c r="L498">
        <v>0.3</v>
      </c>
      <c r="AA498">
        <v>45.2</v>
      </c>
      <c r="AD498">
        <v>0.83</v>
      </c>
      <c r="AE498">
        <v>3.38</v>
      </c>
      <c r="AF498">
        <v>60</v>
      </c>
      <c r="AJ498">
        <v>1.69</v>
      </c>
      <c r="BB498">
        <v>0.11</v>
      </c>
      <c r="BE498">
        <v>7</v>
      </c>
      <c r="BF498">
        <v>20</v>
      </c>
    </row>
    <row r="499" spans="1:58" x14ac:dyDescent="0.25">
      <c r="A499" t="s">
        <v>73</v>
      </c>
      <c r="B499">
        <v>5357230</v>
      </c>
      <c r="C499">
        <v>7050002</v>
      </c>
      <c r="D499" s="1">
        <v>38482</v>
      </c>
      <c r="E499" s="2">
        <v>0.5</v>
      </c>
      <c r="F499" t="s">
        <v>69</v>
      </c>
      <c r="G499" t="s">
        <v>70</v>
      </c>
      <c r="K499">
        <v>12.3</v>
      </c>
      <c r="L499">
        <v>1.8</v>
      </c>
      <c r="AA499">
        <v>42.6</v>
      </c>
      <c r="AD499">
        <v>0.99</v>
      </c>
      <c r="AE499">
        <v>2.88</v>
      </c>
      <c r="AJ499">
        <v>1.58</v>
      </c>
      <c r="BB499">
        <v>0.11</v>
      </c>
      <c r="BE499">
        <v>7</v>
      </c>
      <c r="BF499">
        <v>20</v>
      </c>
    </row>
    <row r="500" spans="1:58" x14ac:dyDescent="0.25">
      <c r="A500" t="s">
        <v>74</v>
      </c>
      <c r="B500">
        <v>5357245</v>
      </c>
      <c r="C500">
        <v>7050002</v>
      </c>
      <c r="D500" s="1">
        <v>38482</v>
      </c>
      <c r="E500" s="2">
        <v>0.39583333333333331</v>
      </c>
      <c r="F500" t="s">
        <v>69</v>
      </c>
      <c r="G500" t="s">
        <v>70</v>
      </c>
      <c r="K500">
        <v>12.9</v>
      </c>
      <c r="L500">
        <v>1.9</v>
      </c>
      <c r="AA500">
        <v>46.2</v>
      </c>
      <c r="AD500">
        <v>0.93</v>
      </c>
      <c r="AE500">
        <v>3.4</v>
      </c>
      <c r="AJ500">
        <v>2.15</v>
      </c>
      <c r="BB500">
        <v>0.14000000000000001</v>
      </c>
      <c r="BE500">
        <v>9</v>
      </c>
      <c r="BF500">
        <v>20</v>
      </c>
    </row>
    <row r="501" spans="1:58" x14ac:dyDescent="0.25">
      <c r="A501" t="s">
        <v>68</v>
      </c>
      <c r="B501">
        <v>5357215</v>
      </c>
      <c r="C501">
        <v>7050002</v>
      </c>
      <c r="D501" s="1">
        <v>38545</v>
      </c>
      <c r="E501" s="2">
        <v>0.46180555555555558</v>
      </c>
      <c r="F501" t="s">
        <v>69</v>
      </c>
      <c r="G501" t="s">
        <v>70</v>
      </c>
      <c r="K501">
        <v>10.8</v>
      </c>
      <c r="L501">
        <v>0.2</v>
      </c>
      <c r="AA501">
        <v>40.9</v>
      </c>
      <c r="AD501">
        <v>0.12</v>
      </c>
      <c r="AE501">
        <v>3.37</v>
      </c>
      <c r="AJ501">
        <v>1.27</v>
      </c>
      <c r="BB501">
        <v>0.09</v>
      </c>
      <c r="BE501">
        <v>6</v>
      </c>
      <c r="BF501">
        <v>20</v>
      </c>
    </row>
    <row r="502" spans="1:58" x14ac:dyDescent="0.25">
      <c r="A502" t="s">
        <v>72</v>
      </c>
      <c r="B502">
        <v>5357225</v>
      </c>
      <c r="C502">
        <v>7050002</v>
      </c>
      <c r="D502" s="1">
        <v>38545</v>
      </c>
      <c r="E502" s="2">
        <v>0.51388888888888895</v>
      </c>
      <c r="F502" t="s">
        <v>69</v>
      </c>
      <c r="G502" t="s">
        <v>70</v>
      </c>
      <c r="K502">
        <v>13.9</v>
      </c>
      <c r="L502">
        <v>0.3</v>
      </c>
      <c r="AA502">
        <v>49.8</v>
      </c>
      <c r="AD502">
        <v>0.82</v>
      </c>
      <c r="AE502">
        <v>3.66</v>
      </c>
      <c r="AF502">
        <v>30</v>
      </c>
      <c r="AJ502">
        <v>1.74</v>
      </c>
      <c r="BB502">
        <v>0.11</v>
      </c>
      <c r="BE502">
        <v>7</v>
      </c>
      <c r="BF502">
        <v>20</v>
      </c>
    </row>
    <row r="503" spans="1:58" x14ac:dyDescent="0.25">
      <c r="A503" t="s">
        <v>73</v>
      </c>
      <c r="B503">
        <v>5357230</v>
      </c>
      <c r="C503">
        <v>7050002</v>
      </c>
      <c r="D503" s="1">
        <v>38545</v>
      </c>
      <c r="E503" s="2">
        <v>0.51041666666666663</v>
      </c>
      <c r="F503" t="s">
        <v>69</v>
      </c>
      <c r="G503" t="s">
        <v>70</v>
      </c>
      <c r="K503">
        <v>12.7</v>
      </c>
      <c r="L503">
        <v>2.1</v>
      </c>
      <c r="AA503">
        <v>44.1</v>
      </c>
      <c r="AD503">
        <v>0.83</v>
      </c>
      <c r="AE503">
        <v>3.01</v>
      </c>
      <c r="AJ503">
        <v>1.69</v>
      </c>
      <c r="BB503">
        <v>0.11</v>
      </c>
      <c r="BE503">
        <v>8</v>
      </c>
      <c r="BF503">
        <v>20</v>
      </c>
    </row>
    <row r="504" spans="1:58" x14ac:dyDescent="0.25">
      <c r="A504" t="s">
        <v>74</v>
      </c>
      <c r="B504">
        <v>5357245</v>
      </c>
      <c r="C504">
        <v>7050002</v>
      </c>
      <c r="D504" s="1">
        <v>38545</v>
      </c>
      <c r="E504" s="2">
        <v>0.3923611111111111</v>
      </c>
      <c r="F504" t="s">
        <v>69</v>
      </c>
      <c r="G504" t="s">
        <v>70</v>
      </c>
      <c r="K504">
        <v>13.3</v>
      </c>
      <c r="L504">
        <v>2</v>
      </c>
      <c r="AA504">
        <v>47.1</v>
      </c>
      <c r="AD504">
        <v>0.95</v>
      </c>
      <c r="AE504">
        <v>3.36</v>
      </c>
      <c r="AJ504">
        <v>2.2000000000000002</v>
      </c>
      <c r="BB504">
        <v>0.14000000000000001</v>
      </c>
      <c r="BE504">
        <v>9</v>
      </c>
      <c r="BF504">
        <v>20</v>
      </c>
    </row>
    <row r="505" spans="1:58" x14ac:dyDescent="0.25">
      <c r="A505" t="s">
        <v>68</v>
      </c>
      <c r="B505">
        <v>5357215</v>
      </c>
      <c r="C505">
        <v>7050002</v>
      </c>
      <c r="D505" s="1">
        <v>38616</v>
      </c>
      <c r="E505" s="2">
        <v>0.47569444444444442</v>
      </c>
      <c r="F505" t="s">
        <v>69</v>
      </c>
      <c r="G505" t="s">
        <v>70</v>
      </c>
      <c r="K505">
        <v>11.6</v>
      </c>
      <c r="L505">
        <v>0.5</v>
      </c>
      <c r="AA505">
        <v>43.7</v>
      </c>
      <c r="AD505">
        <v>0.78</v>
      </c>
      <c r="AE505">
        <v>3.57</v>
      </c>
      <c r="AJ505">
        <v>2.06</v>
      </c>
      <c r="BB505">
        <v>0.14000000000000001</v>
      </c>
      <c r="BE505">
        <v>9</v>
      </c>
      <c r="BF505">
        <v>20</v>
      </c>
    </row>
    <row r="506" spans="1:58" x14ac:dyDescent="0.25">
      <c r="A506" t="s">
        <v>72</v>
      </c>
      <c r="B506">
        <v>5357225</v>
      </c>
      <c r="C506">
        <v>7050002</v>
      </c>
      <c r="D506" s="1">
        <v>38616</v>
      </c>
      <c r="E506" s="2">
        <v>0.43055555555555558</v>
      </c>
      <c r="F506" t="s">
        <v>69</v>
      </c>
      <c r="G506" t="s">
        <v>70</v>
      </c>
      <c r="K506">
        <v>14.6</v>
      </c>
      <c r="L506">
        <v>0.4</v>
      </c>
      <c r="AA506">
        <v>53.3</v>
      </c>
      <c r="AD506">
        <v>0.96</v>
      </c>
      <c r="AE506">
        <v>4.09</v>
      </c>
      <c r="AF506">
        <v>40</v>
      </c>
      <c r="AJ506">
        <v>1.74</v>
      </c>
      <c r="BB506">
        <v>0.1</v>
      </c>
      <c r="BE506">
        <v>6</v>
      </c>
      <c r="BF506">
        <v>30</v>
      </c>
    </row>
    <row r="507" spans="1:58" x14ac:dyDescent="0.25">
      <c r="A507" t="s">
        <v>73</v>
      </c>
      <c r="B507">
        <v>5357230</v>
      </c>
      <c r="C507">
        <v>7050002</v>
      </c>
      <c r="D507" s="1">
        <v>38616</v>
      </c>
      <c r="E507" s="2">
        <v>0.40277777777777773</v>
      </c>
      <c r="F507" t="s">
        <v>69</v>
      </c>
      <c r="G507" t="s">
        <v>70</v>
      </c>
      <c r="K507">
        <v>13.4</v>
      </c>
      <c r="L507">
        <v>1.8</v>
      </c>
      <c r="AA507">
        <v>46</v>
      </c>
      <c r="AD507">
        <v>1.1299999999999999</v>
      </c>
      <c r="AE507">
        <v>3.04</v>
      </c>
      <c r="AJ507">
        <v>1.68</v>
      </c>
      <c r="BB507">
        <v>0.11</v>
      </c>
      <c r="BE507">
        <v>7</v>
      </c>
      <c r="BF507">
        <v>20</v>
      </c>
    </row>
    <row r="508" spans="1:58" x14ac:dyDescent="0.25">
      <c r="A508" t="s">
        <v>74</v>
      </c>
      <c r="B508">
        <v>5357245</v>
      </c>
      <c r="C508">
        <v>7050002</v>
      </c>
      <c r="D508" s="1">
        <v>38616</v>
      </c>
      <c r="E508" s="2">
        <v>0.38194444444444442</v>
      </c>
      <c r="F508" t="s">
        <v>69</v>
      </c>
      <c r="G508" t="s">
        <v>70</v>
      </c>
      <c r="K508">
        <v>13.5</v>
      </c>
      <c r="L508">
        <v>2.1</v>
      </c>
      <c r="AA508">
        <v>47.7</v>
      </c>
      <c r="AD508">
        <v>0.83</v>
      </c>
      <c r="AE508">
        <v>3.39</v>
      </c>
      <c r="AJ508">
        <v>2.14</v>
      </c>
      <c r="BB508">
        <v>0.13</v>
      </c>
      <c r="BE508">
        <v>9</v>
      </c>
      <c r="BF508">
        <v>20</v>
      </c>
    </row>
    <row r="509" spans="1:58" x14ac:dyDescent="0.25">
      <c r="A509" t="s">
        <v>73</v>
      </c>
      <c r="B509">
        <v>5357230</v>
      </c>
      <c r="C509">
        <v>7050002</v>
      </c>
      <c r="D509" s="1">
        <v>38671</v>
      </c>
      <c r="E509" s="2">
        <v>0.50347222222222221</v>
      </c>
      <c r="F509" t="s">
        <v>71</v>
      </c>
      <c r="G509" t="s">
        <v>70</v>
      </c>
      <c r="K509">
        <v>12.1</v>
      </c>
      <c r="L509">
        <v>1.8</v>
      </c>
      <c r="AA509">
        <v>41.6</v>
      </c>
      <c r="AD509">
        <v>0.98</v>
      </c>
      <c r="AE509">
        <v>2.75</v>
      </c>
      <c r="AF509">
        <v>10</v>
      </c>
      <c r="AJ509">
        <v>1.52</v>
      </c>
      <c r="BB509">
        <v>0.1</v>
      </c>
      <c r="BE509">
        <v>7</v>
      </c>
      <c r="BF509">
        <v>20</v>
      </c>
    </row>
    <row r="510" spans="1:58" x14ac:dyDescent="0.25">
      <c r="A510" t="s">
        <v>68</v>
      </c>
      <c r="B510">
        <v>5357215</v>
      </c>
      <c r="C510">
        <v>7050002</v>
      </c>
      <c r="D510" s="1">
        <v>38672</v>
      </c>
      <c r="E510" s="2">
        <v>0.54861111111111105</v>
      </c>
      <c r="F510" t="s">
        <v>71</v>
      </c>
      <c r="G510" t="s">
        <v>70</v>
      </c>
      <c r="K510">
        <v>13</v>
      </c>
      <c r="L510">
        <v>0.5</v>
      </c>
      <c r="AA510">
        <v>46.4</v>
      </c>
      <c r="AD510">
        <v>0.86</v>
      </c>
      <c r="AE510">
        <v>3.38</v>
      </c>
      <c r="AJ510">
        <v>1.91</v>
      </c>
      <c r="BB510">
        <v>0.12</v>
      </c>
      <c r="BE510">
        <v>8</v>
      </c>
      <c r="BF510">
        <v>20</v>
      </c>
    </row>
    <row r="511" spans="1:58" x14ac:dyDescent="0.25">
      <c r="A511" t="s">
        <v>72</v>
      </c>
      <c r="B511">
        <v>5357225</v>
      </c>
      <c r="C511">
        <v>7050002</v>
      </c>
      <c r="D511" s="1">
        <v>38672</v>
      </c>
      <c r="E511" s="2">
        <v>0.51388888888888895</v>
      </c>
      <c r="F511" t="s">
        <v>71</v>
      </c>
      <c r="G511" t="s">
        <v>70</v>
      </c>
      <c r="K511">
        <v>12.1</v>
      </c>
      <c r="L511">
        <v>0.3</v>
      </c>
      <c r="AA511">
        <v>44.7</v>
      </c>
      <c r="AD511">
        <v>0.74</v>
      </c>
      <c r="AE511">
        <v>3.51</v>
      </c>
      <c r="AF511">
        <v>10</v>
      </c>
      <c r="AJ511">
        <v>1.63</v>
      </c>
      <c r="BB511">
        <v>0.11</v>
      </c>
      <c r="BE511">
        <v>7</v>
      </c>
      <c r="BF511">
        <v>20</v>
      </c>
    </row>
    <row r="512" spans="1:58" x14ac:dyDescent="0.25">
      <c r="A512" t="s">
        <v>74</v>
      </c>
      <c r="B512">
        <v>5357245</v>
      </c>
      <c r="C512">
        <v>7050002</v>
      </c>
      <c r="D512" s="1">
        <v>38672</v>
      </c>
      <c r="E512" s="2">
        <v>0.45833333333333331</v>
      </c>
      <c r="F512" t="s">
        <v>71</v>
      </c>
      <c r="G512" t="s">
        <v>70</v>
      </c>
      <c r="K512">
        <v>13.2</v>
      </c>
      <c r="L512">
        <v>1.9</v>
      </c>
      <c r="AA512">
        <v>47.2</v>
      </c>
      <c r="AD512">
        <v>0.84</v>
      </c>
      <c r="AE512">
        <v>3.46</v>
      </c>
      <c r="AJ512">
        <v>2.12</v>
      </c>
      <c r="BB512">
        <v>0.13</v>
      </c>
      <c r="BE512">
        <v>9</v>
      </c>
      <c r="BF512">
        <v>20</v>
      </c>
    </row>
    <row r="513" spans="1:68" x14ac:dyDescent="0.25">
      <c r="A513" t="s">
        <v>68</v>
      </c>
      <c r="B513">
        <v>5357215</v>
      </c>
      <c r="C513">
        <v>7050002</v>
      </c>
      <c r="D513" s="1">
        <v>38784</v>
      </c>
      <c r="E513" s="2">
        <v>0.59027777777777779</v>
      </c>
      <c r="F513" t="s">
        <v>71</v>
      </c>
      <c r="G513" t="s">
        <v>70</v>
      </c>
      <c r="K513">
        <v>13.4</v>
      </c>
      <c r="L513">
        <v>1.9</v>
      </c>
      <c r="AA513">
        <v>47.9</v>
      </c>
      <c r="AD513">
        <v>0.86</v>
      </c>
      <c r="AE513">
        <v>3.51</v>
      </c>
      <c r="AF513">
        <v>50</v>
      </c>
      <c r="AJ513">
        <v>2.69</v>
      </c>
      <c r="BB513">
        <v>0.17</v>
      </c>
      <c r="BE513">
        <v>11</v>
      </c>
      <c r="BF513">
        <v>20</v>
      </c>
    </row>
    <row r="514" spans="1:68" x14ac:dyDescent="0.25">
      <c r="A514" t="s">
        <v>72</v>
      </c>
      <c r="B514">
        <v>5357225</v>
      </c>
      <c r="C514">
        <v>7050002</v>
      </c>
      <c r="D514" s="1">
        <v>38784</v>
      </c>
      <c r="E514" s="2">
        <v>0.50694444444444442</v>
      </c>
      <c r="F514" t="s">
        <v>71</v>
      </c>
      <c r="G514" t="s">
        <v>70</v>
      </c>
      <c r="K514">
        <v>15.8</v>
      </c>
      <c r="L514">
        <v>0.4</v>
      </c>
      <c r="AA514">
        <v>56.2</v>
      </c>
      <c r="AD514">
        <v>1.03</v>
      </c>
      <c r="AE514">
        <v>4.0599999999999996</v>
      </c>
      <c r="AF514">
        <v>100</v>
      </c>
      <c r="AJ514">
        <v>1.85</v>
      </c>
      <c r="BB514">
        <v>0.11</v>
      </c>
      <c r="BE514">
        <v>7</v>
      </c>
      <c r="BF514">
        <v>20</v>
      </c>
    </row>
    <row r="515" spans="1:68" x14ac:dyDescent="0.25">
      <c r="A515" t="s">
        <v>73</v>
      </c>
      <c r="B515">
        <v>5357230</v>
      </c>
      <c r="C515">
        <v>7050002</v>
      </c>
      <c r="D515" s="1">
        <v>38784</v>
      </c>
      <c r="E515" s="2">
        <v>0.4548611111111111</v>
      </c>
      <c r="F515" t="s">
        <v>71</v>
      </c>
      <c r="G515" t="s">
        <v>70</v>
      </c>
      <c r="K515">
        <v>12.9</v>
      </c>
      <c r="L515">
        <v>2</v>
      </c>
      <c r="AA515">
        <v>44.4</v>
      </c>
      <c r="AD515">
        <v>1.06</v>
      </c>
      <c r="AE515">
        <v>2.95</v>
      </c>
      <c r="AF515">
        <v>10</v>
      </c>
      <c r="AJ515">
        <v>1.59</v>
      </c>
      <c r="BB515">
        <v>0.1</v>
      </c>
      <c r="BE515">
        <v>7</v>
      </c>
      <c r="BF515">
        <v>20</v>
      </c>
    </row>
    <row r="516" spans="1:68" x14ac:dyDescent="0.25">
      <c r="A516" t="s">
        <v>74</v>
      </c>
      <c r="B516">
        <v>5357245</v>
      </c>
      <c r="C516">
        <v>7050002</v>
      </c>
      <c r="D516" s="1">
        <v>38784</v>
      </c>
      <c r="E516" s="2">
        <v>0.40625</v>
      </c>
      <c r="F516" t="s">
        <v>71</v>
      </c>
      <c r="G516" t="s">
        <v>70</v>
      </c>
      <c r="L516">
        <v>2.1</v>
      </c>
    </row>
    <row r="517" spans="1:68" x14ac:dyDescent="0.25">
      <c r="A517" t="s">
        <v>68</v>
      </c>
      <c r="B517">
        <v>5357215</v>
      </c>
      <c r="C517">
        <v>7050002</v>
      </c>
      <c r="D517" s="1">
        <v>38855</v>
      </c>
      <c r="E517" s="2">
        <v>0.43402777777777773</v>
      </c>
      <c r="F517" t="s">
        <v>69</v>
      </c>
      <c r="G517" t="s">
        <v>70</v>
      </c>
      <c r="L517">
        <v>0.4</v>
      </c>
    </row>
    <row r="518" spans="1:68" x14ac:dyDescent="0.25">
      <c r="A518" t="s">
        <v>72</v>
      </c>
      <c r="B518">
        <v>5357225</v>
      </c>
      <c r="C518">
        <v>7050002</v>
      </c>
      <c r="D518" s="1">
        <v>38855</v>
      </c>
      <c r="E518" s="2">
        <v>0.3888888888888889</v>
      </c>
      <c r="F518" t="s">
        <v>69</v>
      </c>
      <c r="G518" t="s">
        <v>70</v>
      </c>
      <c r="L518">
        <v>0.2</v>
      </c>
    </row>
    <row r="519" spans="1:68" x14ac:dyDescent="0.25">
      <c r="A519" t="s">
        <v>73</v>
      </c>
      <c r="B519">
        <v>5357230</v>
      </c>
      <c r="C519">
        <v>7050002</v>
      </c>
      <c r="D519" s="1">
        <v>38855</v>
      </c>
      <c r="E519" s="2">
        <v>0.375</v>
      </c>
      <c r="F519" t="s">
        <v>69</v>
      </c>
      <c r="G519" t="s">
        <v>70</v>
      </c>
      <c r="L519">
        <v>1.8</v>
      </c>
    </row>
    <row r="520" spans="1:68" x14ac:dyDescent="0.25">
      <c r="A520" t="s">
        <v>74</v>
      </c>
      <c r="B520">
        <v>5357245</v>
      </c>
      <c r="C520">
        <v>7050002</v>
      </c>
      <c r="D520" s="1">
        <v>38855</v>
      </c>
      <c r="E520" s="2">
        <v>0.5</v>
      </c>
      <c r="F520" t="s">
        <v>69</v>
      </c>
      <c r="G520" t="s">
        <v>70</v>
      </c>
      <c r="L520">
        <v>2.1</v>
      </c>
    </row>
    <row r="521" spans="1:68" x14ac:dyDescent="0.25">
      <c r="A521" t="s">
        <v>68</v>
      </c>
      <c r="B521">
        <v>5357215</v>
      </c>
      <c r="C521">
        <v>7050002</v>
      </c>
      <c r="D521" s="1">
        <v>38909</v>
      </c>
      <c r="E521" s="2">
        <v>0.52083333333333337</v>
      </c>
      <c r="F521" t="s">
        <v>69</v>
      </c>
      <c r="G521" t="s">
        <v>70</v>
      </c>
      <c r="L521">
        <v>0.2</v>
      </c>
    </row>
    <row r="522" spans="1:68" x14ac:dyDescent="0.25">
      <c r="A522" t="s">
        <v>72</v>
      </c>
      <c r="B522">
        <v>5357225</v>
      </c>
      <c r="C522">
        <v>7050002</v>
      </c>
      <c r="D522" s="1">
        <v>38909</v>
      </c>
      <c r="E522" s="2">
        <v>0.5625</v>
      </c>
      <c r="F522" t="s">
        <v>69</v>
      </c>
      <c r="G522" t="s">
        <v>70</v>
      </c>
      <c r="L522">
        <v>0.3</v>
      </c>
    </row>
    <row r="523" spans="1:68" x14ac:dyDescent="0.25">
      <c r="A523" t="s">
        <v>73</v>
      </c>
      <c r="B523">
        <v>5357230</v>
      </c>
      <c r="C523">
        <v>7050002</v>
      </c>
      <c r="D523" s="1">
        <v>38909</v>
      </c>
      <c r="E523" s="2">
        <v>0.60416666666666663</v>
      </c>
      <c r="F523" t="s">
        <v>69</v>
      </c>
      <c r="G523" t="s">
        <v>70</v>
      </c>
      <c r="L523">
        <v>2.1</v>
      </c>
    </row>
    <row r="524" spans="1:68" x14ac:dyDescent="0.25">
      <c r="A524" t="s">
        <v>74</v>
      </c>
      <c r="B524">
        <v>5357245</v>
      </c>
      <c r="C524">
        <v>7050002</v>
      </c>
      <c r="D524" s="1">
        <v>38909</v>
      </c>
      <c r="E524" s="2">
        <v>0.45833333333333331</v>
      </c>
      <c r="F524" t="s">
        <v>69</v>
      </c>
      <c r="G524" t="s">
        <v>70</v>
      </c>
      <c r="L524">
        <v>2.4</v>
      </c>
    </row>
    <row r="525" spans="1:68" x14ac:dyDescent="0.25">
      <c r="A525" t="s">
        <v>74</v>
      </c>
      <c r="B525">
        <v>5357245</v>
      </c>
      <c r="C525">
        <v>7050002</v>
      </c>
      <c r="D525" s="1">
        <v>41058</v>
      </c>
      <c r="E525" s="2">
        <v>0.79166666666666663</v>
      </c>
      <c r="F525" t="s">
        <v>69</v>
      </c>
      <c r="G525" t="s">
        <v>70</v>
      </c>
      <c r="BO525">
        <v>0.49</v>
      </c>
      <c r="BP525">
        <v>0.05</v>
      </c>
    </row>
    <row r="526" spans="1:68" x14ac:dyDescent="0.25">
      <c r="A526" t="s">
        <v>68</v>
      </c>
      <c r="B526">
        <v>5357215</v>
      </c>
      <c r="C526">
        <v>7050002</v>
      </c>
      <c r="D526" s="1">
        <v>41059</v>
      </c>
      <c r="E526" s="2">
        <v>0.40277777777777773</v>
      </c>
      <c r="F526" t="s">
        <v>69</v>
      </c>
      <c r="G526" t="s">
        <v>70</v>
      </c>
      <c r="BO526">
        <v>0.8</v>
      </c>
      <c r="BP526">
        <v>7.3999999999999996E-2</v>
      </c>
    </row>
    <row r="527" spans="1:68" x14ac:dyDescent="0.25">
      <c r="A527" t="s">
        <v>72</v>
      </c>
      <c r="B527">
        <v>5357225</v>
      </c>
      <c r="C527">
        <v>7050002</v>
      </c>
      <c r="D527" s="1">
        <v>41059</v>
      </c>
      <c r="E527" s="2">
        <v>0.3576388888888889</v>
      </c>
      <c r="F527" t="s">
        <v>69</v>
      </c>
      <c r="G527" t="s">
        <v>70</v>
      </c>
      <c r="BO527">
        <v>0.55000000000000004</v>
      </c>
      <c r="BP527">
        <v>5.0999999999999997E-2</v>
      </c>
    </row>
    <row r="528" spans="1:68" x14ac:dyDescent="0.25">
      <c r="A528" t="s">
        <v>73</v>
      </c>
      <c r="B528">
        <v>5357230</v>
      </c>
      <c r="C528">
        <v>7050002</v>
      </c>
      <c r="D528" s="1">
        <v>41059</v>
      </c>
      <c r="E528" s="2">
        <v>0.31944444444444448</v>
      </c>
      <c r="F528" t="s">
        <v>69</v>
      </c>
      <c r="G528" t="s">
        <v>70</v>
      </c>
      <c r="BO528">
        <v>0.8</v>
      </c>
      <c r="BP528">
        <v>8.1000000000000003E-2</v>
      </c>
    </row>
    <row r="529" spans="1:68" x14ac:dyDescent="0.25">
      <c r="A529" t="s">
        <v>68</v>
      </c>
      <c r="B529">
        <v>5357215</v>
      </c>
      <c r="C529">
        <v>7050002</v>
      </c>
      <c r="D529" s="1">
        <v>41080</v>
      </c>
      <c r="E529" s="2">
        <v>0.40625</v>
      </c>
      <c r="F529" t="s">
        <v>69</v>
      </c>
      <c r="G529" t="s">
        <v>70</v>
      </c>
      <c r="P529">
        <v>88</v>
      </c>
      <c r="T529">
        <v>5.9</v>
      </c>
      <c r="Z529">
        <v>6.9999999999999994E-5</v>
      </c>
      <c r="AW529">
        <v>7.2</v>
      </c>
      <c r="BO529">
        <v>1.1399999999999999</v>
      </c>
      <c r="BP529">
        <v>9.0999999999999998E-2</v>
      </c>
    </row>
    <row r="530" spans="1:68" x14ac:dyDescent="0.25">
      <c r="A530" t="s">
        <v>72</v>
      </c>
      <c r="B530">
        <v>5357225</v>
      </c>
      <c r="C530">
        <v>7050002</v>
      </c>
      <c r="D530" s="1">
        <v>41080</v>
      </c>
      <c r="E530" s="2">
        <v>0.4375</v>
      </c>
      <c r="F530" t="s">
        <v>69</v>
      </c>
      <c r="G530" t="s">
        <v>70</v>
      </c>
      <c r="P530">
        <v>99</v>
      </c>
      <c r="T530">
        <v>4.2</v>
      </c>
      <c r="Z530">
        <v>1.2999999999999999E-4</v>
      </c>
      <c r="AW530">
        <v>6.9</v>
      </c>
      <c r="BO530">
        <v>0.69</v>
      </c>
      <c r="BP530">
        <v>4.8000000000000001E-2</v>
      </c>
    </row>
    <row r="531" spans="1:68" x14ac:dyDescent="0.25">
      <c r="A531" t="s">
        <v>73</v>
      </c>
      <c r="B531">
        <v>5357230</v>
      </c>
      <c r="C531">
        <v>7050002</v>
      </c>
      <c r="D531" s="1">
        <v>41080</v>
      </c>
      <c r="E531" s="2">
        <v>0.46875</v>
      </c>
      <c r="F531" t="s">
        <v>69</v>
      </c>
      <c r="G531" t="s">
        <v>70</v>
      </c>
      <c r="P531">
        <v>102</v>
      </c>
      <c r="T531">
        <v>6.7</v>
      </c>
      <c r="Z531">
        <v>6.9999999999999994E-5</v>
      </c>
      <c r="AW531">
        <v>7.2</v>
      </c>
      <c r="BO531">
        <v>0.65</v>
      </c>
      <c r="BP531">
        <v>5.8999999999999997E-2</v>
      </c>
    </row>
    <row r="532" spans="1:68" x14ac:dyDescent="0.25">
      <c r="A532" t="s">
        <v>74</v>
      </c>
      <c r="B532">
        <v>5357245</v>
      </c>
      <c r="C532">
        <v>7050002</v>
      </c>
      <c r="D532" s="1">
        <v>41080</v>
      </c>
      <c r="E532" s="2">
        <v>0.5</v>
      </c>
      <c r="F532" t="s">
        <v>69</v>
      </c>
      <c r="G532" t="s">
        <v>70</v>
      </c>
      <c r="P532">
        <v>104</v>
      </c>
      <c r="T532">
        <v>8.6</v>
      </c>
      <c r="Z532">
        <v>1.0000000000000001E-5</v>
      </c>
      <c r="AW532">
        <v>8.1</v>
      </c>
      <c r="BO532">
        <v>0.4</v>
      </c>
      <c r="BP532">
        <v>4.9000000000000002E-2</v>
      </c>
    </row>
    <row r="533" spans="1:68" x14ac:dyDescent="0.25">
      <c r="A533" t="s">
        <v>68</v>
      </c>
      <c r="B533">
        <v>5357215</v>
      </c>
      <c r="C533">
        <v>7050002</v>
      </c>
      <c r="D533" s="1">
        <v>41114</v>
      </c>
      <c r="E533" s="2">
        <v>0.48958333333333331</v>
      </c>
      <c r="F533" t="s">
        <v>69</v>
      </c>
      <c r="G533" t="s">
        <v>70</v>
      </c>
      <c r="BO533">
        <v>1.44</v>
      </c>
      <c r="BP533">
        <v>0.13200000000000001</v>
      </c>
    </row>
    <row r="534" spans="1:68" x14ac:dyDescent="0.25">
      <c r="A534" t="s">
        <v>72</v>
      </c>
      <c r="B534">
        <v>5357225</v>
      </c>
      <c r="C534">
        <v>7050002</v>
      </c>
      <c r="D534" s="1">
        <v>41114</v>
      </c>
      <c r="E534" s="2">
        <v>0.53125</v>
      </c>
      <c r="F534" t="s">
        <v>69</v>
      </c>
      <c r="G534" t="s">
        <v>70</v>
      </c>
      <c r="BO534">
        <v>1.1200000000000001</v>
      </c>
      <c r="BP534">
        <v>0.11</v>
      </c>
    </row>
    <row r="535" spans="1:68" x14ac:dyDescent="0.25">
      <c r="A535" t="s">
        <v>73</v>
      </c>
      <c r="B535">
        <v>5357230</v>
      </c>
      <c r="C535">
        <v>7050002</v>
      </c>
      <c r="D535" s="1">
        <v>41114</v>
      </c>
      <c r="E535" s="2">
        <v>0.59722222222222221</v>
      </c>
      <c r="F535" t="s">
        <v>69</v>
      </c>
      <c r="G535" t="s">
        <v>70</v>
      </c>
      <c r="BO535">
        <v>1.17</v>
      </c>
      <c r="BP535">
        <v>0.114</v>
      </c>
    </row>
    <row r="536" spans="1:68" x14ac:dyDescent="0.25">
      <c r="A536" t="s">
        <v>74</v>
      </c>
      <c r="B536">
        <v>5357245</v>
      </c>
      <c r="C536">
        <v>7050002</v>
      </c>
      <c r="D536" s="1">
        <v>41114</v>
      </c>
      <c r="E536" s="2">
        <v>0.64583333333333337</v>
      </c>
      <c r="F536" t="s">
        <v>69</v>
      </c>
      <c r="G536" t="s">
        <v>70</v>
      </c>
      <c r="BO536">
        <v>0.42</v>
      </c>
      <c r="BP536">
        <v>4.3999999999999997E-2</v>
      </c>
    </row>
    <row r="537" spans="1:68" x14ac:dyDescent="0.25">
      <c r="A537" t="s">
        <v>68</v>
      </c>
      <c r="B537">
        <v>5357215</v>
      </c>
      <c r="C537">
        <v>7050002</v>
      </c>
      <c r="D537" s="1">
        <v>41141</v>
      </c>
      <c r="E537" s="2">
        <v>0.71527777777777779</v>
      </c>
      <c r="F537" t="s">
        <v>69</v>
      </c>
      <c r="G537" t="s">
        <v>70</v>
      </c>
      <c r="P537">
        <v>89</v>
      </c>
      <c r="T537">
        <v>7.1</v>
      </c>
      <c r="Z537">
        <v>6.9999999999999994E-5</v>
      </c>
      <c r="AW537">
        <v>7.2</v>
      </c>
      <c r="BO537">
        <v>0.8</v>
      </c>
      <c r="BP537">
        <v>8.8999999999999996E-2</v>
      </c>
    </row>
    <row r="538" spans="1:68" x14ac:dyDescent="0.25">
      <c r="A538" t="s">
        <v>72</v>
      </c>
      <c r="B538">
        <v>5357225</v>
      </c>
      <c r="C538">
        <v>7050002</v>
      </c>
      <c r="D538" s="1">
        <v>41141</v>
      </c>
      <c r="E538" s="2">
        <v>0.67708333333333337</v>
      </c>
      <c r="F538" t="s">
        <v>69</v>
      </c>
      <c r="G538" t="s">
        <v>70</v>
      </c>
      <c r="P538">
        <v>107</v>
      </c>
      <c r="T538">
        <v>8.5</v>
      </c>
      <c r="Z538">
        <v>6.9999999999999994E-5</v>
      </c>
      <c r="AW538">
        <v>7.1</v>
      </c>
      <c r="BO538">
        <v>0.28000000000000003</v>
      </c>
      <c r="BP538">
        <v>3.4000000000000002E-2</v>
      </c>
    </row>
    <row r="539" spans="1:68" x14ac:dyDescent="0.25">
      <c r="A539" t="s">
        <v>73</v>
      </c>
      <c r="B539">
        <v>5357230</v>
      </c>
      <c r="C539">
        <v>7050002</v>
      </c>
      <c r="D539" s="1">
        <v>41141</v>
      </c>
      <c r="E539" s="2">
        <v>0.61111111111111105</v>
      </c>
      <c r="F539" t="s">
        <v>69</v>
      </c>
      <c r="G539" t="s">
        <v>70</v>
      </c>
      <c r="P539">
        <v>101</v>
      </c>
      <c r="T539">
        <v>9.6999999999999993</v>
      </c>
      <c r="Z539">
        <v>2.0000000000000002E-5</v>
      </c>
      <c r="AW539">
        <v>7.6</v>
      </c>
      <c r="BO539">
        <v>0.37</v>
      </c>
      <c r="BP539">
        <v>4.4999999999999998E-2</v>
      </c>
    </row>
    <row r="540" spans="1:68" x14ac:dyDescent="0.25">
      <c r="A540" t="s">
        <v>74</v>
      </c>
      <c r="B540">
        <v>5357245</v>
      </c>
      <c r="C540">
        <v>7050002</v>
      </c>
      <c r="D540" s="1">
        <v>41141</v>
      </c>
      <c r="E540" s="2">
        <v>0.47222222222222227</v>
      </c>
      <c r="F540" t="s">
        <v>69</v>
      </c>
      <c r="G540" t="s">
        <v>70</v>
      </c>
      <c r="P540">
        <v>105</v>
      </c>
      <c r="T540">
        <v>8.6</v>
      </c>
      <c r="Z540">
        <v>1.0000000000000001E-5</v>
      </c>
      <c r="AW540">
        <v>8.1</v>
      </c>
      <c r="BO540">
        <v>0.31</v>
      </c>
      <c r="BP540">
        <v>3.5999999999999997E-2</v>
      </c>
    </row>
    <row r="541" spans="1:68" x14ac:dyDescent="0.25">
      <c r="A541" t="s">
        <v>68</v>
      </c>
      <c r="B541">
        <v>5357215</v>
      </c>
      <c r="C541">
        <v>7050002</v>
      </c>
      <c r="D541" s="1">
        <v>41171</v>
      </c>
      <c r="E541" s="2">
        <v>0.49652777777777773</v>
      </c>
      <c r="F541" t="s">
        <v>69</v>
      </c>
      <c r="G541" t="s">
        <v>70</v>
      </c>
      <c r="P541">
        <v>97</v>
      </c>
      <c r="T541">
        <v>8.3000000000000007</v>
      </c>
      <c r="Z541">
        <v>5.0000000000000002E-5</v>
      </c>
      <c r="AW541">
        <v>7.3</v>
      </c>
      <c r="BO541">
        <v>0.73</v>
      </c>
      <c r="BP541">
        <v>6.8000000000000005E-2</v>
      </c>
    </row>
    <row r="542" spans="1:68" x14ac:dyDescent="0.25">
      <c r="A542" t="s">
        <v>72</v>
      </c>
      <c r="B542">
        <v>5357225</v>
      </c>
      <c r="C542">
        <v>7050002</v>
      </c>
      <c r="D542" s="1">
        <v>41172</v>
      </c>
      <c r="E542" s="2">
        <v>0.46875</v>
      </c>
      <c r="F542" t="s">
        <v>69</v>
      </c>
      <c r="G542" t="s">
        <v>70</v>
      </c>
      <c r="P542">
        <v>101</v>
      </c>
      <c r="T542">
        <v>7.8</v>
      </c>
      <c r="Z542">
        <v>6.0000000000000002E-5</v>
      </c>
      <c r="AW542">
        <v>7.2</v>
      </c>
      <c r="BO542">
        <v>0.47</v>
      </c>
      <c r="BP542">
        <v>6.3E-2</v>
      </c>
    </row>
    <row r="543" spans="1:68" x14ac:dyDescent="0.25">
      <c r="A543" t="s">
        <v>73</v>
      </c>
      <c r="B543">
        <v>5357230</v>
      </c>
      <c r="C543">
        <v>7050002</v>
      </c>
      <c r="D543" s="1">
        <v>41172</v>
      </c>
      <c r="E543" s="2">
        <v>0.52083333333333337</v>
      </c>
      <c r="F543" t="s">
        <v>69</v>
      </c>
      <c r="G543" t="s">
        <v>70</v>
      </c>
      <c r="P543">
        <v>96</v>
      </c>
      <c r="T543">
        <v>9.9</v>
      </c>
      <c r="Z543">
        <v>3.0000000000000001E-5</v>
      </c>
      <c r="AW543">
        <v>7.5</v>
      </c>
      <c r="BO543">
        <v>0.25</v>
      </c>
      <c r="BP543">
        <v>3.3000000000000002E-2</v>
      </c>
    </row>
    <row r="544" spans="1:68" x14ac:dyDescent="0.25">
      <c r="A544" t="s">
        <v>74</v>
      </c>
      <c r="B544">
        <v>5357245</v>
      </c>
      <c r="C544">
        <v>7050002</v>
      </c>
      <c r="D544" s="1">
        <v>41172</v>
      </c>
      <c r="E544" s="2">
        <v>0.58333333333333337</v>
      </c>
      <c r="F544" t="s">
        <v>69</v>
      </c>
      <c r="G544" t="s">
        <v>70</v>
      </c>
      <c r="P544">
        <v>105</v>
      </c>
      <c r="T544">
        <v>9</v>
      </c>
      <c r="Z544">
        <v>1.0000000000000001E-5</v>
      </c>
      <c r="AW544">
        <v>8</v>
      </c>
      <c r="BO544">
        <v>0.36</v>
      </c>
      <c r="BP544">
        <v>4.9000000000000002E-2</v>
      </c>
    </row>
    <row r="545" spans="1:68" x14ac:dyDescent="0.25">
      <c r="A545" t="s">
        <v>68</v>
      </c>
      <c r="B545">
        <v>5357215</v>
      </c>
      <c r="C545">
        <v>7050002</v>
      </c>
      <c r="D545" s="1">
        <v>41199</v>
      </c>
      <c r="E545" s="2">
        <v>0.4513888888888889</v>
      </c>
      <c r="F545" t="s">
        <v>69</v>
      </c>
      <c r="G545" t="s">
        <v>70</v>
      </c>
      <c r="P545">
        <v>103</v>
      </c>
      <c r="T545">
        <v>9.6999999999999993</v>
      </c>
      <c r="Z545">
        <v>5.0000000000000002E-5</v>
      </c>
      <c r="AW545">
        <v>7.3</v>
      </c>
      <c r="BO545">
        <v>0.59</v>
      </c>
      <c r="BP545">
        <v>0.09</v>
      </c>
    </row>
    <row r="546" spans="1:68" x14ac:dyDescent="0.25">
      <c r="A546" t="s">
        <v>72</v>
      </c>
      <c r="B546">
        <v>5357225</v>
      </c>
      <c r="C546">
        <v>7050002</v>
      </c>
      <c r="D546" s="1">
        <v>41199</v>
      </c>
      <c r="E546" s="2">
        <v>0.5</v>
      </c>
      <c r="F546" t="s">
        <v>69</v>
      </c>
      <c r="G546" t="s">
        <v>70</v>
      </c>
      <c r="P546">
        <v>107</v>
      </c>
      <c r="T546">
        <v>10</v>
      </c>
      <c r="Z546">
        <v>4.0000000000000003E-5</v>
      </c>
      <c r="AW546">
        <v>7.5</v>
      </c>
      <c r="BO546">
        <v>0.2</v>
      </c>
      <c r="BP546">
        <v>2.9000000000000001E-2</v>
      </c>
    </row>
    <row r="547" spans="1:68" x14ac:dyDescent="0.25">
      <c r="A547" t="s">
        <v>73</v>
      </c>
      <c r="B547">
        <v>5357230</v>
      </c>
      <c r="C547">
        <v>7050002</v>
      </c>
      <c r="D547" s="1">
        <v>41199</v>
      </c>
      <c r="E547" s="2">
        <v>0.54861111111111105</v>
      </c>
      <c r="F547" t="s">
        <v>69</v>
      </c>
      <c r="G547" t="s">
        <v>70</v>
      </c>
      <c r="P547">
        <v>100</v>
      </c>
      <c r="T547">
        <v>11</v>
      </c>
      <c r="Z547">
        <v>2.0000000000000002E-5</v>
      </c>
      <c r="AW547">
        <v>7.6</v>
      </c>
      <c r="BO547">
        <v>0.31</v>
      </c>
      <c r="BP547">
        <v>3.7999999999999999E-2</v>
      </c>
    </row>
    <row r="548" spans="1:68" x14ac:dyDescent="0.25">
      <c r="A548" t="s">
        <v>74</v>
      </c>
      <c r="B548">
        <v>5357245</v>
      </c>
      <c r="C548">
        <v>7050002</v>
      </c>
      <c r="D548" s="1">
        <v>41199</v>
      </c>
      <c r="E548" s="2">
        <v>0.60069444444444442</v>
      </c>
      <c r="F548" t="s">
        <v>69</v>
      </c>
      <c r="G548" t="s">
        <v>70</v>
      </c>
      <c r="P548">
        <v>105</v>
      </c>
      <c r="T548">
        <v>10.7</v>
      </c>
      <c r="Z548">
        <v>1.0000000000000001E-5</v>
      </c>
      <c r="AW548">
        <v>8.1</v>
      </c>
      <c r="BO548">
        <v>0.75</v>
      </c>
      <c r="BP548">
        <v>8.3000000000000004E-2</v>
      </c>
    </row>
    <row r="549" spans="1:68" x14ac:dyDescent="0.25">
      <c r="A549" t="s">
        <v>68</v>
      </c>
      <c r="B549">
        <v>5357215</v>
      </c>
      <c r="C549">
        <v>7050002</v>
      </c>
      <c r="D549" s="1">
        <v>41255</v>
      </c>
      <c r="E549" s="2">
        <v>0.51388888888888895</v>
      </c>
      <c r="F549" t="s">
        <v>71</v>
      </c>
      <c r="G549" t="s">
        <v>70</v>
      </c>
      <c r="P549">
        <v>112</v>
      </c>
      <c r="T549">
        <v>11.4</v>
      </c>
      <c r="Z549">
        <v>4.0000000000000003E-5</v>
      </c>
      <c r="AW549">
        <v>7.4</v>
      </c>
      <c r="BO549">
        <v>0.37</v>
      </c>
      <c r="BP549">
        <v>5.3999999999999999E-2</v>
      </c>
    </row>
    <row r="550" spans="1:68" x14ac:dyDescent="0.25">
      <c r="A550" t="s">
        <v>72</v>
      </c>
      <c r="B550">
        <v>5357225</v>
      </c>
      <c r="C550">
        <v>7050002</v>
      </c>
      <c r="D550" s="1">
        <v>41255</v>
      </c>
      <c r="E550" s="2">
        <v>0.55555555555555558</v>
      </c>
      <c r="F550" t="s">
        <v>71</v>
      </c>
      <c r="G550" t="s">
        <v>70</v>
      </c>
      <c r="P550">
        <v>125</v>
      </c>
      <c r="T550">
        <v>8.6999999999999993</v>
      </c>
      <c r="Z550">
        <v>4.0000000000000003E-5</v>
      </c>
      <c r="AW550">
        <v>7.4</v>
      </c>
      <c r="BO550">
        <v>0.26</v>
      </c>
      <c r="BP550">
        <v>2.7E-2</v>
      </c>
    </row>
    <row r="551" spans="1:68" x14ac:dyDescent="0.25">
      <c r="A551" t="s">
        <v>73</v>
      </c>
      <c r="B551">
        <v>5357230</v>
      </c>
      <c r="C551">
        <v>7050002</v>
      </c>
      <c r="D551" s="1">
        <v>41255</v>
      </c>
      <c r="E551" s="2">
        <v>0.57291666666666663</v>
      </c>
      <c r="F551" t="s">
        <v>71</v>
      </c>
      <c r="G551" t="s">
        <v>70</v>
      </c>
      <c r="P551">
        <v>106</v>
      </c>
      <c r="T551">
        <v>8.1999999999999993</v>
      </c>
      <c r="Z551">
        <v>6.0000000000000002E-5</v>
      </c>
      <c r="AW551">
        <v>7.2</v>
      </c>
      <c r="BO551">
        <v>0.15</v>
      </c>
    </row>
    <row r="552" spans="1:68" x14ac:dyDescent="0.25">
      <c r="A552" t="s">
        <v>74</v>
      </c>
      <c r="B552">
        <v>5357245</v>
      </c>
      <c r="C552">
        <v>7050002</v>
      </c>
      <c r="D552" s="1">
        <v>41255</v>
      </c>
      <c r="E552" s="2">
        <v>0.47916666666666669</v>
      </c>
      <c r="F552" t="s">
        <v>71</v>
      </c>
      <c r="G552" t="s">
        <v>70</v>
      </c>
      <c r="P552">
        <v>108</v>
      </c>
      <c r="T552">
        <v>12.8</v>
      </c>
      <c r="Z552">
        <v>2.0000000000000002E-5</v>
      </c>
      <c r="AW552">
        <v>7.8</v>
      </c>
      <c r="BO552">
        <v>0.24</v>
      </c>
      <c r="BP552">
        <v>3.2000000000000001E-2</v>
      </c>
    </row>
    <row r="553" spans="1:68" x14ac:dyDescent="0.25">
      <c r="A553" t="s">
        <v>68</v>
      </c>
      <c r="B553">
        <v>5357215</v>
      </c>
      <c r="C553">
        <v>7050002</v>
      </c>
      <c r="D553" s="1">
        <v>41291</v>
      </c>
      <c r="E553" s="2">
        <v>0.47916666666666669</v>
      </c>
      <c r="F553" t="s">
        <v>71</v>
      </c>
      <c r="G553" t="s">
        <v>70</v>
      </c>
      <c r="P553">
        <v>115</v>
      </c>
      <c r="T553">
        <v>9.9</v>
      </c>
      <c r="Z553">
        <v>8.0000000000000007E-5</v>
      </c>
      <c r="AW553">
        <v>7.1</v>
      </c>
    </row>
    <row r="554" spans="1:68" x14ac:dyDescent="0.25">
      <c r="A554" t="s">
        <v>72</v>
      </c>
      <c r="B554">
        <v>5357225</v>
      </c>
      <c r="C554">
        <v>7050002</v>
      </c>
      <c r="D554" s="1">
        <v>41291</v>
      </c>
      <c r="E554" s="2">
        <v>0.52777777777777779</v>
      </c>
      <c r="F554" t="s">
        <v>71</v>
      </c>
      <c r="G554" t="s">
        <v>70</v>
      </c>
      <c r="P554">
        <v>130</v>
      </c>
      <c r="T554">
        <v>2.5</v>
      </c>
      <c r="Z554">
        <v>1.4999999999999999E-4</v>
      </c>
      <c r="AW554">
        <v>6.8</v>
      </c>
    </row>
    <row r="555" spans="1:68" x14ac:dyDescent="0.25">
      <c r="A555" t="s">
        <v>73</v>
      </c>
      <c r="B555">
        <v>5357230</v>
      </c>
      <c r="C555">
        <v>7050002</v>
      </c>
      <c r="D555" s="1">
        <v>41291</v>
      </c>
      <c r="E555" s="2">
        <v>0.51736111111111105</v>
      </c>
      <c r="F555" t="s">
        <v>71</v>
      </c>
      <c r="G555" t="s">
        <v>70</v>
      </c>
      <c r="P555">
        <v>108</v>
      </c>
      <c r="T555">
        <v>4.7</v>
      </c>
      <c r="Z555">
        <v>1E-4</v>
      </c>
      <c r="AW555">
        <v>7</v>
      </c>
    </row>
    <row r="556" spans="1:68" x14ac:dyDescent="0.25">
      <c r="A556" t="s">
        <v>74</v>
      </c>
      <c r="B556">
        <v>5357245</v>
      </c>
      <c r="C556">
        <v>7050002</v>
      </c>
      <c r="D556" s="1">
        <v>41291</v>
      </c>
      <c r="E556" s="2">
        <v>0.5625</v>
      </c>
      <c r="F556" t="s">
        <v>71</v>
      </c>
      <c r="G556" t="s">
        <v>70</v>
      </c>
      <c r="P556">
        <v>109</v>
      </c>
      <c r="T556">
        <v>13.6</v>
      </c>
      <c r="Z556">
        <v>2.0000000000000002E-5</v>
      </c>
      <c r="AW556">
        <v>7.7</v>
      </c>
    </row>
    <row r="557" spans="1:68" x14ac:dyDescent="0.25">
      <c r="A557" t="s">
        <v>68</v>
      </c>
      <c r="B557">
        <v>5357215</v>
      </c>
      <c r="C557">
        <v>7050002</v>
      </c>
      <c r="D557" s="1">
        <v>41325</v>
      </c>
      <c r="E557" s="2">
        <v>0.55555555555555558</v>
      </c>
      <c r="F557" t="s">
        <v>71</v>
      </c>
      <c r="G557" t="s">
        <v>70</v>
      </c>
      <c r="P557">
        <v>114</v>
      </c>
      <c r="T557">
        <v>9</v>
      </c>
      <c r="Z557">
        <v>9.0000000000000006E-5</v>
      </c>
      <c r="AW557">
        <v>7</v>
      </c>
    </row>
    <row r="558" spans="1:68" x14ac:dyDescent="0.25">
      <c r="A558" t="s">
        <v>72</v>
      </c>
      <c r="B558">
        <v>5357225</v>
      </c>
      <c r="C558">
        <v>7050002</v>
      </c>
      <c r="D558" s="1">
        <v>41325</v>
      </c>
      <c r="E558" s="2">
        <v>0.60416666666666663</v>
      </c>
      <c r="F558" t="s">
        <v>71</v>
      </c>
      <c r="G558" t="s">
        <v>70</v>
      </c>
      <c r="P558">
        <v>123</v>
      </c>
      <c r="T558">
        <v>1.4</v>
      </c>
      <c r="Z558">
        <v>1.4999999999999999E-4</v>
      </c>
      <c r="AW558">
        <v>6.8</v>
      </c>
    </row>
    <row r="559" spans="1:68" x14ac:dyDescent="0.25">
      <c r="A559" t="s">
        <v>73</v>
      </c>
      <c r="B559">
        <v>5357230</v>
      </c>
      <c r="C559">
        <v>7050002</v>
      </c>
      <c r="D559" s="1">
        <v>41325</v>
      </c>
      <c r="E559" s="2">
        <v>0.63541666666666663</v>
      </c>
      <c r="F559" t="s">
        <v>71</v>
      </c>
      <c r="G559" t="s">
        <v>70</v>
      </c>
      <c r="P559">
        <v>101</v>
      </c>
      <c r="T559">
        <v>6.2</v>
      </c>
      <c r="Z559">
        <v>9.0000000000000006E-5</v>
      </c>
      <c r="AW559">
        <v>7</v>
      </c>
    </row>
    <row r="560" spans="1:68" x14ac:dyDescent="0.25">
      <c r="A560" t="s">
        <v>74</v>
      </c>
      <c r="B560">
        <v>5357245</v>
      </c>
      <c r="C560">
        <v>7050002</v>
      </c>
      <c r="D560" s="1">
        <v>41325</v>
      </c>
      <c r="E560" s="2">
        <v>0.50694444444444442</v>
      </c>
      <c r="F560" t="s">
        <v>71</v>
      </c>
      <c r="G560" t="s">
        <v>70</v>
      </c>
      <c r="P560">
        <v>113</v>
      </c>
      <c r="T560">
        <v>13</v>
      </c>
      <c r="Z560">
        <v>2.0000000000000002E-5</v>
      </c>
      <c r="AW560">
        <v>7.7</v>
      </c>
    </row>
    <row r="561" spans="1:49" x14ac:dyDescent="0.25">
      <c r="A561" t="s">
        <v>72</v>
      </c>
      <c r="B561">
        <v>5357225</v>
      </c>
      <c r="C561">
        <v>7050002</v>
      </c>
      <c r="D561" s="1">
        <v>41346</v>
      </c>
      <c r="E561" s="2">
        <v>5.2083333333333336E-2</v>
      </c>
      <c r="F561" t="s">
        <v>69</v>
      </c>
      <c r="G561" t="s">
        <v>70</v>
      </c>
      <c r="P561">
        <v>113</v>
      </c>
      <c r="T561">
        <v>4.3</v>
      </c>
      <c r="Z561">
        <v>1.1E-4</v>
      </c>
      <c r="AW561">
        <v>7</v>
      </c>
    </row>
    <row r="562" spans="1:49" x14ac:dyDescent="0.25">
      <c r="A562" t="s">
        <v>73</v>
      </c>
      <c r="B562">
        <v>5357230</v>
      </c>
      <c r="C562">
        <v>7050002</v>
      </c>
      <c r="D562" s="1">
        <v>41346</v>
      </c>
      <c r="E562" s="2">
        <v>7.6388888888888895E-2</v>
      </c>
      <c r="F562" t="s">
        <v>69</v>
      </c>
      <c r="G562" t="s">
        <v>70</v>
      </c>
      <c r="P562">
        <v>99</v>
      </c>
      <c r="T562">
        <v>10.3</v>
      </c>
      <c r="Z562">
        <v>5.0000000000000002E-5</v>
      </c>
      <c r="AW562">
        <v>7.3</v>
      </c>
    </row>
    <row r="563" spans="1:49" x14ac:dyDescent="0.25">
      <c r="A563" t="s">
        <v>68</v>
      </c>
      <c r="B563">
        <v>5357215</v>
      </c>
      <c r="C563">
        <v>7050002</v>
      </c>
      <c r="D563" s="1">
        <v>41346</v>
      </c>
      <c r="E563" s="2">
        <v>0.11458333333333333</v>
      </c>
      <c r="F563" t="s">
        <v>69</v>
      </c>
      <c r="G563" t="s">
        <v>70</v>
      </c>
      <c r="P563">
        <v>107</v>
      </c>
      <c r="T563">
        <v>9</v>
      </c>
      <c r="Z563">
        <v>9.0000000000000006E-5</v>
      </c>
      <c r="AW563">
        <v>7.1</v>
      </c>
    </row>
    <row r="564" spans="1:49" x14ac:dyDescent="0.25">
      <c r="A564" t="s">
        <v>74</v>
      </c>
      <c r="B564">
        <v>5357245</v>
      </c>
      <c r="C564">
        <v>7050002</v>
      </c>
      <c r="D564" s="1">
        <v>41388</v>
      </c>
      <c r="E564" s="2">
        <v>7.9861111111111105E-2</v>
      </c>
      <c r="F564" t="s">
        <v>69</v>
      </c>
      <c r="G564" t="s">
        <v>70</v>
      </c>
      <c r="P564">
        <v>109</v>
      </c>
      <c r="T564">
        <v>12.7</v>
      </c>
      <c r="Z564">
        <v>2.0000000000000002E-5</v>
      </c>
      <c r="AW564">
        <v>7.6</v>
      </c>
    </row>
    <row r="565" spans="1:49" x14ac:dyDescent="0.25">
      <c r="A565" t="s">
        <v>68</v>
      </c>
      <c r="B565">
        <v>5357215</v>
      </c>
      <c r="C565">
        <v>7050002</v>
      </c>
      <c r="D565" s="1">
        <v>41388</v>
      </c>
      <c r="E565" s="2">
        <v>0.1076388888888889</v>
      </c>
      <c r="F565" t="s">
        <v>69</v>
      </c>
      <c r="G565" t="s">
        <v>70</v>
      </c>
      <c r="P565">
        <v>101</v>
      </c>
      <c r="T565">
        <v>8.8000000000000007</v>
      </c>
      <c r="Z565">
        <v>8.0000000000000007E-5</v>
      </c>
      <c r="AW565">
        <v>7.1</v>
      </c>
    </row>
    <row r="566" spans="1:49" x14ac:dyDescent="0.25">
      <c r="A566" t="s">
        <v>72</v>
      </c>
      <c r="B566">
        <v>5357225</v>
      </c>
      <c r="C566">
        <v>7050002</v>
      </c>
      <c r="D566" s="1">
        <v>41388</v>
      </c>
      <c r="E566" s="2">
        <v>0.13194444444444445</v>
      </c>
      <c r="F566" t="s">
        <v>69</v>
      </c>
      <c r="G566" t="s">
        <v>70</v>
      </c>
      <c r="P566">
        <v>95</v>
      </c>
      <c r="T566">
        <v>10</v>
      </c>
      <c r="Z566">
        <v>9.0000000000000006E-5</v>
      </c>
      <c r="AW566">
        <v>7</v>
      </c>
    </row>
    <row r="567" spans="1:49" x14ac:dyDescent="0.25">
      <c r="A567" t="s">
        <v>73</v>
      </c>
      <c r="B567">
        <v>5357230</v>
      </c>
      <c r="C567">
        <v>7050002</v>
      </c>
      <c r="D567" s="1">
        <v>41388</v>
      </c>
      <c r="E567" s="2">
        <v>0.16666666666666666</v>
      </c>
      <c r="F567" t="s">
        <v>69</v>
      </c>
      <c r="G567" t="s">
        <v>70</v>
      </c>
      <c r="P567">
        <v>72</v>
      </c>
      <c r="T567">
        <v>11.4</v>
      </c>
      <c r="Z567">
        <v>6.9999999999999994E-5</v>
      </c>
      <c r="AW567">
        <v>7.1</v>
      </c>
    </row>
    <row r="568" spans="1:49" x14ac:dyDescent="0.25">
      <c r="A568" t="s">
        <v>74</v>
      </c>
      <c r="B568">
        <v>5357245</v>
      </c>
      <c r="C568">
        <v>7050002</v>
      </c>
      <c r="D568" s="1">
        <v>41416</v>
      </c>
      <c r="E568" s="2">
        <v>0.40972222222222227</v>
      </c>
      <c r="F568" t="s">
        <v>69</v>
      </c>
      <c r="G568" t="s">
        <v>70</v>
      </c>
      <c r="P568">
        <v>105</v>
      </c>
      <c r="T568">
        <v>11.3</v>
      </c>
      <c r="Z568">
        <v>2.0000000000000002E-5</v>
      </c>
      <c r="AW568">
        <v>7.7</v>
      </c>
    </row>
    <row r="569" spans="1:49" x14ac:dyDescent="0.25">
      <c r="A569" t="s">
        <v>68</v>
      </c>
      <c r="B569">
        <v>5357215</v>
      </c>
      <c r="C569">
        <v>7050002</v>
      </c>
      <c r="D569" s="1">
        <v>41416</v>
      </c>
      <c r="E569" s="2">
        <v>0.48958333333333331</v>
      </c>
      <c r="F569" t="s">
        <v>69</v>
      </c>
      <c r="G569" t="s">
        <v>70</v>
      </c>
      <c r="P569">
        <v>77</v>
      </c>
      <c r="T569">
        <v>7.6</v>
      </c>
      <c r="Z569">
        <v>8.0000000000000007E-5</v>
      </c>
      <c r="AW569">
        <v>7.1</v>
      </c>
    </row>
    <row r="570" spans="1:49" x14ac:dyDescent="0.25">
      <c r="A570" t="s">
        <v>72</v>
      </c>
      <c r="B570">
        <v>5357225</v>
      </c>
      <c r="C570">
        <v>7050002</v>
      </c>
      <c r="D570" s="1">
        <v>41416</v>
      </c>
      <c r="E570" s="2">
        <v>0.51388888888888895</v>
      </c>
      <c r="F570" t="s">
        <v>69</v>
      </c>
      <c r="G570" t="s">
        <v>70</v>
      </c>
      <c r="P570">
        <v>74</v>
      </c>
      <c r="T570">
        <v>6.5</v>
      </c>
      <c r="Z570">
        <v>1.4999999999999999E-4</v>
      </c>
      <c r="AW570">
        <v>6.8</v>
      </c>
    </row>
    <row r="571" spans="1:49" x14ac:dyDescent="0.25">
      <c r="A571" t="s">
        <v>73</v>
      </c>
      <c r="B571">
        <v>5357230</v>
      </c>
      <c r="C571">
        <v>7050002</v>
      </c>
      <c r="D571" s="1">
        <v>41416</v>
      </c>
      <c r="E571" s="2">
        <v>8.3333333333333329E-2</v>
      </c>
      <c r="F571" t="s">
        <v>69</v>
      </c>
      <c r="G571" t="s">
        <v>70</v>
      </c>
      <c r="P571">
        <v>69</v>
      </c>
      <c r="T571">
        <v>9.3000000000000007</v>
      </c>
      <c r="Z571">
        <v>1.2999999999999999E-4</v>
      </c>
      <c r="AW571">
        <v>6.9</v>
      </c>
    </row>
  </sheetData>
  <autoFilter ref="A1:BP571">
    <sortState ref="A2:BP571">
      <sortCondition ref="D2:D571"/>
    </sortState>
  </autoFilter>
  <sortState ref="A3:BP517">
    <sortCondition ref="A2:A571"/>
    <sortCondition ref="D2:D5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6" sqref="L6"/>
    </sheetView>
  </sheetViews>
  <sheetFormatPr defaultRowHeight="15" x14ac:dyDescent="0.25"/>
  <cols>
    <col min="1" max="1" width="17.7109375" bestFit="1" customWidth="1"/>
    <col min="10" max="10" width="62.85546875" bestFit="1" customWidth="1"/>
    <col min="11" max="11" width="49.140625" bestFit="1" customWidth="1"/>
  </cols>
  <sheetData>
    <row r="1" spans="1:12" x14ac:dyDescent="0.25">
      <c r="A1" t="s">
        <v>0</v>
      </c>
      <c r="B1" t="s">
        <v>1</v>
      </c>
      <c r="C1" t="s">
        <v>91</v>
      </c>
      <c r="D1" t="s">
        <v>90</v>
      </c>
      <c r="E1" t="s">
        <v>89</v>
      </c>
      <c r="F1" t="s">
        <v>88</v>
      </c>
      <c r="G1" t="s">
        <v>87</v>
      </c>
      <c r="H1" t="s">
        <v>86</v>
      </c>
      <c r="I1" t="s">
        <v>85</v>
      </c>
      <c r="J1" t="s">
        <v>84</v>
      </c>
      <c r="K1" t="s">
        <v>83</v>
      </c>
      <c r="L1" t="s">
        <v>82</v>
      </c>
    </row>
    <row r="2" spans="1:12" x14ac:dyDescent="0.25">
      <c r="A2" t="s">
        <v>68</v>
      </c>
      <c r="B2">
        <v>5357215</v>
      </c>
      <c r="C2">
        <v>7050002</v>
      </c>
      <c r="D2">
        <v>8.43</v>
      </c>
      <c r="E2">
        <v>46.023887999999999</v>
      </c>
      <c r="F2">
        <v>-89.652777</v>
      </c>
      <c r="G2">
        <v>0.87</v>
      </c>
      <c r="H2">
        <v>2.77</v>
      </c>
      <c r="I2">
        <v>207.3</v>
      </c>
      <c r="J2" t="s">
        <v>78</v>
      </c>
      <c r="K2" t="s">
        <v>77</v>
      </c>
      <c r="L2" t="s">
        <v>81</v>
      </c>
    </row>
    <row r="3" spans="1:12" x14ac:dyDescent="0.25">
      <c r="A3" t="s">
        <v>73</v>
      </c>
      <c r="B3">
        <v>5357230</v>
      </c>
      <c r="C3">
        <v>7050002</v>
      </c>
      <c r="D3">
        <v>3.58</v>
      </c>
      <c r="E3">
        <v>46.035550000000001</v>
      </c>
      <c r="F3">
        <v>-89.705550000000002</v>
      </c>
      <c r="G3">
        <v>7.16</v>
      </c>
      <c r="H3">
        <v>9.9700000000000006</v>
      </c>
      <c r="I3">
        <v>178.37</v>
      </c>
      <c r="J3" t="s">
        <v>78</v>
      </c>
      <c r="K3" t="s">
        <v>77</v>
      </c>
      <c r="L3" t="s">
        <v>80</v>
      </c>
    </row>
    <row r="4" spans="1:12" x14ac:dyDescent="0.25">
      <c r="A4" t="s">
        <v>72</v>
      </c>
      <c r="B4">
        <v>5357225</v>
      </c>
      <c r="C4">
        <v>7050002</v>
      </c>
      <c r="D4">
        <v>7.96</v>
      </c>
      <c r="E4">
        <v>46.061388800000003</v>
      </c>
      <c r="F4">
        <v>-89.647221999999999</v>
      </c>
      <c r="G4">
        <v>7.34</v>
      </c>
      <c r="H4">
        <v>10.31</v>
      </c>
      <c r="I4">
        <v>313.02</v>
      </c>
      <c r="J4" t="s">
        <v>78</v>
      </c>
      <c r="K4" t="s">
        <v>77</v>
      </c>
      <c r="L4" t="s">
        <v>79</v>
      </c>
    </row>
    <row r="5" spans="1:12" x14ac:dyDescent="0.25">
      <c r="A5" t="s">
        <v>74</v>
      </c>
      <c r="B5">
        <v>5357245</v>
      </c>
      <c r="C5">
        <v>7050002</v>
      </c>
      <c r="D5">
        <v>46.2</v>
      </c>
      <c r="E5">
        <v>46.078611100000003</v>
      </c>
      <c r="F5">
        <v>-89.667221999999995</v>
      </c>
      <c r="G5">
        <v>0.4</v>
      </c>
      <c r="H5">
        <v>1.99</v>
      </c>
      <c r="I5">
        <v>177.08</v>
      </c>
      <c r="J5" t="s">
        <v>78</v>
      </c>
      <c r="K5" t="s">
        <v>77</v>
      </c>
      <c r="L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22.7109375" bestFit="1" customWidth="1"/>
  </cols>
  <sheetData>
    <row r="1" spans="1:1" x14ac:dyDescent="0.25">
      <c r="A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TL_monthly_inflow_concentration</vt:lpstr>
      <vt:lpstr>Site Data</vt:lpstr>
      <vt:lpstr>Link to 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KJF</dc:creator>
  <cp:lastModifiedBy>K Farrell</cp:lastModifiedBy>
  <dcterms:created xsi:type="dcterms:W3CDTF">2015-03-02T15:34:53Z</dcterms:created>
  <dcterms:modified xsi:type="dcterms:W3CDTF">2015-08-20T12:06:19Z</dcterms:modified>
</cp:coreProperties>
</file>