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85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</calcChain>
</file>

<file path=xl/sharedStrings.xml><?xml version="1.0" encoding="utf-8"?>
<sst xmlns="http://schemas.openxmlformats.org/spreadsheetml/2006/main" count="7" uniqueCount="7">
  <si>
    <t>Top of interval (cm)</t>
  </si>
  <si>
    <t>Bottom (cm)</t>
  </si>
  <si>
    <t>Cum dry mass (g/cm3)</t>
  </si>
  <si>
    <t>Date (AD</t>
  </si>
  <si>
    <t>Sed accuml (g/cm^3/yr)</t>
  </si>
  <si>
    <t>error (+/- sd)</t>
  </si>
  <si>
    <t>Average of accumulation rate 1990-2003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</si>
</sst>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H5" sqref="H5"/>
    </sheetView>
  </sheetViews>
  <sheetFormatPr defaultRowHeight="15"/>
  <cols>
    <col min="1" max="1" width="14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>
      <c r="A2">
        <v>0</v>
      </c>
      <c r="B2">
        <v>2</v>
      </c>
      <c r="C2">
        <v>0.16639999999999999</v>
      </c>
      <c r="D2">
        <v>2003.9</v>
      </c>
      <c r="E2">
        <v>4.7E-2</v>
      </c>
      <c r="F2">
        <v>1.7899999999999999E-3</v>
      </c>
      <c r="G2" s="1">
        <f>AVERAGE(E2:E5)</f>
        <v>4.2925000000000005E-2</v>
      </c>
    </row>
    <row r="3" spans="1:7">
      <c r="A3">
        <v>2</v>
      </c>
      <c r="B3">
        <v>4</v>
      </c>
      <c r="C3">
        <v>0.33279999999999998</v>
      </c>
      <c r="D3">
        <v>2000.1</v>
      </c>
      <c r="E3">
        <v>4.36E-2</v>
      </c>
      <c r="F3">
        <v>1.9400000000000001E-3</v>
      </c>
    </row>
    <row r="4" spans="1:7">
      <c r="A4">
        <v>4</v>
      </c>
      <c r="B4">
        <v>6</v>
      </c>
      <c r="C4">
        <v>0.52080000000000004</v>
      </c>
      <c r="D4">
        <v>1995.5</v>
      </c>
      <c r="E4">
        <v>4.0800000000000003E-2</v>
      </c>
      <c r="F4">
        <v>1.5200000000000001E-3</v>
      </c>
    </row>
    <row r="5" spans="1:7">
      <c r="A5">
        <v>6</v>
      </c>
      <c r="B5">
        <v>8</v>
      </c>
      <c r="C5">
        <v>0.73080000000000001</v>
      </c>
      <c r="D5">
        <v>1990.2</v>
      </c>
      <c r="E5">
        <v>4.0300000000000002E-2</v>
      </c>
      <c r="F5">
        <v>1.66E-3</v>
      </c>
    </row>
    <row r="6" spans="1:7">
      <c r="A6">
        <v>8</v>
      </c>
      <c r="B6">
        <v>10</v>
      </c>
      <c r="C6">
        <v>0.96279999999999999</v>
      </c>
      <c r="D6">
        <v>1984.1</v>
      </c>
      <c r="E6">
        <v>3.78E-2</v>
      </c>
      <c r="F6">
        <v>1.5900000000000001E-3</v>
      </c>
    </row>
    <row r="7" spans="1:7">
      <c r="A7">
        <v>10</v>
      </c>
      <c r="B7">
        <v>12</v>
      </c>
      <c r="C7">
        <v>1.1948000000000001</v>
      </c>
      <c r="D7">
        <v>1978.6</v>
      </c>
      <c r="E7">
        <v>4.1799999999999997E-2</v>
      </c>
      <c r="F7">
        <v>1.9599999999999999E-3</v>
      </c>
    </row>
    <row r="8" spans="1:7">
      <c r="A8">
        <v>12</v>
      </c>
      <c r="B8">
        <v>14</v>
      </c>
      <c r="C8">
        <v>1.4718</v>
      </c>
      <c r="D8">
        <v>1970.2</v>
      </c>
      <c r="E8">
        <v>3.32E-2</v>
      </c>
      <c r="F8">
        <v>1.56E-3</v>
      </c>
    </row>
    <row r="9" spans="1:7">
      <c r="A9">
        <v>14</v>
      </c>
      <c r="B9">
        <v>16</v>
      </c>
      <c r="C9">
        <v>1.7038</v>
      </c>
      <c r="D9">
        <v>1961.8</v>
      </c>
      <c r="E9">
        <v>2.75E-2</v>
      </c>
      <c r="F9">
        <v>1.3699999999999999E-3</v>
      </c>
    </row>
    <row r="10" spans="1:7">
      <c r="A10">
        <v>16</v>
      </c>
      <c r="B10">
        <v>18</v>
      </c>
      <c r="C10">
        <v>1.9358</v>
      </c>
      <c r="D10">
        <v>1955.3</v>
      </c>
      <c r="E10">
        <v>3.61E-2</v>
      </c>
      <c r="F10">
        <v>2.2699999999999999E-3</v>
      </c>
    </row>
    <row r="11" spans="1:7">
      <c r="A11">
        <v>18</v>
      </c>
      <c r="B11">
        <v>20</v>
      </c>
      <c r="C11">
        <v>2.1678000000000002</v>
      </c>
      <c r="D11">
        <v>1948.6</v>
      </c>
      <c r="E11">
        <v>3.4299999999999997E-2</v>
      </c>
      <c r="F11">
        <v>2.4299999999999999E-3</v>
      </c>
    </row>
    <row r="12" spans="1:7">
      <c r="A12">
        <v>22</v>
      </c>
      <c r="B12">
        <v>24</v>
      </c>
      <c r="C12">
        <v>2.6654</v>
      </c>
      <c r="D12">
        <v>1932.3</v>
      </c>
      <c r="E12">
        <v>2.93E-2</v>
      </c>
      <c r="F12">
        <v>2.5300000000000001E-3</v>
      </c>
    </row>
    <row r="13" spans="1:7">
      <c r="A13">
        <v>24</v>
      </c>
      <c r="B13">
        <v>26</v>
      </c>
      <c r="C13">
        <v>2.9198</v>
      </c>
      <c r="D13">
        <v>1923.1</v>
      </c>
      <c r="E13">
        <v>2.7799999999999998E-2</v>
      </c>
      <c r="F13">
        <v>2.9299999999999999E-3</v>
      </c>
    </row>
    <row r="14" spans="1:7">
      <c r="A14">
        <v>26</v>
      </c>
      <c r="B14">
        <v>28</v>
      </c>
      <c r="C14">
        <v>3.1741999999999999</v>
      </c>
      <c r="D14">
        <v>1913.6</v>
      </c>
      <c r="E14">
        <v>2.6499999999999999E-2</v>
      </c>
      <c r="F14">
        <v>3.5899999999999999E-3</v>
      </c>
    </row>
    <row r="15" spans="1:7">
      <c r="A15">
        <v>28</v>
      </c>
      <c r="B15">
        <v>30</v>
      </c>
      <c r="C15">
        <v>3.4285999999999999</v>
      </c>
      <c r="D15">
        <v>1903.7</v>
      </c>
      <c r="E15">
        <v>2.5899999999999999E-2</v>
      </c>
      <c r="F15">
        <v>4.4299999999999999E-3</v>
      </c>
    </row>
    <row r="16" spans="1:7">
      <c r="A16">
        <v>30</v>
      </c>
      <c r="B16">
        <v>32</v>
      </c>
      <c r="C16">
        <v>3.6829999999999998</v>
      </c>
      <c r="D16">
        <v>1889.4</v>
      </c>
      <c r="E16">
        <v>1.78E-2</v>
      </c>
      <c r="F16">
        <v>4.1399999999999996E-3</v>
      </c>
    </row>
    <row r="17" spans="1:6">
      <c r="A17">
        <v>32</v>
      </c>
      <c r="B17">
        <v>34</v>
      </c>
      <c r="C17">
        <v>3.9373999999999998</v>
      </c>
      <c r="D17">
        <v>1867.8</v>
      </c>
      <c r="E17">
        <v>1.18E-2</v>
      </c>
      <c r="F17">
        <v>4.5700000000000003E-3</v>
      </c>
    </row>
    <row r="18" spans="1:6">
      <c r="A18">
        <v>36</v>
      </c>
      <c r="B18">
        <v>38</v>
      </c>
      <c r="C18">
        <v>4.4801000000000002</v>
      </c>
      <c r="D18">
        <v>1822</v>
      </c>
      <c r="E18">
        <v>1.44E-2</v>
      </c>
      <c r="F18">
        <v>1.52E-2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 Morales</dc:creator>
  <cp:lastModifiedBy>Mindy Morales</cp:lastModifiedBy>
  <dcterms:created xsi:type="dcterms:W3CDTF">2016-01-19T22:27:59Z</dcterms:created>
  <dcterms:modified xsi:type="dcterms:W3CDTF">2016-01-20T21:30:06Z</dcterms:modified>
</cp:coreProperties>
</file>