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-Data\IMR\Analysis\GLOMICON\18S-best\"/>
    </mc:Choice>
  </mc:AlternateContent>
  <xr:revisionPtr revIDLastSave="0" documentId="13_ncr:9_{A8DB79F3-A845-4513-B7CD-D7967971C9F1}" xr6:coauthVersionLast="47" xr6:coauthVersionMax="47" xr10:uidLastSave="{00000000-0000-0000-0000-000000000000}"/>
  <bookViews>
    <workbookView xWindow="-110" yWindow="-110" windowWidth="19420" windowHeight="11500" activeTab="1" xr2:uid="{9133E45A-4047-4D87-8299-97EC5E1CB210}"/>
  </bookViews>
  <sheets>
    <sheet name="cutadapt_log" sheetId="1" r:id="rId1"/>
    <sheet name="deblur stats" sheetId="2" r:id="rId2"/>
  </sheets>
  <calcPr calcId="0"/>
</workbook>
</file>

<file path=xl/sharedStrings.xml><?xml version="1.0" encoding="utf-8"?>
<sst xmlns="http://schemas.openxmlformats.org/spreadsheetml/2006/main" count="141" uniqueCount="105">
  <si>
    <t>sample</t>
  </si>
  <si>
    <t>pairs_in</t>
  </si>
  <si>
    <t>read1_match</t>
  </si>
  <si>
    <t>read2_match</t>
  </si>
  <si>
    <t>pairs_passed</t>
  </si>
  <si>
    <t>E-G1-AWI11</t>
  </si>
  <si>
    <t>E-G13-NOAA23</t>
  </si>
  <si>
    <t>E-G14-ROS20</t>
  </si>
  <si>
    <t>E-G15-AWI3</t>
  </si>
  <si>
    <t>E-G16-NOC11</t>
  </si>
  <si>
    <t>E-G2-NOAA29</t>
  </si>
  <si>
    <t>E-G27-eMock2-2</t>
  </si>
  <si>
    <t>E-G28-eMock2-7</t>
  </si>
  <si>
    <t>E-G29-eMockA-11</t>
  </si>
  <si>
    <t>E-G3-DAL6</t>
  </si>
  <si>
    <t>E-G30-eMockB-18</t>
  </si>
  <si>
    <t>E-G31-eMockB-20</t>
  </si>
  <si>
    <t>E-G32-bMock2</t>
  </si>
  <si>
    <t>E-G33-bMock9</t>
  </si>
  <si>
    <t>E-G34-bMock20</t>
  </si>
  <si>
    <t>E-G35-bMock22</t>
  </si>
  <si>
    <t>E-G36-bMock27</t>
  </si>
  <si>
    <t>E-G6-DAL18</t>
  </si>
  <si>
    <t>G10r-ROS4</t>
  </si>
  <si>
    <t>G11r-DAL30</t>
  </si>
  <si>
    <t>G12r-NOC23</t>
  </si>
  <si>
    <t>G17r-DAL12</t>
  </si>
  <si>
    <t>G18r-NOAA6</t>
  </si>
  <si>
    <t>G19r-AWI7</t>
  </si>
  <si>
    <t>G20r-ROS12</t>
  </si>
  <si>
    <t>G21r-NOC33</t>
  </si>
  <si>
    <t>G22r-DAL24</t>
  </si>
  <si>
    <t>G23r-NOAA12</t>
  </si>
  <si>
    <t>G24r-AWI15</t>
  </si>
  <si>
    <t>G25r-ROS8</t>
  </si>
  <si>
    <t>G26r-NOAA5</t>
  </si>
  <si>
    <t>G4r-ROS16</t>
  </si>
  <si>
    <t>G5r-NOC4</t>
  </si>
  <si>
    <t>G7r-NOC20</t>
  </si>
  <si>
    <t>G8r-AWI19</t>
  </si>
  <si>
    <t>G9r-NOAA17</t>
  </si>
  <si>
    <t>NOAA23</t>
  </si>
  <si>
    <t>NOC11</t>
  </si>
  <si>
    <t>NOAA29</t>
  </si>
  <si>
    <t>NOC23</t>
  </si>
  <si>
    <t>NOAA6</t>
  </si>
  <si>
    <t>NOC33</t>
  </si>
  <si>
    <t>NOAA12</t>
  </si>
  <si>
    <t>NOAA5</t>
  </si>
  <si>
    <t>NOC4</t>
  </si>
  <si>
    <t>NOC20</t>
  </si>
  <si>
    <t>NOAA17</t>
  </si>
  <si>
    <t>DAL6</t>
  </si>
  <si>
    <t>DAL18</t>
  </si>
  <si>
    <t>DAL30</t>
  </si>
  <si>
    <t>DAL12</t>
  </si>
  <si>
    <t>DAL24</t>
  </si>
  <si>
    <t>ROS20</t>
  </si>
  <si>
    <t>ROS4</t>
  </si>
  <si>
    <t>ROS12</t>
  </si>
  <si>
    <t>ROS8</t>
  </si>
  <si>
    <t>ROS16</t>
  </si>
  <si>
    <t>AWI3</t>
  </si>
  <si>
    <t>AWI11</t>
  </si>
  <si>
    <t>AWI7</t>
  </si>
  <si>
    <t>AWI15</t>
  </si>
  <si>
    <t>AWI19</t>
  </si>
  <si>
    <t>eMock2-2</t>
  </si>
  <si>
    <t>eMock2-7</t>
  </si>
  <si>
    <t>eMockA-11</t>
  </si>
  <si>
    <t>eMockB-18</t>
  </si>
  <si>
    <t>eMockB-20</t>
  </si>
  <si>
    <t>bMock2</t>
  </si>
  <si>
    <t>bMock9</t>
  </si>
  <si>
    <t>bMock20</t>
  </si>
  <si>
    <t>bMock22</t>
  </si>
  <si>
    <t>bMock27</t>
  </si>
  <si>
    <t>Deblur</t>
  </si>
  <si>
    <t># samples</t>
  </si>
  <si>
    <t># Features</t>
  </si>
  <si>
    <t>Total Frequency</t>
  </si>
  <si>
    <t>Min Frequency</t>
  </si>
  <si>
    <t>Median Frequency</t>
  </si>
  <si>
    <t>Max Frequency</t>
  </si>
  <si>
    <t>Mean Frequency</t>
  </si>
  <si>
    <t>SeqID</t>
  </si>
  <si>
    <t>Deblur f0.01</t>
  </si>
  <si>
    <t>f20 (=0.01)</t>
  </si>
  <si>
    <t>reads-raw</t>
  </si>
  <si>
    <t>fraction-artifact-with-minsize</t>
  </si>
  <si>
    <t>fraction-artifact</t>
  </si>
  <si>
    <t>fraction-missed-reference</t>
  </si>
  <si>
    <t>unique-reads-derep</t>
  </si>
  <si>
    <t>reads-derep</t>
  </si>
  <si>
    <t>unique-reads-deblur</t>
  </si>
  <si>
    <t>reads-deblur</t>
  </si>
  <si>
    <t>unique-reads-hit-artifact</t>
  </si>
  <si>
    <t>reads-hit-artifact</t>
  </si>
  <si>
    <t>unique-reads-chimeric</t>
  </si>
  <si>
    <t>reads-chimeric</t>
  </si>
  <si>
    <t>unique-reads-hit-reference</t>
  </si>
  <si>
    <t>reads-hit-reference</t>
  </si>
  <si>
    <t>unique-reads-missed-reference</t>
  </si>
  <si>
    <t>reads-missed-reference</t>
  </si>
  <si>
    <t>sample-id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</si>
</sst>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333333"/>
      <name val="Arial"/>
      <family val="2"/>
    </font>
    <font>
      <sz val="10"/>
      <color theme="1"/>
      <name val="Aptos Narrow"/>
      <family val="2"/>
      <scheme val="minor"/>
    </font>
    <font>
      <sz val="10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33" borderId="10" xfId="0" applyFont="1" applyFill="1" applyBorder="1" applyAlignment="1">
      <alignment horizontal="center" wrapText="1"/>
    </xf>
    <xf numFmtId="0" fontId="19" fillId="33" borderId="0" xfId="0" applyFont="1" applyFill="1"/>
    <xf numFmtId="0" fontId="19" fillId="0" borderId="0" xfId="0" applyFont="1"/>
    <xf numFmtId="0" fontId="20" fillId="34" borderId="11" xfId="0" applyFont="1" applyFill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F5F9-140F-499C-9DBB-DD6F5EAE6047}">
  <dimension ref="A1:M37"/>
  <sheetViews>
    <sheetView workbookViewId="0">
      <selection activeCell="K12" sqref="K12"/>
    </sheetView>
  </sheetViews>
  <sheetFormatPr defaultRowHeight="14.5" x14ac:dyDescent="0.35"/>
  <cols>
    <col min="1" max="2" width="15.54296875" bestFit="1" customWidth="1"/>
    <col min="11" max="11" width="15.6328125" bestFit="1" customWidth="1"/>
  </cols>
  <sheetData>
    <row r="1" spans="1:13" x14ac:dyDescent="0.35">
      <c r="A1" s="1" t="s">
        <v>0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H1" t="s">
        <v>77</v>
      </c>
      <c r="I1" t="s">
        <v>86</v>
      </c>
      <c r="M1" t="s">
        <v>87</v>
      </c>
    </row>
    <row r="2" spans="1:13" x14ac:dyDescent="0.35">
      <c r="A2" t="s">
        <v>63</v>
      </c>
      <c r="B2" t="s">
        <v>5</v>
      </c>
      <c r="C2">
        <v>29735</v>
      </c>
      <c r="D2">
        <v>29485</v>
      </c>
      <c r="E2">
        <v>29194</v>
      </c>
      <c r="F2">
        <v>28987</v>
      </c>
      <c r="H2">
        <v>13129</v>
      </c>
      <c r="I2">
        <v>13012</v>
      </c>
      <c r="K2" t="s">
        <v>78</v>
      </c>
      <c r="L2">
        <v>36</v>
      </c>
      <c r="M2">
        <v>36</v>
      </c>
    </row>
    <row r="3" spans="1:13" x14ac:dyDescent="0.35">
      <c r="A3" t="s">
        <v>65</v>
      </c>
      <c r="B3" t="s">
        <v>33</v>
      </c>
      <c r="C3">
        <v>44073</v>
      </c>
      <c r="D3">
        <v>43742</v>
      </c>
      <c r="E3">
        <v>43595</v>
      </c>
      <c r="F3">
        <v>43272</v>
      </c>
      <c r="H3">
        <v>18662</v>
      </c>
      <c r="I3">
        <v>18395</v>
      </c>
      <c r="K3" t="s">
        <v>79</v>
      </c>
      <c r="L3">
        <v>4727</v>
      </c>
      <c r="M3">
        <v>881</v>
      </c>
    </row>
    <row r="4" spans="1:13" x14ac:dyDescent="0.35">
      <c r="A4" t="s">
        <v>66</v>
      </c>
      <c r="B4" t="s">
        <v>39</v>
      </c>
      <c r="C4">
        <v>32477</v>
      </c>
      <c r="D4">
        <v>32268</v>
      </c>
      <c r="E4">
        <v>32120</v>
      </c>
      <c r="F4">
        <v>31916</v>
      </c>
      <c r="H4">
        <v>12287</v>
      </c>
      <c r="I4">
        <v>12173</v>
      </c>
      <c r="K4" t="s">
        <v>80</v>
      </c>
      <c r="L4">
        <v>733986</v>
      </c>
      <c r="M4">
        <v>719198</v>
      </c>
    </row>
    <row r="5" spans="1:13" x14ac:dyDescent="0.35">
      <c r="A5" t="s">
        <v>62</v>
      </c>
      <c r="B5" t="s">
        <v>8</v>
      </c>
      <c r="C5">
        <v>29070</v>
      </c>
      <c r="D5">
        <v>28785</v>
      </c>
      <c r="E5">
        <v>28571</v>
      </c>
      <c r="F5">
        <v>28316</v>
      </c>
      <c r="H5">
        <v>13825</v>
      </c>
      <c r="I5">
        <v>13671</v>
      </c>
    </row>
    <row r="6" spans="1:13" x14ac:dyDescent="0.35">
      <c r="A6" t="s">
        <v>64</v>
      </c>
      <c r="B6" t="s">
        <v>28</v>
      </c>
      <c r="C6">
        <v>49033</v>
      </c>
      <c r="D6">
        <v>48720</v>
      </c>
      <c r="E6">
        <v>48483</v>
      </c>
      <c r="F6">
        <v>48174</v>
      </c>
      <c r="H6">
        <v>19514</v>
      </c>
      <c r="I6">
        <v>19238</v>
      </c>
      <c r="K6" t="s">
        <v>81</v>
      </c>
      <c r="L6">
        <v>2112</v>
      </c>
      <c r="M6">
        <v>1914</v>
      </c>
    </row>
    <row r="7" spans="1:13" x14ac:dyDescent="0.35">
      <c r="A7" t="s">
        <v>72</v>
      </c>
      <c r="B7" t="s">
        <v>17</v>
      </c>
      <c r="C7">
        <v>200281</v>
      </c>
      <c r="D7">
        <v>196874</v>
      </c>
      <c r="E7">
        <v>195433</v>
      </c>
      <c r="F7">
        <v>193574</v>
      </c>
      <c r="H7">
        <v>50992</v>
      </c>
      <c r="I7">
        <v>50916</v>
      </c>
      <c r="K7" t="s">
        <v>82</v>
      </c>
      <c r="L7">
        <v>15178</v>
      </c>
      <c r="M7">
        <v>14600</v>
      </c>
    </row>
    <row r="8" spans="1:13" x14ac:dyDescent="0.35">
      <c r="A8" t="s">
        <v>74</v>
      </c>
      <c r="B8" t="s">
        <v>19</v>
      </c>
      <c r="C8">
        <v>360946</v>
      </c>
      <c r="D8">
        <v>358796</v>
      </c>
      <c r="E8">
        <v>355176</v>
      </c>
      <c r="F8">
        <v>353182</v>
      </c>
      <c r="H8">
        <v>93958</v>
      </c>
      <c r="I8">
        <v>93673</v>
      </c>
      <c r="K8" t="s">
        <v>83</v>
      </c>
      <c r="L8">
        <v>93958</v>
      </c>
      <c r="M8">
        <v>93673</v>
      </c>
    </row>
    <row r="9" spans="1:13" x14ac:dyDescent="0.35">
      <c r="A9" t="s">
        <v>75</v>
      </c>
      <c r="B9" t="s">
        <v>20</v>
      </c>
      <c r="C9">
        <v>216517</v>
      </c>
      <c r="D9">
        <v>214115</v>
      </c>
      <c r="E9">
        <v>211977</v>
      </c>
      <c r="F9">
        <v>210613</v>
      </c>
      <c r="H9">
        <v>55476</v>
      </c>
      <c r="I9">
        <v>55327</v>
      </c>
      <c r="K9" t="s">
        <v>84</v>
      </c>
      <c r="L9">
        <v>20388</v>
      </c>
      <c r="M9">
        <v>19978</v>
      </c>
    </row>
    <row r="10" spans="1:13" x14ac:dyDescent="0.35">
      <c r="A10" t="s">
        <v>76</v>
      </c>
      <c r="B10" t="s">
        <v>21</v>
      </c>
      <c r="C10">
        <v>218745</v>
      </c>
      <c r="D10">
        <v>215955</v>
      </c>
      <c r="E10">
        <v>213724</v>
      </c>
      <c r="F10">
        <v>212141</v>
      </c>
      <c r="H10">
        <v>55068</v>
      </c>
      <c r="I10">
        <v>54915</v>
      </c>
    </row>
    <row r="11" spans="1:13" x14ac:dyDescent="0.35">
      <c r="A11" t="s">
        <v>73</v>
      </c>
      <c r="B11" t="s">
        <v>18</v>
      </c>
      <c r="C11">
        <v>218526</v>
      </c>
      <c r="D11">
        <v>217021</v>
      </c>
      <c r="E11">
        <v>214926</v>
      </c>
      <c r="F11">
        <v>213547</v>
      </c>
      <c r="H11">
        <v>55616</v>
      </c>
      <c r="I11">
        <v>55477</v>
      </c>
    </row>
    <row r="12" spans="1:13" x14ac:dyDescent="0.35">
      <c r="A12" t="s">
        <v>55</v>
      </c>
      <c r="B12" t="s">
        <v>26</v>
      </c>
      <c r="C12">
        <v>33168</v>
      </c>
      <c r="D12">
        <v>32935</v>
      </c>
      <c r="E12">
        <v>32817</v>
      </c>
      <c r="F12">
        <v>32585</v>
      </c>
      <c r="H12">
        <v>18633</v>
      </c>
      <c r="I12">
        <v>17984</v>
      </c>
    </row>
    <row r="13" spans="1:13" x14ac:dyDescent="0.35">
      <c r="A13" t="s">
        <v>53</v>
      </c>
      <c r="B13" t="s">
        <v>22</v>
      </c>
      <c r="C13">
        <v>21982</v>
      </c>
      <c r="D13">
        <v>21781</v>
      </c>
      <c r="E13">
        <v>21556</v>
      </c>
      <c r="F13">
        <v>21411</v>
      </c>
      <c r="H13">
        <v>12414</v>
      </c>
      <c r="I13">
        <v>12092</v>
      </c>
    </row>
    <row r="14" spans="1:13" x14ac:dyDescent="0.35">
      <c r="A14" t="s">
        <v>56</v>
      </c>
      <c r="B14" t="s">
        <v>31</v>
      </c>
      <c r="C14">
        <v>47714</v>
      </c>
      <c r="D14">
        <v>47418</v>
      </c>
      <c r="E14">
        <v>47196</v>
      </c>
      <c r="F14">
        <v>46912</v>
      </c>
      <c r="H14">
        <v>27125</v>
      </c>
      <c r="I14">
        <v>26433</v>
      </c>
    </row>
    <row r="15" spans="1:13" x14ac:dyDescent="0.35">
      <c r="A15" t="s">
        <v>54</v>
      </c>
      <c r="B15" t="s">
        <v>24</v>
      </c>
      <c r="C15">
        <v>23246</v>
      </c>
      <c r="D15">
        <v>23116</v>
      </c>
      <c r="E15">
        <v>22985</v>
      </c>
      <c r="F15">
        <v>22855</v>
      </c>
      <c r="H15">
        <v>13793</v>
      </c>
      <c r="I15">
        <v>13415</v>
      </c>
    </row>
    <row r="16" spans="1:13" x14ac:dyDescent="0.35">
      <c r="A16" t="s">
        <v>52</v>
      </c>
      <c r="B16" t="s">
        <v>14</v>
      </c>
      <c r="C16">
        <v>7327</v>
      </c>
      <c r="D16">
        <v>7087</v>
      </c>
      <c r="E16">
        <v>7024</v>
      </c>
      <c r="F16">
        <v>6966</v>
      </c>
      <c r="H16">
        <v>3977</v>
      </c>
      <c r="I16">
        <v>3864</v>
      </c>
    </row>
    <row r="17" spans="1:9" x14ac:dyDescent="0.35">
      <c r="A17" t="s">
        <v>67</v>
      </c>
      <c r="B17" t="s">
        <v>11</v>
      </c>
      <c r="C17">
        <v>134507</v>
      </c>
      <c r="D17">
        <v>130870</v>
      </c>
      <c r="E17">
        <v>129483</v>
      </c>
      <c r="F17">
        <v>128697</v>
      </c>
      <c r="H17">
        <v>19788</v>
      </c>
      <c r="I17">
        <v>19341</v>
      </c>
    </row>
    <row r="18" spans="1:9" x14ac:dyDescent="0.35">
      <c r="A18" t="s">
        <v>68</v>
      </c>
      <c r="B18" t="s">
        <v>12</v>
      </c>
      <c r="C18">
        <v>147307</v>
      </c>
      <c r="D18">
        <v>142881</v>
      </c>
      <c r="E18">
        <v>141507</v>
      </c>
      <c r="F18">
        <v>140499</v>
      </c>
      <c r="H18">
        <v>20502</v>
      </c>
      <c r="I18">
        <v>20016</v>
      </c>
    </row>
    <row r="19" spans="1:9" x14ac:dyDescent="0.35">
      <c r="A19" t="s">
        <v>69</v>
      </c>
      <c r="B19" t="s">
        <v>13</v>
      </c>
      <c r="C19">
        <v>132684</v>
      </c>
      <c r="D19">
        <v>131633</v>
      </c>
      <c r="E19">
        <v>130530</v>
      </c>
      <c r="F19">
        <v>129642</v>
      </c>
      <c r="H19">
        <v>19627</v>
      </c>
      <c r="I19">
        <v>19113</v>
      </c>
    </row>
    <row r="20" spans="1:9" x14ac:dyDescent="0.35">
      <c r="A20" t="s">
        <v>70</v>
      </c>
      <c r="B20" t="s">
        <v>15</v>
      </c>
      <c r="C20">
        <v>153942</v>
      </c>
      <c r="D20">
        <v>152673</v>
      </c>
      <c r="E20">
        <v>151390</v>
      </c>
      <c r="F20">
        <v>150349</v>
      </c>
      <c r="H20">
        <v>24077</v>
      </c>
      <c r="I20">
        <v>23570</v>
      </c>
    </row>
    <row r="21" spans="1:9" x14ac:dyDescent="0.35">
      <c r="A21" t="s">
        <v>71</v>
      </c>
      <c r="B21" t="s">
        <v>16</v>
      </c>
      <c r="C21">
        <v>145559</v>
      </c>
      <c r="D21">
        <v>144367</v>
      </c>
      <c r="E21">
        <v>143289</v>
      </c>
      <c r="F21">
        <v>142265</v>
      </c>
      <c r="H21">
        <v>22186</v>
      </c>
      <c r="I21">
        <v>21659</v>
      </c>
    </row>
    <row r="22" spans="1:9" x14ac:dyDescent="0.35">
      <c r="A22" t="s">
        <v>47</v>
      </c>
      <c r="B22" t="s">
        <v>32</v>
      </c>
      <c r="C22">
        <v>26950</v>
      </c>
      <c r="D22">
        <v>26769</v>
      </c>
      <c r="E22">
        <v>26642</v>
      </c>
      <c r="F22">
        <v>26463</v>
      </c>
      <c r="H22">
        <v>16532</v>
      </c>
      <c r="I22">
        <v>15529</v>
      </c>
    </row>
    <row r="23" spans="1:9" x14ac:dyDescent="0.35">
      <c r="A23" t="s">
        <v>51</v>
      </c>
      <c r="B23" t="s">
        <v>40</v>
      </c>
      <c r="C23">
        <v>3926</v>
      </c>
      <c r="D23">
        <v>3901</v>
      </c>
      <c r="E23">
        <v>3888</v>
      </c>
      <c r="F23">
        <v>3863</v>
      </c>
      <c r="H23">
        <v>2435</v>
      </c>
      <c r="I23">
        <v>2277</v>
      </c>
    </row>
    <row r="24" spans="1:9" x14ac:dyDescent="0.35">
      <c r="A24" t="s">
        <v>41</v>
      </c>
      <c r="B24" t="s">
        <v>6</v>
      </c>
      <c r="C24">
        <v>5355</v>
      </c>
      <c r="D24">
        <v>5281</v>
      </c>
      <c r="E24">
        <v>5253</v>
      </c>
      <c r="F24">
        <v>5209</v>
      </c>
      <c r="H24">
        <v>2960</v>
      </c>
      <c r="I24">
        <v>2734</v>
      </c>
    </row>
    <row r="25" spans="1:9" x14ac:dyDescent="0.35">
      <c r="A25" t="s">
        <v>43</v>
      </c>
      <c r="B25" t="s">
        <v>10</v>
      </c>
      <c r="C25">
        <v>4036</v>
      </c>
      <c r="D25">
        <v>3987</v>
      </c>
      <c r="E25">
        <v>3955</v>
      </c>
      <c r="F25">
        <v>3926</v>
      </c>
      <c r="H25">
        <v>2112</v>
      </c>
      <c r="I25">
        <v>1914</v>
      </c>
    </row>
    <row r="26" spans="1:9" x14ac:dyDescent="0.35">
      <c r="A26" t="s">
        <v>48</v>
      </c>
      <c r="B26" t="s">
        <v>35</v>
      </c>
      <c r="C26">
        <v>10623</v>
      </c>
      <c r="D26">
        <v>10556</v>
      </c>
      <c r="E26">
        <v>10517</v>
      </c>
      <c r="F26">
        <v>10452</v>
      </c>
      <c r="H26">
        <v>6148</v>
      </c>
      <c r="I26">
        <v>5474</v>
      </c>
    </row>
    <row r="27" spans="1:9" x14ac:dyDescent="0.35">
      <c r="A27" t="s">
        <v>45</v>
      </c>
      <c r="B27" t="s">
        <v>27</v>
      </c>
      <c r="C27">
        <v>15554</v>
      </c>
      <c r="D27">
        <v>15443</v>
      </c>
      <c r="E27">
        <v>15391</v>
      </c>
      <c r="F27">
        <v>15282</v>
      </c>
      <c r="H27">
        <v>8909</v>
      </c>
      <c r="I27">
        <v>8051</v>
      </c>
    </row>
    <row r="28" spans="1:9" x14ac:dyDescent="0.35">
      <c r="A28" t="s">
        <v>42</v>
      </c>
      <c r="B28" t="s">
        <v>9</v>
      </c>
      <c r="C28">
        <v>9438</v>
      </c>
      <c r="D28">
        <v>9181</v>
      </c>
      <c r="E28">
        <v>9172</v>
      </c>
      <c r="F28">
        <v>9023</v>
      </c>
      <c r="H28">
        <v>5108</v>
      </c>
      <c r="I28">
        <v>5006</v>
      </c>
    </row>
    <row r="29" spans="1:9" x14ac:dyDescent="0.35">
      <c r="A29" t="s">
        <v>50</v>
      </c>
      <c r="B29" t="s">
        <v>38</v>
      </c>
      <c r="C29">
        <v>20780</v>
      </c>
      <c r="D29">
        <v>20510</v>
      </c>
      <c r="E29">
        <v>20578</v>
      </c>
      <c r="F29">
        <v>20311</v>
      </c>
      <c r="H29">
        <v>12578</v>
      </c>
      <c r="I29">
        <v>12136</v>
      </c>
    </row>
    <row r="30" spans="1:9" x14ac:dyDescent="0.35">
      <c r="A30" t="s">
        <v>44</v>
      </c>
      <c r="B30" t="s">
        <v>25</v>
      </c>
      <c r="C30">
        <v>13594</v>
      </c>
      <c r="D30">
        <v>13462</v>
      </c>
      <c r="E30">
        <v>13422</v>
      </c>
      <c r="F30">
        <v>13290</v>
      </c>
      <c r="H30">
        <v>7790</v>
      </c>
      <c r="I30">
        <v>7568</v>
      </c>
    </row>
    <row r="31" spans="1:9" x14ac:dyDescent="0.35">
      <c r="A31" t="s">
        <v>46</v>
      </c>
      <c r="B31" t="s">
        <v>30</v>
      </c>
      <c r="C31">
        <v>34661</v>
      </c>
      <c r="D31">
        <v>34412</v>
      </c>
      <c r="E31">
        <v>34234</v>
      </c>
      <c r="F31">
        <v>33988</v>
      </c>
      <c r="H31">
        <v>20713</v>
      </c>
      <c r="I31">
        <v>20159</v>
      </c>
    </row>
    <row r="32" spans="1:9" x14ac:dyDescent="0.35">
      <c r="A32" t="s">
        <v>49</v>
      </c>
      <c r="B32" t="s">
        <v>37</v>
      </c>
      <c r="C32">
        <v>21852</v>
      </c>
      <c r="D32">
        <v>21645</v>
      </c>
      <c r="E32">
        <v>21632</v>
      </c>
      <c r="F32">
        <v>21425</v>
      </c>
      <c r="H32">
        <v>12565</v>
      </c>
      <c r="I32">
        <v>12268</v>
      </c>
    </row>
    <row r="33" spans="1:9" x14ac:dyDescent="0.35">
      <c r="A33" t="s">
        <v>59</v>
      </c>
      <c r="B33" t="s">
        <v>29</v>
      </c>
      <c r="C33">
        <v>35019</v>
      </c>
      <c r="D33">
        <v>34701</v>
      </c>
      <c r="E33">
        <v>34663</v>
      </c>
      <c r="F33">
        <v>34351</v>
      </c>
      <c r="H33">
        <v>19374</v>
      </c>
      <c r="I33">
        <v>18154</v>
      </c>
    </row>
    <row r="34" spans="1:9" x14ac:dyDescent="0.35">
      <c r="A34" t="s">
        <v>61</v>
      </c>
      <c r="B34" t="s">
        <v>36</v>
      </c>
      <c r="C34">
        <v>19866</v>
      </c>
      <c r="D34">
        <v>19677</v>
      </c>
      <c r="E34">
        <v>19695</v>
      </c>
      <c r="F34">
        <v>19509</v>
      </c>
      <c r="H34">
        <v>12058</v>
      </c>
      <c r="I34">
        <v>11369</v>
      </c>
    </row>
    <row r="35" spans="1:9" x14ac:dyDescent="0.35">
      <c r="A35" t="s">
        <v>57</v>
      </c>
      <c r="B35" t="s">
        <v>7</v>
      </c>
      <c r="C35">
        <v>5888</v>
      </c>
      <c r="D35">
        <v>5799</v>
      </c>
      <c r="E35">
        <v>5723</v>
      </c>
      <c r="F35">
        <v>5675</v>
      </c>
      <c r="H35">
        <v>3177</v>
      </c>
      <c r="I35">
        <v>3041</v>
      </c>
    </row>
    <row r="36" spans="1:9" x14ac:dyDescent="0.35">
      <c r="A36" t="s">
        <v>58</v>
      </c>
      <c r="B36" t="s">
        <v>23</v>
      </c>
      <c r="C36">
        <v>29967</v>
      </c>
      <c r="D36">
        <v>29744</v>
      </c>
      <c r="E36">
        <v>29649</v>
      </c>
      <c r="F36">
        <v>29429</v>
      </c>
      <c r="H36">
        <v>17597</v>
      </c>
      <c r="I36">
        <v>16626</v>
      </c>
    </row>
    <row r="37" spans="1:9" x14ac:dyDescent="0.35">
      <c r="A37" t="s">
        <v>60</v>
      </c>
      <c r="B37" t="s">
        <v>34</v>
      </c>
      <c r="C37">
        <v>24806</v>
      </c>
      <c r="D37">
        <v>24637</v>
      </c>
      <c r="E37">
        <v>24558</v>
      </c>
      <c r="F37">
        <v>24392</v>
      </c>
      <c r="H37">
        <v>13281</v>
      </c>
      <c r="I37">
        <v>12608</v>
      </c>
    </row>
  </sheetData>
  <sortState xmlns:xlrd2="http://schemas.microsoft.com/office/spreadsheetml/2017/richdata2" ref="A2:M37">
    <sortCondition ref="A1:A37"/>
  </sortState>
  <conditionalFormatting sqref="H1:H1048576 I1">
    <cfRule type="cellIs" dxfId="0" priority="1" operator="between">
      <formula>1</formula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BEA-3666-4754-944E-9B7BCFCF95EB}">
  <dimension ref="A1:R37"/>
  <sheetViews>
    <sheetView tabSelected="1" workbookViewId="0">
      <selection activeCell="E2" sqref="E2"/>
    </sheetView>
  </sheetViews>
  <sheetFormatPr defaultRowHeight="13" x14ac:dyDescent="0.3"/>
  <cols>
    <col min="1" max="1" width="17.26953125" style="4" customWidth="1"/>
    <col min="2" max="16384" width="8.7265625" style="4"/>
  </cols>
  <sheetData>
    <row r="1" spans="1:18" ht="65.5" thickBot="1" x14ac:dyDescent="0.35">
      <c r="A1" s="2" t="s">
        <v>104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3"/>
    </row>
    <row r="2" spans="1:18" ht="13.5" thickBot="1" x14ac:dyDescent="0.35">
      <c r="A2" s="5" t="s">
        <v>6</v>
      </c>
      <c r="B2" s="5">
        <v>5195</v>
      </c>
      <c r="C2" s="5">
        <v>0.351107</v>
      </c>
      <c r="D2" s="5">
        <v>0</v>
      </c>
      <c r="E2" s="5">
        <v>5.3759999999999997E-3</v>
      </c>
      <c r="F2" s="5">
        <v>310</v>
      </c>
      <c r="G2" s="5">
        <v>3371</v>
      </c>
      <c r="H2" s="5">
        <v>240</v>
      </c>
      <c r="I2" s="5">
        <v>2977</v>
      </c>
      <c r="J2" s="5">
        <v>0</v>
      </c>
      <c r="K2" s="5">
        <v>0</v>
      </c>
      <c r="L2" s="5">
        <v>1</v>
      </c>
      <c r="M2" s="5">
        <v>1</v>
      </c>
      <c r="N2" s="5">
        <v>238</v>
      </c>
      <c r="O2" s="5">
        <v>2960</v>
      </c>
      <c r="P2" s="5">
        <v>1</v>
      </c>
      <c r="Q2" s="5">
        <v>16</v>
      </c>
    </row>
    <row r="3" spans="1:18" ht="13.5" thickBot="1" x14ac:dyDescent="0.35">
      <c r="A3" s="5" t="s">
        <v>7</v>
      </c>
      <c r="B3" s="5">
        <v>5644</v>
      </c>
      <c r="C3" s="5">
        <v>0.37774600000000003</v>
      </c>
      <c r="D3" s="5">
        <v>0</v>
      </c>
      <c r="E3" s="5">
        <v>0</v>
      </c>
      <c r="F3" s="5">
        <v>377</v>
      </c>
      <c r="G3" s="5">
        <v>3512</v>
      </c>
      <c r="H3" s="5">
        <v>324</v>
      </c>
      <c r="I3" s="5">
        <v>3177</v>
      </c>
      <c r="J3" s="5">
        <v>0</v>
      </c>
      <c r="K3" s="5">
        <v>0</v>
      </c>
      <c r="L3" s="5">
        <v>0</v>
      </c>
      <c r="M3" s="5">
        <v>0</v>
      </c>
      <c r="N3" s="5">
        <v>324</v>
      </c>
      <c r="O3" s="5">
        <v>3177</v>
      </c>
      <c r="P3" s="5">
        <v>0</v>
      </c>
      <c r="Q3" s="5">
        <v>0</v>
      </c>
    </row>
    <row r="4" spans="1:18" ht="13.5" thickBot="1" x14ac:dyDescent="0.35">
      <c r="A4" s="6" t="s">
        <v>8</v>
      </c>
      <c r="B4" s="6">
        <v>28281</v>
      </c>
      <c r="C4" s="6">
        <v>0.28121400000000002</v>
      </c>
      <c r="D4" s="6">
        <v>0</v>
      </c>
      <c r="E4" s="6">
        <v>0</v>
      </c>
      <c r="F4" s="6">
        <v>828</v>
      </c>
      <c r="G4" s="6">
        <v>20328</v>
      </c>
      <c r="H4" s="6">
        <v>194</v>
      </c>
      <c r="I4" s="6">
        <v>13826</v>
      </c>
      <c r="J4" s="6">
        <v>0</v>
      </c>
      <c r="K4" s="6">
        <v>0</v>
      </c>
      <c r="L4" s="6">
        <v>1</v>
      </c>
      <c r="M4" s="6">
        <v>1</v>
      </c>
      <c r="N4" s="6">
        <v>193</v>
      </c>
      <c r="O4" s="6">
        <v>13825</v>
      </c>
      <c r="P4" s="6">
        <v>0</v>
      </c>
      <c r="Q4" s="6">
        <v>0</v>
      </c>
    </row>
    <row r="5" spans="1:18" ht="13.5" thickBot="1" x14ac:dyDescent="0.35">
      <c r="A5" s="6" t="s">
        <v>9</v>
      </c>
      <c r="B5" s="6">
        <v>8997</v>
      </c>
      <c r="C5" s="6">
        <v>0.340113</v>
      </c>
      <c r="D5" s="6">
        <v>0</v>
      </c>
      <c r="E5" s="6">
        <v>1.173E-3</v>
      </c>
      <c r="F5" s="6">
        <v>388</v>
      </c>
      <c r="G5" s="6">
        <v>5937</v>
      </c>
      <c r="H5" s="6">
        <v>280</v>
      </c>
      <c r="I5" s="6">
        <v>5114</v>
      </c>
      <c r="J5" s="6">
        <v>0</v>
      </c>
      <c r="K5" s="6">
        <v>0</v>
      </c>
      <c r="L5" s="6">
        <v>0</v>
      </c>
      <c r="M5" s="6">
        <v>0</v>
      </c>
      <c r="N5" s="6">
        <v>278</v>
      </c>
      <c r="O5" s="6">
        <v>5108</v>
      </c>
      <c r="P5" s="6">
        <v>2</v>
      </c>
      <c r="Q5" s="6">
        <v>6</v>
      </c>
    </row>
    <row r="6" spans="1:18" ht="13.5" thickBot="1" x14ac:dyDescent="0.35">
      <c r="A6" s="6" t="s">
        <v>5</v>
      </c>
      <c r="B6" s="6">
        <v>28955</v>
      </c>
      <c r="C6" s="6">
        <v>0.29594199999999998</v>
      </c>
      <c r="D6" s="6">
        <v>0</v>
      </c>
      <c r="E6" s="6">
        <v>0</v>
      </c>
      <c r="F6" s="6">
        <v>961</v>
      </c>
      <c r="G6" s="6">
        <v>20386</v>
      </c>
      <c r="H6" s="6">
        <v>173</v>
      </c>
      <c r="I6" s="6">
        <v>13134</v>
      </c>
      <c r="J6" s="6">
        <v>0</v>
      </c>
      <c r="K6" s="6">
        <v>0</v>
      </c>
      <c r="L6" s="6">
        <v>5</v>
      </c>
      <c r="M6" s="6">
        <v>5</v>
      </c>
      <c r="N6" s="6">
        <v>168</v>
      </c>
      <c r="O6" s="6">
        <v>13129</v>
      </c>
      <c r="P6" s="6">
        <v>0</v>
      </c>
      <c r="Q6" s="6">
        <v>0</v>
      </c>
    </row>
    <row r="7" spans="1:18" ht="13.5" thickBot="1" x14ac:dyDescent="0.35">
      <c r="A7" s="5" t="s">
        <v>11</v>
      </c>
      <c r="B7" s="5">
        <v>128557</v>
      </c>
      <c r="C7" s="5">
        <v>0.517343</v>
      </c>
      <c r="D7" s="5">
        <v>0</v>
      </c>
      <c r="E7" s="5">
        <v>1.01E-4</v>
      </c>
      <c r="F7" s="5">
        <v>7182</v>
      </c>
      <c r="G7" s="5">
        <v>62049</v>
      </c>
      <c r="H7" s="5">
        <v>873</v>
      </c>
      <c r="I7" s="5">
        <v>24183</v>
      </c>
      <c r="J7" s="5">
        <v>0</v>
      </c>
      <c r="K7" s="5">
        <v>0</v>
      </c>
      <c r="L7" s="5">
        <v>577</v>
      </c>
      <c r="M7" s="5">
        <v>4393</v>
      </c>
      <c r="N7" s="5">
        <v>295</v>
      </c>
      <c r="O7" s="5">
        <v>19788</v>
      </c>
      <c r="P7" s="5">
        <v>1</v>
      </c>
      <c r="Q7" s="5">
        <v>2</v>
      </c>
    </row>
    <row r="8" spans="1:18" ht="13.5" thickBot="1" x14ac:dyDescent="0.35">
      <c r="A8" s="5" t="s">
        <v>12</v>
      </c>
      <c r="B8" s="5">
        <v>140312</v>
      </c>
      <c r="C8" s="5">
        <v>0.53284799999999999</v>
      </c>
      <c r="D8" s="5">
        <v>0</v>
      </c>
      <c r="E8" s="5">
        <v>0</v>
      </c>
      <c r="F8" s="5">
        <v>7845</v>
      </c>
      <c r="G8" s="5">
        <v>65547</v>
      </c>
      <c r="H8" s="5">
        <v>1014</v>
      </c>
      <c r="I8" s="5">
        <v>25433</v>
      </c>
      <c r="J8" s="5">
        <v>0</v>
      </c>
      <c r="K8" s="5">
        <v>0</v>
      </c>
      <c r="L8" s="5">
        <v>685</v>
      </c>
      <c r="M8" s="5">
        <v>4931</v>
      </c>
      <c r="N8" s="5">
        <v>329</v>
      </c>
      <c r="O8" s="5">
        <v>20502</v>
      </c>
      <c r="P8" s="5">
        <v>0</v>
      </c>
      <c r="Q8" s="5">
        <v>0</v>
      </c>
    </row>
    <row r="9" spans="1:18" ht="13.5" thickBot="1" x14ac:dyDescent="0.35">
      <c r="A9" s="6" t="s">
        <v>13</v>
      </c>
      <c r="B9" s="6">
        <v>129481</v>
      </c>
      <c r="C9" s="6">
        <v>0.52352900000000002</v>
      </c>
      <c r="D9" s="6">
        <v>0</v>
      </c>
      <c r="E9" s="6">
        <v>0</v>
      </c>
      <c r="F9" s="6">
        <v>7348</v>
      </c>
      <c r="G9" s="6">
        <v>61694</v>
      </c>
      <c r="H9" s="6">
        <v>964</v>
      </c>
      <c r="I9" s="6">
        <v>24040</v>
      </c>
      <c r="J9" s="6">
        <v>0</v>
      </c>
      <c r="K9" s="6">
        <v>0</v>
      </c>
      <c r="L9" s="6">
        <v>653</v>
      </c>
      <c r="M9" s="6">
        <v>4413</v>
      </c>
      <c r="N9" s="6">
        <v>311</v>
      </c>
      <c r="O9" s="6">
        <v>19627</v>
      </c>
      <c r="P9" s="6">
        <v>0</v>
      </c>
      <c r="Q9" s="6">
        <v>0</v>
      </c>
    </row>
    <row r="10" spans="1:18" ht="13.5" thickBot="1" x14ac:dyDescent="0.35">
      <c r="A10" s="6" t="s">
        <v>10</v>
      </c>
      <c r="B10" s="6">
        <v>3917</v>
      </c>
      <c r="C10" s="6">
        <v>0.40132800000000002</v>
      </c>
      <c r="D10" s="6">
        <v>0</v>
      </c>
      <c r="E10" s="6">
        <v>0</v>
      </c>
      <c r="F10" s="6">
        <v>259</v>
      </c>
      <c r="G10" s="6">
        <v>2345</v>
      </c>
      <c r="H10" s="6">
        <v>224</v>
      </c>
      <c r="I10" s="6">
        <v>2112</v>
      </c>
      <c r="J10" s="6">
        <v>0</v>
      </c>
      <c r="K10" s="6">
        <v>0</v>
      </c>
      <c r="L10" s="6">
        <v>0</v>
      </c>
      <c r="M10" s="6">
        <v>0</v>
      </c>
      <c r="N10" s="6">
        <v>224</v>
      </c>
      <c r="O10" s="6">
        <v>2112</v>
      </c>
      <c r="P10" s="6">
        <v>0</v>
      </c>
      <c r="Q10" s="6">
        <v>0</v>
      </c>
    </row>
    <row r="11" spans="1:18" ht="13.5" thickBot="1" x14ac:dyDescent="0.35">
      <c r="A11" s="5" t="s">
        <v>15</v>
      </c>
      <c r="B11" s="5">
        <v>150146</v>
      </c>
      <c r="C11" s="5">
        <v>0.50560099999999997</v>
      </c>
      <c r="D11" s="5">
        <v>0</v>
      </c>
      <c r="E11" s="5">
        <v>0</v>
      </c>
      <c r="F11" s="5">
        <v>8307</v>
      </c>
      <c r="G11" s="5">
        <v>74232</v>
      </c>
      <c r="H11" s="5">
        <v>967</v>
      </c>
      <c r="I11" s="5">
        <v>29162</v>
      </c>
      <c r="J11" s="5">
        <v>0</v>
      </c>
      <c r="K11" s="5">
        <v>0</v>
      </c>
      <c r="L11" s="5">
        <v>659</v>
      </c>
      <c r="M11" s="5">
        <v>5085</v>
      </c>
      <c r="N11" s="5">
        <v>308</v>
      </c>
      <c r="O11" s="5">
        <v>24077</v>
      </c>
      <c r="P11" s="5">
        <v>0</v>
      </c>
      <c r="Q11" s="5">
        <v>0</v>
      </c>
    </row>
    <row r="12" spans="1:18" ht="13.5" thickBot="1" x14ac:dyDescent="0.35">
      <c r="A12" s="6" t="s">
        <v>16</v>
      </c>
      <c r="B12" s="6">
        <v>142098</v>
      </c>
      <c r="C12" s="6">
        <v>0.51244199999999995</v>
      </c>
      <c r="D12" s="6">
        <v>0</v>
      </c>
      <c r="E12" s="6">
        <v>0</v>
      </c>
      <c r="F12" s="6">
        <v>7988</v>
      </c>
      <c r="G12" s="6">
        <v>69281</v>
      </c>
      <c r="H12" s="6">
        <v>978</v>
      </c>
      <c r="I12" s="6">
        <v>27109</v>
      </c>
      <c r="J12" s="6">
        <v>0</v>
      </c>
      <c r="K12" s="6">
        <v>0</v>
      </c>
      <c r="L12" s="6">
        <v>650</v>
      </c>
      <c r="M12" s="6">
        <v>4923</v>
      </c>
      <c r="N12" s="6">
        <v>328</v>
      </c>
      <c r="O12" s="6">
        <v>22186</v>
      </c>
      <c r="P12" s="6">
        <v>0</v>
      </c>
      <c r="Q12" s="6">
        <v>0</v>
      </c>
    </row>
    <row r="13" spans="1:18" ht="13.5" thickBot="1" x14ac:dyDescent="0.35">
      <c r="A13" s="5" t="s">
        <v>17</v>
      </c>
      <c r="B13" s="5">
        <v>193379</v>
      </c>
      <c r="C13" s="5">
        <v>0.38242999999999999</v>
      </c>
      <c r="D13" s="5">
        <v>0</v>
      </c>
      <c r="E13" s="5">
        <v>0</v>
      </c>
      <c r="F13" s="5">
        <v>6928</v>
      </c>
      <c r="G13" s="5">
        <v>119425</v>
      </c>
      <c r="H13" s="5">
        <v>347</v>
      </c>
      <c r="I13" s="5">
        <v>53614</v>
      </c>
      <c r="J13" s="5">
        <v>0</v>
      </c>
      <c r="K13" s="5">
        <v>0</v>
      </c>
      <c r="L13" s="5">
        <v>261</v>
      </c>
      <c r="M13" s="5">
        <v>2622</v>
      </c>
      <c r="N13" s="5">
        <v>86</v>
      </c>
      <c r="O13" s="5">
        <v>50992</v>
      </c>
      <c r="P13" s="5">
        <v>0</v>
      </c>
      <c r="Q13" s="5">
        <v>0</v>
      </c>
    </row>
    <row r="14" spans="1:18" ht="13.5" thickBot="1" x14ac:dyDescent="0.35">
      <c r="A14" s="6" t="s">
        <v>18</v>
      </c>
      <c r="B14" s="6">
        <v>213320</v>
      </c>
      <c r="C14" s="6">
        <v>0.38292700000000002</v>
      </c>
      <c r="D14" s="6">
        <v>0</v>
      </c>
      <c r="E14" s="6">
        <v>0</v>
      </c>
      <c r="F14" s="6">
        <v>7922</v>
      </c>
      <c r="G14" s="6">
        <v>131634</v>
      </c>
      <c r="H14" s="6">
        <v>507</v>
      </c>
      <c r="I14" s="6">
        <v>59147</v>
      </c>
      <c r="J14" s="6">
        <v>0</v>
      </c>
      <c r="K14" s="6">
        <v>0</v>
      </c>
      <c r="L14" s="6">
        <v>381</v>
      </c>
      <c r="M14" s="6">
        <v>3531</v>
      </c>
      <c r="N14" s="6">
        <v>126</v>
      </c>
      <c r="O14" s="6">
        <v>55616</v>
      </c>
      <c r="P14" s="6">
        <v>0</v>
      </c>
      <c r="Q14" s="6">
        <v>0</v>
      </c>
    </row>
    <row r="15" spans="1:18" ht="13.5" thickBot="1" x14ac:dyDescent="0.35">
      <c r="A15" s="6" t="s">
        <v>19</v>
      </c>
      <c r="B15" s="6">
        <v>352724</v>
      </c>
      <c r="C15" s="6">
        <v>0.35614000000000001</v>
      </c>
      <c r="D15" s="6">
        <v>0</v>
      </c>
      <c r="E15" s="6">
        <v>0</v>
      </c>
      <c r="F15" s="6">
        <v>12934</v>
      </c>
      <c r="G15" s="6">
        <v>227105</v>
      </c>
      <c r="H15" s="6">
        <v>638</v>
      </c>
      <c r="I15" s="6">
        <v>99757</v>
      </c>
      <c r="J15" s="6">
        <v>0</v>
      </c>
      <c r="K15" s="6">
        <v>0</v>
      </c>
      <c r="L15" s="6">
        <v>466</v>
      </c>
      <c r="M15" s="6">
        <v>5799</v>
      </c>
      <c r="N15" s="6">
        <v>172</v>
      </c>
      <c r="O15" s="6">
        <v>93958</v>
      </c>
      <c r="P15" s="6">
        <v>0</v>
      </c>
      <c r="Q15" s="6">
        <v>0</v>
      </c>
    </row>
    <row r="16" spans="1:18" ht="13.5" thickBot="1" x14ac:dyDescent="0.35">
      <c r="A16" s="6" t="s">
        <v>20</v>
      </c>
      <c r="B16" s="6">
        <v>210363</v>
      </c>
      <c r="C16" s="6">
        <v>0.37886399999999998</v>
      </c>
      <c r="D16" s="6">
        <v>0</v>
      </c>
      <c r="E16" s="6">
        <v>0</v>
      </c>
      <c r="F16" s="6">
        <v>7899</v>
      </c>
      <c r="G16" s="6">
        <v>130664</v>
      </c>
      <c r="H16" s="6">
        <v>483</v>
      </c>
      <c r="I16" s="6">
        <v>58808</v>
      </c>
      <c r="J16" s="6">
        <v>0</v>
      </c>
      <c r="K16" s="6">
        <v>0</v>
      </c>
      <c r="L16" s="6">
        <v>363</v>
      </c>
      <c r="M16" s="6">
        <v>3332</v>
      </c>
      <c r="N16" s="6">
        <v>120</v>
      </c>
      <c r="O16" s="6">
        <v>55476</v>
      </c>
      <c r="P16" s="6">
        <v>0</v>
      </c>
      <c r="Q16" s="6">
        <v>0</v>
      </c>
    </row>
    <row r="17" spans="1:17" ht="13.5" thickBot="1" x14ac:dyDescent="0.35">
      <c r="A17" s="5" t="s">
        <v>21</v>
      </c>
      <c r="B17" s="5">
        <v>211884</v>
      </c>
      <c r="C17" s="5">
        <v>0.38614500000000002</v>
      </c>
      <c r="D17" s="5">
        <v>0</v>
      </c>
      <c r="E17" s="5">
        <v>0</v>
      </c>
      <c r="F17" s="5">
        <v>7818</v>
      </c>
      <c r="G17" s="5">
        <v>130066</v>
      </c>
      <c r="H17" s="5">
        <v>460</v>
      </c>
      <c r="I17" s="5">
        <v>58369</v>
      </c>
      <c r="J17" s="5">
        <v>0</v>
      </c>
      <c r="K17" s="5">
        <v>0</v>
      </c>
      <c r="L17" s="5">
        <v>344</v>
      </c>
      <c r="M17" s="5">
        <v>3301</v>
      </c>
      <c r="N17" s="5">
        <v>116</v>
      </c>
      <c r="O17" s="5">
        <v>55068</v>
      </c>
      <c r="P17" s="5">
        <v>0</v>
      </c>
      <c r="Q17" s="5">
        <v>0</v>
      </c>
    </row>
    <row r="18" spans="1:17" ht="13.5" thickBot="1" x14ac:dyDescent="0.35">
      <c r="A18" s="5" t="s">
        <v>14</v>
      </c>
      <c r="B18" s="5">
        <v>6947</v>
      </c>
      <c r="C18" s="5">
        <v>0.33985900000000002</v>
      </c>
      <c r="D18" s="5">
        <v>0</v>
      </c>
      <c r="E18" s="5">
        <v>0</v>
      </c>
      <c r="F18" s="5">
        <v>305</v>
      </c>
      <c r="G18" s="5">
        <v>4586</v>
      </c>
      <c r="H18" s="5">
        <v>215</v>
      </c>
      <c r="I18" s="5">
        <v>3977</v>
      </c>
      <c r="J18" s="5">
        <v>0</v>
      </c>
      <c r="K18" s="5">
        <v>0</v>
      </c>
      <c r="L18" s="5">
        <v>0</v>
      </c>
      <c r="M18" s="5">
        <v>0</v>
      </c>
      <c r="N18" s="5">
        <v>215</v>
      </c>
      <c r="O18" s="5">
        <v>3977</v>
      </c>
      <c r="P18" s="5">
        <v>0</v>
      </c>
      <c r="Q18" s="5">
        <v>0</v>
      </c>
    </row>
    <row r="19" spans="1:17" ht="13.5" thickBot="1" x14ac:dyDescent="0.35">
      <c r="A19" s="5" t="s">
        <v>22</v>
      </c>
      <c r="B19" s="5">
        <v>21367</v>
      </c>
      <c r="C19" s="5">
        <v>0.310479</v>
      </c>
      <c r="D19" s="5">
        <v>0</v>
      </c>
      <c r="E19" s="5">
        <v>0</v>
      </c>
      <c r="F19" s="5">
        <v>764</v>
      </c>
      <c r="G19" s="5">
        <v>14733</v>
      </c>
      <c r="H19" s="5">
        <v>364</v>
      </c>
      <c r="I19" s="5">
        <v>12416</v>
      </c>
      <c r="J19" s="5">
        <v>0</v>
      </c>
      <c r="K19" s="5">
        <v>0</v>
      </c>
      <c r="L19" s="5">
        <v>1</v>
      </c>
      <c r="M19" s="5">
        <v>2</v>
      </c>
      <c r="N19" s="5">
        <v>363</v>
      </c>
      <c r="O19" s="5">
        <v>12414</v>
      </c>
      <c r="P19" s="5">
        <v>0</v>
      </c>
      <c r="Q19" s="5">
        <v>0</v>
      </c>
    </row>
    <row r="20" spans="1:17" ht="13.5" thickBot="1" x14ac:dyDescent="0.35">
      <c r="A20" s="6" t="s">
        <v>23</v>
      </c>
      <c r="B20" s="6">
        <v>29345</v>
      </c>
      <c r="C20" s="6">
        <v>0.25264999999999999</v>
      </c>
      <c r="D20" s="6">
        <v>0</v>
      </c>
      <c r="E20" s="6">
        <v>2.4940000000000001E-3</v>
      </c>
      <c r="F20" s="6">
        <v>1473</v>
      </c>
      <c r="G20" s="6">
        <v>21931</v>
      </c>
      <c r="H20" s="6">
        <v>746</v>
      </c>
      <c r="I20" s="6">
        <v>17667</v>
      </c>
      <c r="J20" s="6">
        <v>0</v>
      </c>
      <c r="K20" s="6">
        <v>0</v>
      </c>
      <c r="L20" s="6">
        <v>15</v>
      </c>
      <c r="M20" s="6">
        <v>26</v>
      </c>
      <c r="N20" s="6">
        <v>720</v>
      </c>
      <c r="O20" s="6">
        <v>17597</v>
      </c>
      <c r="P20" s="6">
        <v>11</v>
      </c>
      <c r="Q20" s="6">
        <v>44</v>
      </c>
    </row>
    <row r="21" spans="1:17" ht="13.5" thickBot="1" x14ac:dyDescent="0.35">
      <c r="A21" s="5" t="s">
        <v>24</v>
      </c>
      <c r="B21" s="5">
        <v>22838</v>
      </c>
      <c r="C21" s="5">
        <v>0.235178</v>
      </c>
      <c r="D21" s="5">
        <v>0</v>
      </c>
      <c r="E21" s="5">
        <v>0</v>
      </c>
      <c r="F21" s="5">
        <v>1030</v>
      </c>
      <c r="G21" s="5">
        <v>17467</v>
      </c>
      <c r="H21" s="5">
        <v>390</v>
      </c>
      <c r="I21" s="5">
        <v>13814</v>
      </c>
      <c r="J21" s="5">
        <v>0</v>
      </c>
      <c r="K21" s="5">
        <v>0</v>
      </c>
      <c r="L21" s="5">
        <v>7</v>
      </c>
      <c r="M21" s="5">
        <v>21</v>
      </c>
      <c r="N21" s="5">
        <v>383</v>
      </c>
      <c r="O21" s="5">
        <v>13793</v>
      </c>
      <c r="P21" s="5">
        <v>0</v>
      </c>
      <c r="Q21" s="5">
        <v>0</v>
      </c>
    </row>
    <row r="22" spans="1:17" ht="13.5" thickBot="1" x14ac:dyDescent="0.35">
      <c r="A22" s="5" t="s">
        <v>25</v>
      </c>
      <c r="B22" s="5">
        <v>13267</v>
      </c>
      <c r="C22" s="5">
        <v>0.26268200000000003</v>
      </c>
      <c r="D22" s="5">
        <v>0</v>
      </c>
      <c r="E22" s="5">
        <v>1.794E-3</v>
      </c>
      <c r="F22" s="5">
        <v>666</v>
      </c>
      <c r="G22" s="5">
        <v>9782</v>
      </c>
      <c r="H22" s="5">
        <v>341</v>
      </c>
      <c r="I22" s="5">
        <v>7807</v>
      </c>
      <c r="J22" s="5">
        <v>0</v>
      </c>
      <c r="K22" s="5">
        <v>0</v>
      </c>
      <c r="L22" s="5">
        <v>2</v>
      </c>
      <c r="M22" s="5">
        <v>3</v>
      </c>
      <c r="N22" s="5">
        <v>337</v>
      </c>
      <c r="O22" s="5">
        <v>7790</v>
      </c>
      <c r="P22" s="5">
        <v>2</v>
      </c>
      <c r="Q22" s="5">
        <v>14</v>
      </c>
    </row>
    <row r="23" spans="1:17" ht="13.5" thickBot="1" x14ac:dyDescent="0.35">
      <c r="A23" s="5" t="s">
        <v>26</v>
      </c>
      <c r="B23" s="5">
        <v>32553</v>
      </c>
      <c r="C23" s="5">
        <v>0.25702700000000001</v>
      </c>
      <c r="D23" s="5">
        <v>0</v>
      </c>
      <c r="E23" s="5">
        <v>5.3600000000000002E-4</v>
      </c>
      <c r="F23" s="5">
        <v>1394</v>
      </c>
      <c r="G23" s="5">
        <v>24186</v>
      </c>
      <c r="H23" s="5">
        <v>490</v>
      </c>
      <c r="I23" s="5">
        <v>18706</v>
      </c>
      <c r="J23" s="5">
        <v>0</v>
      </c>
      <c r="K23" s="5">
        <v>0</v>
      </c>
      <c r="L23" s="5">
        <v>26</v>
      </c>
      <c r="M23" s="5">
        <v>63</v>
      </c>
      <c r="N23" s="5">
        <v>462</v>
      </c>
      <c r="O23" s="5">
        <v>18633</v>
      </c>
      <c r="P23" s="5">
        <v>2</v>
      </c>
      <c r="Q23" s="5">
        <v>10</v>
      </c>
    </row>
    <row r="24" spans="1:17" ht="13.5" thickBot="1" x14ac:dyDescent="0.35">
      <c r="A24" s="5" t="s">
        <v>27</v>
      </c>
      <c r="B24" s="5">
        <v>15230</v>
      </c>
      <c r="C24" s="5">
        <v>0.280499</v>
      </c>
      <c r="D24" s="5">
        <v>0</v>
      </c>
      <c r="E24" s="5">
        <v>4.2469999999999999E-3</v>
      </c>
      <c r="F24" s="5">
        <v>865</v>
      </c>
      <c r="G24" s="5">
        <v>10958</v>
      </c>
      <c r="H24" s="5">
        <v>484</v>
      </c>
      <c r="I24" s="5">
        <v>8953</v>
      </c>
      <c r="J24" s="5">
        <v>0</v>
      </c>
      <c r="K24" s="5">
        <v>0</v>
      </c>
      <c r="L24" s="5">
        <v>5</v>
      </c>
      <c r="M24" s="5">
        <v>6</v>
      </c>
      <c r="N24" s="5">
        <v>476</v>
      </c>
      <c r="O24" s="5">
        <v>8909</v>
      </c>
      <c r="P24" s="5">
        <v>3</v>
      </c>
      <c r="Q24" s="5">
        <v>38</v>
      </c>
    </row>
    <row r="25" spans="1:17" ht="13.5" thickBot="1" x14ac:dyDescent="0.35">
      <c r="A25" s="5" t="s">
        <v>28</v>
      </c>
      <c r="B25" s="5">
        <v>48120</v>
      </c>
      <c r="C25" s="5">
        <v>0.282086</v>
      </c>
      <c r="D25" s="5">
        <v>0</v>
      </c>
      <c r="E25" s="5">
        <v>0</v>
      </c>
      <c r="F25" s="5">
        <v>2136</v>
      </c>
      <c r="G25" s="5">
        <v>34546</v>
      </c>
      <c r="H25" s="5">
        <v>367</v>
      </c>
      <c r="I25" s="5">
        <v>19889</v>
      </c>
      <c r="J25" s="5">
        <v>0</v>
      </c>
      <c r="K25" s="5">
        <v>0</v>
      </c>
      <c r="L25" s="5">
        <v>130</v>
      </c>
      <c r="M25" s="5">
        <v>375</v>
      </c>
      <c r="N25" s="5">
        <v>237</v>
      </c>
      <c r="O25" s="5">
        <v>19514</v>
      </c>
      <c r="P25" s="5">
        <v>0</v>
      </c>
      <c r="Q25" s="5">
        <v>0</v>
      </c>
    </row>
    <row r="26" spans="1:17" ht="13.5" thickBot="1" x14ac:dyDescent="0.35">
      <c r="A26" s="6" t="s">
        <v>29</v>
      </c>
      <c r="B26" s="6">
        <v>34254</v>
      </c>
      <c r="C26" s="6">
        <v>0.279617</v>
      </c>
      <c r="D26" s="6">
        <v>0</v>
      </c>
      <c r="E26" s="6">
        <v>2.882E-3</v>
      </c>
      <c r="F26" s="6">
        <v>1810</v>
      </c>
      <c r="G26" s="6">
        <v>24676</v>
      </c>
      <c r="H26" s="6">
        <v>838</v>
      </c>
      <c r="I26" s="6">
        <v>19491</v>
      </c>
      <c r="J26" s="6">
        <v>0</v>
      </c>
      <c r="K26" s="6">
        <v>0</v>
      </c>
      <c r="L26" s="6">
        <v>32</v>
      </c>
      <c r="M26" s="6">
        <v>61</v>
      </c>
      <c r="N26" s="6">
        <v>794</v>
      </c>
      <c r="O26" s="6">
        <v>19374</v>
      </c>
      <c r="P26" s="6">
        <v>12</v>
      </c>
      <c r="Q26" s="6">
        <v>56</v>
      </c>
    </row>
    <row r="27" spans="1:17" ht="13.5" thickBot="1" x14ac:dyDescent="0.35">
      <c r="A27" s="6" t="s">
        <v>30</v>
      </c>
      <c r="B27" s="6">
        <v>33932</v>
      </c>
      <c r="C27" s="6">
        <v>0.23491100000000001</v>
      </c>
      <c r="D27" s="6">
        <v>0</v>
      </c>
      <c r="E27" s="6">
        <v>2.3600000000000001E-3</v>
      </c>
      <c r="F27" s="6">
        <v>1373</v>
      </c>
      <c r="G27" s="6">
        <v>25961</v>
      </c>
      <c r="H27" s="6">
        <v>485</v>
      </c>
      <c r="I27" s="6">
        <v>20769</v>
      </c>
      <c r="J27" s="6">
        <v>0</v>
      </c>
      <c r="K27" s="6">
        <v>0</v>
      </c>
      <c r="L27" s="6">
        <v>4</v>
      </c>
      <c r="M27" s="6">
        <v>7</v>
      </c>
      <c r="N27" s="6">
        <v>477</v>
      </c>
      <c r="O27" s="6">
        <v>20713</v>
      </c>
      <c r="P27" s="6">
        <v>4</v>
      </c>
      <c r="Q27" s="6">
        <v>49</v>
      </c>
    </row>
    <row r="28" spans="1:17" ht="13.5" thickBot="1" x14ac:dyDescent="0.35">
      <c r="A28" s="6" t="s">
        <v>31</v>
      </c>
      <c r="B28" s="6">
        <v>46823</v>
      </c>
      <c r="C28" s="6">
        <v>0.24221000000000001</v>
      </c>
      <c r="D28" s="6">
        <v>0</v>
      </c>
      <c r="E28" s="6">
        <v>1.11E-4</v>
      </c>
      <c r="F28" s="6">
        <v>1926</v>
      </c>
      <c r="G28" s="6">
        <v>35482</v>
      </c>
      <c r="H28" s="6">
        <v>573</v>
      </c>
      <c r="I28" s="6">
        <v>27427</v>
      </c>
      <c r="J28" s="6">
        <v>0</v>
      </c>
      <c r="K28" s="6">
        <v>0</v>
      </c>
      <c r="L28" s="6">
        <v>86</v>
      </c>
      <c r="M28" s="6">
        <v>299</v>
      </c>
      <c r="N28" s="6">
        <v>486</v>
      </c>
      <c r="O28" s="6">
        <v>27125</v>
      </c>
      <c r="P28" s="6">
        <v>1</v>
      </c>
      <c r="Q28" s="6">
        <v>3</v>
      </c>
    </row>
    <row r="29" spans="1:17" ht="13.5" thickBot="1" x14ac:dyDescent="0.35">
      <c r="A29" s="5" t="s">
        <v>32</v>
      </c>
      <c r="B29" s="5">
        <v>26413</v>
      </c>
      <c r="C29" s="5">
        <v>0.22617699999999999</v>
      </c>
      <c r="D29" s="5">
        <v>0</v>
      </c>
      <c r="E29" s="5">
        <v>1.088E-3</v>
      </c>
      <c r="F29" s="5">
        <v>1195</v>
      </c>
      <c r="G29" s="5">
        <v>20439</v>
      </c>
      <c r="H29" s="5">
        <v>492</v>
      </c>
      <c r="I29" s="5">
        <v>16559</v>
      </c>
      <c r="J29" s="5">
        <v>0</v>
      </c>
      <c r="K29" s="5">
        <v>0</v>
      </c>
      <c r="L29" s="5">
        <v>5</v>
      </c>
      <c r="M29" s="5">
        <v>9</v>
      </c>
      <c r="N29" s="5">
        <v>480</v>
      </c>
      <c r="O29" s="5">
        <v>16532</v>
      </c>
      <c r="P29" s="5">
        <v>7</v>
      </c>
      <c r="Q29" s="5">
        <v>18</v>
      </c>
    </row>
    <row r="30" spans="1:17" ht="13.5" thickBot="1" x14ac:dyDescent="0.35">
      <c r="A30" s="5" t="s">
        <v>33</v>
      </c>
      <c r="B30" s="5">
        <v>43245</v>
      </c>
      <c r="C30" s="5">
        <v>0.24437500000000001</v>
      </c>
      <c r="D30" s="5">
        <v>0</v>
      </c>
      <c r="E30" s="5">
        <v>0</v>
      </c>
      <c r="F30" s="5">
        <v>1960</v>
      </c>
      <c r="G30" s="5">
        <v>32677</v>
      </c>
      <c r="H30" s="5">
        <v>316</v>
      </c>
      <c r="I30" s="5">
        <v>18861</v>
      </c>
      <c r="J30" s="5">
        <v>0</v>
      </c>
      <c r="K30" s="5">
        <v>0</v>
      </c>
      <c r="L30" s="5">
        <v>74</v>
      </c>
      <c r="M30" s="5">
        <v>199</v>
      </c>
      <c r="N30" s="5">
        <v>242</v>
      </c>
      <c r="O30" s="5">
        <v>18662</v>
      </c>
      <c r="P30" s="5">
        <v>0</v>
      </c>
      <c r="Q30" s="5">
        <v>0</v>
      </c>
    </row>
    <row r="31" spans="1:17" ht="13.5" thickBot="1" x14ac:dyDescent="0.35">
      <c r="A31" s="6" t="s">
        <v>34</v>
      </c>
      <c r="B31" s="6">
        <v>24345</v>
      </c>
      <c r="C31" s="6">
        <v>0.31390400000000002</v>
      </c>
      <c r="D31" s="6">
        <v>0</v>
      </c>
      <c r="E31" s="6">
        <v>8.2799999999999996E-4</v>
      </c>
      <c r="F31" s="6">
        <v>1324</v>
      </c>
      <c r="G31" s="6">
        <v>16703</v>
      </c>
      <c r="H31" s="6">
        <v>665</v>
      </c>
      <c r="I31" s="6">
        <v>13349</v>
      </c>
      <c r="J31" s="6">
        <v>0</v>
      </c>
      <c r="K31" s="6">
        <v>0</v>
      </c>
      <c r="L31" s="6">
        <v>34</v>
      </c>
      <c r="M31" s="6">
        <v>57</v>
      </c>
      <c r="N31" s="6">
        <v>626</v>
      </c>
      <c r="O31" s="6">
        <v>13281</v>
      </c>
      <c r="P31" s="6">
        <v>5</v>
      </c>
      <c r="Q31" s="6">
        <v>11</v>
      </c>
    </row>
    <row r="32" spans="1:17" ht="13.5" thickBot="1" x14ac:dyDescent="0.35">
      <c r="A32" s="6" t="s">
        <v>35</v>
      </c>
      <c r="B32" s="6">
        <v>10432</v>
      </c>
      <c r="C32" s="6">
        <v>0.28259200000000001</v>
      </c>
      <c r="D32" s="6">
        <v>0</v>
      </c>
      <c r="E32" s="6">
        <v>2.758E-3</v>
      </c>
      <c r="F32" s="6">
        <v>692</v>
      </c>
      <c r="G32" s="6">
        <v>7484</v>
      </c>
      <c r="H32" s="6">
        <v>420</v>
      </c>
      <c r="I32" s="6">
        <v>6167</v>
      </c>
      <c r="J32" s="6">
        <v>0</v>
      </c>
      <c r="K32" s="6">
        <v>0</v>
      </c>
      <c r="L32" s="6">
        <v>1</v>
      </c>
      <c r="M32" s="6">
        <v>2</v>
      </c>
      <c r="N32" s="6">
        <v>416</v>
      </c>
      <c r="O32" s="6">
        <v>6148</v>
      </c>
      <c r="P32" s="6">
        <v>3</v>
      </c>
      <c r="Q32" s="6">
        <v>17</v>
      </c>
    </row>
    <row r="33" spans="1:17" ht="13.5" thickBot="1" x14ac:dyDescent="0.35">
      <c r="A33" s="6" t="s">
        <v>36</v>
      </c>
      <c r="B33" s="6">
        <v>19464</v>
      </c>
      <c r="C33" s="6">
        <v>0.26243300000000003</v>
      </c>
      <c r="D33" s="6">
        <v>0</v>
      </c>
      <c r="E33" s="6">
        <v>7.4600000000000003E-4</v>
      </c>
      <c r="F33" s="6">
        <v>1057</v>
      </c>
      <c r="G33" s="6">
        <v>14356</v>
      </c>
      <c r="H33" s="6">
        <v>626</v>
      </c>
      <c r="I33" s="6">
        <v>12070</v>
      </c>
      <c r="J33" s="6">
        <v>0</v>
      </c>
      <c r="K33" s="6">
        <v>0</v>
      </c>
      <c r="L33" s="6">
        <v>2</v>
      </c>
      <c r="M33" s="6">
        <v>3</v>
      </c>
      <c r="N33" s="6">
        <v>619</v>
      </c>
      <c r="O33" s="6">
        <v>12058</v>
      </c>
      <c r="P33" s="6">
        <v>5</v>
      </c>
      <c r="Q33" s="6">
        <v>9</v>
      </c>
    </row>
    <row r="34" spans="1:17" ht="13.5" thickBot="1" x14ac:dyDescent="0.35">
      <c r="A34" s="5" t="s">
        <v>37</v>
      </c>
      <c r="B34" s="5">
        <v>21396</v>
      </c>
      <c r="C34" s="5">
        <v>0.26191799999999998</v>
      </c>
      <c r="D34" s="5">
        <v>0</v>
      </c>
      <c r="E34" s="5">
        <v>7.1599999999999995E-4</v>
      </c>
      <c r="F34" s="5">
        <v>967</v>
      </c>
      <c r="G34" s="5">
        <v>15792</v>
      </c>
      <c r="H34" s="5">
        <v>403</v>
      </c>
      <c r="I34" s="5">
        <v>12589</v>
      </c>
      <c r="J34" s="5">
        <v>0</v>
      </c>
      <c r="K34" s="5">
        <v>0</v>
      </c>
      <c r="L34" s="5">
        <v>9</v>
      </c>
      <c r="M34" s="5">
        <v>15</v>
      </c>
      <c r="N34" s="5">
        <v>392</v>
      </c>
      <c r="O34" s="5">
        <v>12565</v>
      </c>
      <c r="P34" s="5">
        <v>2</v>
      </c>
      <c r="Q34" s="5">
        <v>9</v>
      </c>
    </row>
    <row r="35" spans="1:17" ht="13.5" thickBot="1" x14ac:dyDescent="0.35">
      <c r="A35" s="6" t="s">
        <v>38</v>
      </c>
      <c r="B35" s="6">
        <v>20276</v>
      </c>
      <c r="C35" s="6">
        <v>0.222973</v>
      </c>
      <c r="D35" s="6">
        <v>0</v>
      </c>
      <c r="E35" s="6">
        <v>2.2209999999999999E-3</v>
      </c>
      <c r="F35" s="6">
        <v>937</v>
      </c>
      <c r="G35" s="6">
        <v>15755</v>
      </c>
      <c r="H35" s="6">
        <v>419</v>
      </c>
      <c r="I35" s="6">
        <v>12607</v>
      </c>
      <c r="J35" s="6">
        <v>0</v>
      </c>
      <c r="K35" s="6">
        <v>0</v>
      </c>
      <c r="L35" s="6">
        <v>1</v>
      </c>
      <c r="M35" s="6">
        <v>1</v>
      </c>
      <c r="N35" s="6">
        <v>414</v>
      </c>
      <c r="O35" s="6">
        <v>12578</v>
      </c>
      <c r="P35" s="6">
        <v>4</v>
      </c>
      <c r="Q35" s="6">
        <v>28</v>
      </c>
    </row>
    <row r="36" spans="1:17" ht="13.5" thickBot="1" x14ac:dyDescent="0.35">
      <c r="A36" s="5" t="s">
        <v>39</v>
      </c>
      <c r="B36" s="5">
        <v>31879</v>
      </c>
      <c r="C36" s="5">
        <v>0.29367300000000002</v>
      </c>
      <c r="D36" s="5">
        <v>0</v>
      </c>
      <c r="E36" s="5">
        <v>0</v>
      </c>
      <c r="F36" s="5">
        <v>1372</v>
      </c>
      <c r="G36" s="5">
        <v>22517</v>
      </c>
      <c r="H36" s="5">
        <v>208</v>
      </c>
      <c r="I36" s="5">
        <v>12375</v>
      </c>
      <c r="J36" s="5">
        <v>0</v>
      </c>
      <c r="K36" s="5">
        <v>0</v>
      </c>
      <c r="L36" s="5">
        <v>38</v>
      </c>
      <c r="M36" s="5">
        <v>88</v>
      </c>
      <c r="N36" s="5">
        <v>170</v>
      </c>
      <c r="O36" s="5">
        <v>12287</v>
      </c>
      <c r="P36" s="5">
        <v>0</v>
      </c>
      <c r="Q36" s="5">
        <v>0</v>
      </c>
    </row>
    <row r="37" spans="1:17" x14ac:dyDescent="0.3">
      <c r="A37" s="6" t="s">
        <v>40</v>
      </c>
      <c r="B37" s="6">
        <v>3860</v>
      </c>
      <c r="C37" s="6">
        <v>0.25829000000000002</v>
      </c>
      <c r="D37" s="6">
        <v>0</v>
      </c>
      <c r="E37" s="6">
        <v>8.2100000000000001E-4</v>
      </c>
      <c r="F37" s="6">
        <v>240</v>
      </c>
      <c r="G37" s="6">
        <v>2863</v>
      </c>
      <c r="H37" s="6">
        <v>147</v>
      </c>
      <c r="I37" s="6">
        <v>2437</v>
      </c>
      <c r="J37" s="6">
        <v>0</v>
      </c>
      <c r="K37" s="6">
        <v>0</v>
      </c>
      <c r="L37" s="6">
        <v>0</v>
      </c>
      <c r="M37" s="6">
        <v>0</v>
      </c>
      <c r="N37" s="6">
        <v>146</v>
      </c>
      <c r="O37" s="6">
        <v>2435</v>
      </c>
      <c r="P37" s="6">
        <v>1</v>
      </c>
      <c r="Q37" s="6">
        <v>2</v>
      </c>
    </row>
  </sheetData>
  <sortState xmlns:xlrd2="http://schemas.microsoft.com/office/spreadsheetml/2017/richdata2" ref="A2:S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cutadapt_log</vt:lpstr>
      <vt:lpstr>deblur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Tolman</cp:lastModifiedBy>
  <dcterms:created xsi:type="dcterms:W3CDTF">2024-12-06T16:32:12Z</dcterms:created>
  <dcterms:modified xsi:type="dcterms:W3CDTF">2024-12-06T18:36:58Z</dcterms:modified>
</cp:coreProperties>
</file>