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70" yWindow="1170" windowWidth="21600" windowHeight="1138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G19" i="1"/>
  <c r="J19" i="1"/>
  <c r="M19" i="1"/>
  <c r="A19" i="1"/>
</calcChain>
</file>

<file path=xl/sharedStrings.xml><?xml version="1.0" encoding="utf-8"?>
<sst xmlns="http://schemas.openxmlformats.org/spreadsheetml/2006/main" count="92" uniqueCount="46">
  <si>
    <t>Soil</t>
  </si>
  <si>
    <t>Surface water</t>
  </si>
  <si>
    <t>Source-pathway-receptor analysis</t>
  </si>
  <si>
    <t>Site Name</t>
  </si>
  <si>
    <t>Country</t>
  </si>
  <si>
    <t>Primary Industry</t>
  </si>
  <si>
    <t>Source - Industry</t>
  </si>
  <si>
    <t>Toxicity</t>
  </si>
  <si>
    <t>Extent</t>
  </si>
  <si>
    <t>Mobility</t>
  </si>
  <si>
    <t>Risk</t>
  </si>
  <si>
    <t>Pathways</t>
  </si>
  <si>
    <t>Ground water</t>
  </si>
  <si>
    <t>Air</t>
  </si>
  <si>
    <t>Sediment</t>
  </si>
  <si>
    <t>Containment</t>
  </si>
  <si>
    <t>Surface cover</t>
  </si>
  <si>
    <t>Soil permeability</t>
  </si>
  <si>
    <t>Depth to hazard</t>
  </si>
  <si>
    <t>Permeability Layer</t>
  </si>
  <si>
    <t>Distance to user</t>
  </si>
  <si>
    <t>Flood potential</t>
  </si>
  <si>
    <t>Emission type</t>
  </si>
  <si>
    <t>Distance to population</t>
  </si>
  <si>
    <t>Particle size</t>
  </si>
  <si>
    <t>Contamination level</t>
  </si>
  <si>
    <t>Water interaction</t>
  </si>
  <si>
    <t>Sediment type</t>
  </si>
  <si>
    <t>Receptors</t>
  </si>
  <si>
    <t>Pathway</t>
  </si>
  <si>
    <t>Parameter</t>
  </si>
  <si>
    <t>Total Risk</t>
  </si>
  <si>
    <t>Value Not Known</t>
  </si>
  <si>
    <t>Significant waterway</t>
  </si>
  <si>
    <t>Option 1</t>
  </si>
  <si>
    <t>Industrial</t>
  </si>
  <si>
    <t>aiakfd'</t>
  </si>
  <si>
    <t>Agrichemical spray contractor's premises</t>
  </si>
  <si>
    <t>Agricultural areas - Permanent crops</t>
  </si>
  <si>
    <t>Toxic metals</t>
  </si>
  <si>
    <t>Large</t>
  </si>
  <si>
    <t>High</t>
  </si>
  <si>
    <t>Medium</t>
  </si>
  <si>
    <t>None</t>
  </si>
  <si>
    <t>No limit to access</t>
  </si>
  <si>
    <t>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</si>
</sst>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8"/>
      <color theme="3"/>
      <name val="Cambria"/>
      <family val="2"/>
      <charset val="161"/>
      <scheme val="major"/>
    </font>
    <font>
      <sz val="11"/>
      <color rgb="FF3F3F76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2" fillId="2" borderId="11" xfId="2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2" fillId="2" borderId="26" xfId="2" applyBorder="1"/>
    <xf numFmtId="0" fontId="2" fillId="2" borderId="27" xfId="2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4" xfId="0" applyBorder="1"/>
    <xf numFmtId="0" fontId="3" fillId="3" borderId="31" xfId="3" applyBorder="1"/>
    <xf numFmtId="0" fontId="3" fillId="3" borderId="32" xfId="3" applyBorder="1"/>
    <xf numFmtId="0" fontId="3" fillId="3" borderId="1" xfId="3"/>
    <xf numFmtId="0" fontId="2" fillId="2" borderId="34" xfId="2" applyBorder="1"/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4">
    <cellStyle name="Calculation" xfId="3" builtinId="22"/>
    <cellStyle name="Input" xfId="2" builtinId="20"/>
    <cellStyle name="Normal" xfId="0" builtinId="0"/>
    <cellStyle name="Title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C9" sqref="C9"/>
    </sheetView>
  </sheetViews>
  <sheetFormatPr defaultRowHeight="15" x14ac:dyDescent="0.25"/>
  <cols>
    <col min="3" max="3" width="9.140625" customWidth="1"/>
  </cols>
  <sheetData>
    <row r="1" spans="1:15" ht="23.25" thickBot="1" x14ac:dyDescent="0.35">
      <c r="A1" s="27" t="s">
        <v>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</row>
    <row r="2" spans="1:15" x14ac:dyDescent="0.25">
      <c r="A2" s="36" t="s">
        <v>3</v>
      </c>
      <c r="B2" s="37"/>
      <c r="C2" s="2" t="s">
        <v>36</v>
      </c>
      <c r="D2" s="2"/>
      <c r="E2" s="2"/>
      <c r="F2" s="2"/>
      <c r="G2" s="2"/>
      <c r="H2" s="2"/>
      <c r="I2" s="2"/>
      <c r="J2" s="2" t="s">
        <v>38</v>
      </c>
      <c r="K2" s="2"/>
      <c r="L2" s="2"/>
      <c r="M2" s="2"/>
      <c r="N2" s="2"/>
      <c r="O2" s="6"/>
    </row>
    <row r="3" spans="1:15" x14ac:dyDescent="0.25">
      <c r="A3" s="32" t="s">
        <v>4</v>
      </c>
      <c r="B3" s="3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7"/>
    </row>
    <row r="4" spans="1:15" ht="15.75" thickBot="1" x14ac:dyDescent="0.3">
      <c r="A4" s="38" t="s">
        <v>5</v>
      </c>
      <c r="B4" s="39"/>
      <c r="C4" s="4" t="s">
        <v>37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8"/>
    </row>
    <row r="5" spans="1:15" ht="23.25" thickBot="1" x14ac:dyDescent="0.35">
      <c r="A5" s="27" t="s">
        <v>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/>
    </row>
    <row r="6" spans="1:15" x14ac:dyDescent="0.25">
      <c r="A6" s="36" t="s">
        <v>7</v>
      </c>
      <c r="B6" s="37"/>
      <c r="C6" s="18" t="s">
        <v>39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6"/>
    </row>
    <row r="7" spans="1:15" x14ac:dyDescent="0.25">
      <c r="A7" s="32" t="s">
        <v>8</v>
      </c>
      <c r="B7" s="33"/>
      <c r="C7" s="18" t="s">
        <v>40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7"/>
    </row>
    <row r="8" spans="1:15" x14ac:dyDescent="0.25">
      <c r="A8" s="32" t="s">
        <v>9</v>
      </c>
      <c r="B8" s="33"/>
      <c r="C8" s="18" t="s">
        <v>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7"/>
    </row>
    <row r="9" spans="1:15" ht="15.75" thickBot="1" x14ac:dyDescent="0.3">
      <c r="A9" s="34" t="s">
        <v>10</v>
      </c>
      <c r="B9" s="35"/>
      <c r="C9" s="5">
        <v>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9"/>
    </row>
    <row r="10" spans="1:15" ht="23.25" thickBot="1" x14ac:dyDescent="0.35">
      <c r="A10" s="27" t="s">
        <v>11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</row>
    <row r="11" spans="1:15" ht="15.75" thickBot="1" x14ac:dyDescent="0.3">
      <c r="A11" s="24" t="s">
        <v>0</v>
      </c>
      <c r="B11" s="25"/>
      <c r="C11" s="26"/>
      <c r="D11" s="24" t="s">
        <v>12</v>
      </c>
      <c r="E11" s="25"/>
      <c r="F11" s="26"/>
      <c r="G11" s="24" t="s">
        <v>1</v>
      </c>
      <c r="H11" s="25"/>
      <c r="I11" s="26"/>
      <c r="J11" s="24" t="s">
        <v>13</v>
      </c>
      <c r="K11" s="25"/>
      <c r="L11" s="26"/>
      <c r="M11" s="24" t="s">
        <v>14</v>
      </c>
      <c r="N11" s="25"/>
      <c r="O11" s="26"/>
    </row>
    <row r="12" spans="1:15" x14ac:dyDescent="0.25">
      <c r="A12" s="30" t="s">
        <v>9</v>
      </c>
      <c r="B12" s="31"/>
      <c r="C12" s="18" t="s">
        <v>42</v>
      </c>
      <c r="D12" s="30" t="s">
        <v>9</v>
      </c>
      <c r="E12" s="31"/>
      <c r="F12" s="18" t="s">
        <v>32</v>
      </c>
      <c r="G12" s="30" t="s">
        <v>9</v>
      </c>
      <c r="H12" s="31"/>
      <c r="I12" s="16" t="s">
        <v>32</v>
      </c>
      <c r="J12" s="30" t="s">
        <v>9</v>
      </c>
      <c r="K12" s="31"/>
      <c r="L12" s="16" t="s">
        <v>32</v>
      </c>
      <c r="M12" s="30" t="s">
        <v>9</v>
      </c>
      <c r="N12" s="31"/>
      <c r="O12" s="16" t="s">
        <v>32</v>
      </c>
    </row>
    <row r="13" spans="1:15" x14ac:dyDescent="0.25">
      <c r="A13" s="32" t="s">
        <v>15</v>
      </c>
      <c r="B13" s="33"/>
      <c r="C13" s="18" t="s">
        <v>43</v>
      </c>
      <c r="D13" s="32" t="s">
        <v>15</v>
      </c>
      <c r="E13" s="33"/>
      <c r="F13" s="18" t="s">
        <v>32</v>
      </c>
      <c r="G13" s="32" t="s">
        <v>15</v>
      </c>
      <c r="H13" s="33"/>
      <c r="I13" s="17" t="s">
        <v>32</v>
      </c>
      <c r="J13" s="36" t="s">
        <v>22</v>
      </c>
      <c r="K13" s="37"/>
      <c r="L13" s="17" t="s">
        <v>32</v>
      </c>
      <c r="M13" s="36" t="s">
        <v>25</v>
      </c>
      <c r="N13" s="37"/>
      <c r="O13" s="17" t="s">
        <v>32</v>
      </c>
    </row>
    <row r="14" spans="1:15" x14ac:dyDescent="0.25">
      <c r="A14" s="32" t="s">
        <v>16</v>
      </c>
      <c r="B14" s="33"/>
      <c r="C14" s="18" t="s">
        <v>44</v>
      </c>
      <c r="D14" s="32" t="s">
        <v>19</v>
      </c>
      <c r="E14" s="33"/>
      <c r="F14" s="18" t="s">
        <v>32</v>
      </c>
      <c r="G14" s="32" t="s">
        <v>21</v>
      </c>
      <c r="H14" s="33"/>
      <c r="I14" s="17" t="s">
        <v>32</v>
      </c>
      <c r="J14" s="36" t="s">
        <v>23</v>
      </c>
      <c r="K14" s="37"/>
      <c r="L14" s="17" t="s">
        <v>32</v>
      </c>
      <c r="M14" s="36" t="s">
        <v>26</v>
      </c>
      <c r="N14" s="37"/>
      <c r="O14" s="17" t="s">
        <v>32</v>
      </c>
    </row>
    <row r="15" spans="1:15" x14ac:dyDescent="0.25">
      <c r="A15" s="32" t="s">
        <v>17</v>
      </c>
      <c r="B15" s="33"/>
      <c r="C15" s="18" t="s">
        <v>41</v>
      </c>
      <c r="D15" s="32" t="s">
        <v>20</v>
      </c>
      <c r="E15" s="33"/>
      <c r="F15" s="18" t="s">
        <v>32</v>
      </c>
      <c r="G15" s="34" t="s">
        <v>10</v>
      </c>
      <c r="H15" s="35"/>
      <c r="I15" s="11">
        <v>0</v>
      </c>
      <c r="J15" s="36" t="s">
        <v>24</v>
      </c>
      <c r="K15" s="37"/>
      <c r="L15" s="17" t="s">
        <v>32</v>
      </c>
      <c r="M15" s="36" t="s">
        <v>27</v>
      </c>
      <c r="N15" s="37"/>
      <c r="O15" s="17" t="s">
        <v>32</v>
      </c>
    </row>
    <row r="16" spans="1:15" x14ac:dyDescent="0.25">
      <c r="A16" s="20" t="s">
        <v>18</v>
      </c>
      <c r="B16" s="21"/>
      <c r="C16" s="18" t="s">
        <v>45</v>
      </c>
      <c r="D16" s="34" t="s">
        <v>10</v>
      </c>
      <c r="E16" s="35"/>
      <c r="F16" s="11">
        <v>0</v>
      </c>
      <c r="G16" s="15"/>
      <c r="H16" s="1"/>
      <c r="I16" s="7"/>
      <c r="J16" s="34" t="s">
        <v>10</v>
      </c>
      <c r="K16" s="35"/>
      <c r="L16" s="11">
        <v>0</v>
      </c>
      <c r="M16" s="34" t="s">
        <v>10</v>
      </c>
      <c r="N16" s="35"/>
      <c r="O16" s="11">
        <v>0</v>
      </c>
    </row>
    <row r="17" spans="1:15" ht="15.75" thickBot="1" x14ac:dyDescent="0.3">
      <c r="A17" s="22" t="s">
        <v>10</v>
      </c>
      <c r="B17" s="23"/>
      <c r="C17" s="10">
        <v>0.56000000000000005</v>
      </c>
      <c r="D17" s="12"/>
      <c r="E17" s="13"/>
      <c r="F17" s="14"/>
      <c r="G17" s="12"/>
      <c r="H17" s="13"/>
      <c r="I17" s="14"/>
      <c r="J17" s="12"/>
      <c r="K17" s="13"/>
      <c r="L17" s="14"/>
      <c r="M17" s="12"/>
      <c r="N17" s="13"/>
      <c r="O17" s="14"/>
    </row>
    <row r="18" spans="1:15" ht="23.25" thickBot="1" x14ac:dyDescent="0.35">
      <c r="A18" s="27" t="s">
        <v>28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</row>
    <row r="19" spans="1:15" ht="15.75" thickBot="1" x14ac:dyDescent="0.3">
      <c r="A19" s="24" t="str">
        <f>A11</f>
        <v>Soil</v>
      </c>
      <c r="B19" s="25"/>
      <c r="C19" s="26"/>
      <c r="D19" s="24" t="str">
        <f t="shared" ref="D19" si="0">D11</f>
        <v>Ground water</v>
      </c>
      <c r="E19" s="25"/>
      <c r="F19" s="26"/>
      <c r="G19" s="24" t="str">
        <f t="shared" ref="G19" si="1">G11</f>
        <v>Surface water</v>
      </c>
      <c r="H19" s="25"/>
      <c r="I19" s="26"/>
      <c r="J19" s="24" t="str">
        <f t="shared" ref="J19" si="2">J11</f>
        <v>Air</v>
      </c>
      <c r="K19" s="25"/>
      <c r="L19" s="26"/>
      <c r="M19" s="24" t="str">
        <f t="shared" ref="M19" si="3">M11</f>
        <v>Sediment</v>
      </c>
      <c r="N19" s="25"/>
      <c r="O19" s="26"/>
    </row>
    <row r="20" spans="1:15" x14ac:dyDescent="0.25">
      <c r="A20" s="40" t="s">
        <v>29</v>
      </c>
      <c r="B20" s="41"/>
      <c r="C20" s="18" t="s">
        <v>0</v>
      </c>
      <c r="D20" s="40" t="s">
        <v>29</v>
      </c>
      <c r="E20" s="41"/>
      <c r="F20" s="18" t="s">
        <v>0</v>
      </c>
      <c r="G20" s="40" t="s">
        <v>29</v>
      </c>
      <c r="H20" s="41"/>
      <c r="I20" s="18" t="s">
        <v>0</v>
      </c>
      <c r="J20" s="40" t="s">
        <v>29</v>
      </c>
      <c r="K20" s="41"/>
      <c r="L20" s="18" t="s">
        <v>0</v>
      </c>
      <c r="M20" s="40" t="s">
        <v>29</v>
      </c>
      <c r="N20" s="41"/>
      <c r="O20" s="17" t="s">
        <v>1</v>
      </c>
    </row>
    <row r="21" spans="1:15" x14ac:dyDescent="0.25">
      <c r="A21" s="32" t="s">
        <v>30</v>
      </c>
      <c r="B21" s="33"/>
      <c r="C21" s="18" t="s">
        <v>35</v>
      </c>
      <c r="D21" s="32" t="s">
        <v>30</v>
      </c>
      <c r="E21" s="33"/>
      <c r="F21" s="18" t="s">
        <v>33</v>
      </c>
      <c r="G21" s="32" t="s">
        <v>30</v>
      </c>
      <c r="H21" s="33"/>
      <c r="I21" s="18" t="s">
        <v>33</v>
      </c>
      <c r="J21" s="32" t="s">
        <v>30</v>
      </c>
      <c r="K21" s="33"/>
      <c r="L21" s="18" t="s">
        <v>34</v>
      </c>
      <c r="M21" s="32" t="s">
        <v>30</v>
      </c>
      <c r="N21" s="33"/>
      <c r="O21" s="17" t="s">
        <v>34</v>
      </c>
    </row>
    <row r="22" spans="1:15" ht="15.75" thickBot="1" x14ac:dyDescent="0.3">
      <c r="A22" s="42" t="s">
        <v>31</v>
      </c>
      <c r="B22" s="43"/>
      <c r="C22" s="19">
        <v>0.28000000000000003</v>
      </c>
      <c r="D22" s="42" t="s">
        <v>31</v>
      </c>
      <c r="E22" s="43"/>
      <c r="F22" s="19">
        <v>0</v>
      </c>
      <c r="G22" s="42" t="s">
        <v>31</v>
      </c>
      <c r="H22" s="43"/>
      <c r="I22" s="19">
        <v>0</v>
      </c>
      <c r="J22" s="42" t="s">
        <v>31</v>
      </c>
      <c r="K22" s="43"/>
      <c r="L22" s="19">
        <v>0</v>
      </c>
      <c r="M22" s="42" t="s">
        <v>31</v>
      </c>
      <c r="N22" s="43"/>
      <c r="O22" s="10">
        <v>0</v>
      </c>
    </row>
  </sheetData>
  <mergeCells count="61">
    <mergeCell ref="G22:H22"/>
    <mergeCell ref="J19:L19"/>
    <mergeCell ref="J20:K20"/>
    <mergeCell ref="J21:K21"/>
    <mergeCell ref="J22:K22"/>
    <mergeCell ref="A18:O18"/>
    <mergeCell ref="A19:C19"/>
    <mergeCell ref="A20:B20"/>
    <mergeCell ref="A21:B21"/>
    <mergeCell ref="A22:B22"/>
    <mergeCell ref="D19:F19"/>
    <mergeCell ref="D20:E20"/>
    <mergeCell ref="D21:E21"/>
    <mergeCell ref="D22:E22"/>
    <mergeCell ref="G19:I19"/>
    <mergeCell ref="M19:O19"/>
    <mergeCell ref="M20:N20"/>
    <mergeCell ref="M21:N21"/>
    <mergeCell ref="M22:N22"/>
    <mergeCell ref="G20:H20"/>
    <mergeCell ref="G21:H21"/>
    <mergeCell ref="J12:K12"/>
    <mergeCell ref="J13:K13"/>
    <mergeCell ref="J14:K14"/>
    <mergeCell ref="J15:K15"/>
    <mergeCell ref="J16:K16"/>
    <mergeCell ref="M12:N12"/>
    <mergeCell ref="M13:N13"/>
    <mergeCell ref="M14:N14"/>
    <mergeCell ref="M15:N15"/>
    <mergeCell ref="M16:N16"/>
    <mergeCell ref="D12:E12"/>
    <mergeCell ref="D13:E13"/>
    <mergeCell ref="D14:E14"/>
    <mergeCell ref="D15:E15"/>
    <mergeCell ref="D16:E16"/>
    <mergeCell ref="A1:O1"/>
    <mergeCell ref="A5:O5"/>
    <mergeCell ref="A7:B7"/>
    <mergeCell ref="A8:B8"/>
    <mergeCell ref="A9:B9"/>
    <mergeCell ref="A2:B2"/>
    <mergeCell ref="A3:B3"/>
    <mergeCell ref="A4:B4"/>
    <mergeCell ref="A6:B6"/>
    <mergeCell ref="A16:B16"/>
    <mergeCell ref="A17:B17"/>
    <mergeCell ref="M11:O11"/>
    <mergeCell ref="A10:O10"/>
    <mergeCell ref="A11:C11"/>
    <mergeCell ref="D11:F11"/>
    <mergeCell ref="G11:I11"/>
    <mergeCell ref="J11:L11"/>
    <mergeCell ref="G12:H12"/>
    <mergeCell ref="G13:H13"/>
    <mergeCell ref="G14:H14"/>
    <mergeCell ref="G15:H15"/>
    <mergeCell ref="A12:B12"/>
    <mergeCell ref="A13:B13"/>
    <mergeCell ref="A14:B1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2025-02-21T16:59:19Z</dcterms:modified>
</cp:coreProperties>
</file>