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blbancait-my.sharepoint.com/personal/cv01318_iblbanca_it/Documents/Desktop/DB TITOLI/"/>
    </mc:Choice>
  </mc:AlternateContent>
  <xr:revisionPtr revIDLastSave="124" documentId="8_{D6C5603A-1623-4467-AEE5-97473A575294}" xr6:coauthVersionLast="47" xr6:coauthVersionMax="47" xr10:uidLastSave="{FF30CEDE-8BD3-4003-B29B-E8FCCCDC6DDF}"/>
  <bookViews>
    <workbookView minimized="1" xWindow="2280" yWindow="2280" windowWidth="14400" windowHeight="7360" xr2:uid="{8932998A-002E-4E7D-A569-95294A550083}"/>
  </bookViews>
  <sheets>
    <sheet name="PTF_COD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</calcChain>
</file>

<file path=xl/sharedStrings.xml><?xml version="1.0" encoding="utf-8"?>
<sst xmlns="http://schemas.openxmlformats.org/spreadsheetml/2006/main" count="88" uniqueCount="59">
  <si>
    <t>Selezione</t>
  </si>
  <si>
    <t>Tipo</t>
  </si>
  <si>
    <t>Descrizione</t>
  </si>
  <si>
    <t>Ticker</t>
  </si>
  <si>
    <t>PTF_CODE</t>
  </si>
  <si>
    <t>U7868924-2</t>
  </si>
  <si>
    <t>HTCS</t>
  </si>
  <si>
    <t>Portafoglio HTCS IBL</t>
  </si>
  <si>
    <t>.HTCS</t>
  </si>
  <si>
    <t>U7868924-31</t>
  </si>
  <si>
    <t>HEDGING</t>
  </si>
  <si>
    <t>Portafoglio Derivati Crediti IBL</t>
  </si>
  <si>
    <t>.IRS_CRED</t>
  </si>
  <si>
    <t>U7868924-1</t>
  </si>
  <si>
    <t>U7868924-38</t>
  </si>
  <si>
    <t>Portafoglio Titoli HTCS BANSCO</t>
  </si>
  <si>
    <t>.HTCS_BDS</t>
  </si>
  <si>
    <t>U7868924-45</t>
  </si>
  <si>
    <t>HTC</t>
  </si>
  <si>
    <t>Portafoglio Titoli HTC BANSCO</t>
  </si>
  <si>
    <t>.HTC_BDS</t>
  </si>
  <si>
    <t>U7868924-40</t>
  </si>
  <si>
    <t>.HTC_BCA</t>
  </si>
  <si>
    <t>U7868924-41</t>
  </si>
  <si>
    <t>.HTCS_BCA</t>
  </si>
  <si>
    <t>U7868924-36</t>
  </si>
  <si>
    <t>Trading</t>
  </si>
  <si>
    <t>PTF IBL NEGOZIAZIONE CAPASSO</t>
  </si>
  <si>
    <t>.BCA_NEGOZ</t>
  </si>
  <si>
    <t>U7868924-42</t>
  </si>
  <si>
    <t>PTF IBL NEGOZIAZIONE SCONTO</t>
  </si>
  <si>
    <t>.BDS_NEGOZ</t>
  </si>
  <si>
    <t>U7868924-44</t>
  </si>
  <si>
    <t>ID</t>
  </si>
  <si>
    <t>.HTC</t>
  </si>
  <si>
    <t>Portafoglio HTC IBL</t>
  </si>
  <si>
    <t>U7868924-37</t>
  </si>
  <si>
    <t>Portafoglio Derivati Crediti BCA Mercato</t>
  </si>
  <si>
    <t>Portafoglio Derivati Crediti BCA  IBL</t>
  </si>
  <si>
    <t>.CREDBCA1</t>
  </si>
  <si>
    <t>.CREDBCA2</t>
  </si>
  <si>
    <t>EQUITY TRADING</t>
  </si>
  <si>
    <t>.ETRADING</t>
  </si>
  <si>
    <t>U7868924-47</t>
  </si>
  <si>
    <t>U7868924-46</t>
  </si>
  <si>
    <t>.EBANKING</t>
  </si>
  <si>
    <t>FVTPL</t>
  </si>
  <si>
    <t>EQUITY BANKING</t>
  </si>
  <si>
    <t>TRADING</t>
  </si>
  <si>
    <t>BANCA</t>
  </si>
  <si>
    <t>IBL</t>
  </si>
  <si>
    <t>BANSCO</t>
  </si>
  <si>
    <t>BCA</t>
  </si>
  <si>
    <t>EQUITY</t>
  </si>
  <si>
    <t>Portafoglio HTC BCA</t>
  </si>
  <si>
    <t>Portafoglio HTCS BCA</t>
  </si>
  <si>
    <t>Consolidato</t>
  </si>
  <si>
    <t>Titoli</t>
  </si>
  <si>
    <t>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</si>
</sst>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2">
    <cellStyle name="Comma 2" xfId="1" xr:uid="{A6AE8715-6459-4136-957E-DB809244A184}"/>
    <cellStyle name="Normal" xfId="0" builtinId="0"/>
  </cellStyles>
  <dxfs count="0"/>
  <tableStyles count="1" defaultTableStyle="TableStyleMedium2" defaultPivotStyle="PivotStyleLight16">
    <tableStyle name="Invisible" pivot="0" table="0" count="0" xr9:uid="{9332952B-BBF2-432E-8916-FD42AE991B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C550-4612-4F87-8A97-6FA107AF2F14}">
  <sheetPr codeName="Foglio73"/>
  <dimension ref="A1:P1917"/>
  <sheetViews>
    <sheetView tabSelected="1" zoomScale="85" zoomScaleNormal="85" workbookViewId="0">
      <selection activeCell="E2" sqref="E2"/>
    </sheetView>
  </sheetViews>
  <sheetFormatPr defaultColWidth="8.54296875" defaultRowHeight="14.5" x14ac:dyDescent="0.35"/>
  <cols>
    <col min="1" max="1" width="3.26953125" bestFit="1" customWidth="1"/>
    <col min="2" max="2" width="9.81640625" bestFit="1" customWidth="1"/>
    <col min="3" max="3" width="11.54296875" bestFit="1" customWidth="1"/>
    <col min="4" max="4" width="14.54296875" customWidth="1"/>
    <col min="5" max="5" width="36.453125" customWidth="1"/>
    <col min="6" max="6" width="15.26953125" bestFit="1" customWidth="1"/>
    <col min="7" max="7" width="16.453125" bestFit="1" customWidth="1"/>
    <col min="8" max="8" width="11.7265625" bestFit="1" customWidth="1"/>
    <col min="9" max="9" width="10.54296875" bestFit="1" customWidth="1"/>
    <col min="10" max="10" width="13.453125" bestFit="1" customWidth="1"/>
    <col min="11" max="12" width="8" bestFit="1" customWidth="1"/>
    <col min="13" max="15" width="12.54296875" bestFit="1" customWidth="1"/>
    <col min="16" max="16" width="20.26953125" customWidth="1"/>
    <col min="17" max="17" width="15" bestFit="1" customWidth="1"/>
    <col min="18" max="18" width="16.453125" bestFit="1" customWidth="1"/>
    <col min="19" max="19" width="27.453125" bestFit="1" customWidth="1"/>
    <col min="20" max="20" width="13.453125" bestFit="1" customWidth="1"/>
    <col min="21" max="21" width="19.453125" bestFit="1" customWidth="1"/>
    <col min="22" max="23" width="12.453125" bestFit="1" customWidth="1"/>
    <col min="24" max="24" width="17.54296875" bestFit="1" customWidth="1"/>
    <col min="25" max="25" width="17.453125" bestFit="1" customWidth="1"/>
    <col min="26" max="26" width="17.54296875" bestFit="1" customWidth="1"/>
    <col min="27" max="27" width="19.453125" bestFit="1" customWidth="1"/>
    <col min="28" max="28" width="27.7265625" bestFit="1" customWidth="1"/>
    <col min="29" max="29" width="24.54296875" bestFit="1" customWidth="1"/>
    <col min="30" max="30" width="20.54296875" bestFit="1" customWidth="1"/>
    <col min="31" max="31" width="16.453125" bestFit="1" customWidth="1"/>
    <col min="32" max="32" width="21.54296875" bestFit="1" customWidth="1"/>
    <col min="33" max="33" width="21.453125" bestFit="1" customWidth="1"/>
    <col min="34" max="34" width="20.54296875" bestFit="1" customWidth="1"/>
    <col min="35" max="35" width="13.7265625" bestFit="1" customWidth="1"/>
    <col min="36" max="36" width="13.54296875" bestFit="1" customWidth="1"/>
    <col min="37" max="37" width="15.54296875" bestFit="1" customWidth="1"/>
    <col min="38" max="38" width="15.453125" bestFit="1" customWidth="1"/>
    <col min="39" max="39" width="22.453125" bestFit="1" customWidth="1"/>
    <col min="40" max="40" width="22.54296875" bestFit="1" customWidth="1"/>
    <col min="41" max="50" width="22.453125" bestFit="1" customWidth="1"/>
    <col min="51" max="51" width="19.54296875" bestFit="1" customWidth="1"/>
    <col min="52" max="52" width="11.54296875" bestFit="1" customWidth="1"/>
    <col min="53" max="53" width="23.453125" bestFit="1" customWidth="1"/>
    <col min="54" max="54" width="22.453125" bestFit="1" customWidth="1"/>
    <col min="55" max="56" width="13.453125" bestFit="1" customWidth="1"/>
    <col min="57" max="57" width="9.453125" bestFit="1" customWidth="1"/>
    <col min="58" max="58" width="16.453125" bestFit="1" customWidth="1"/>
    <col min="59" max="60" width="12.453125" bestFit="1" customWidth="1"/>
    <col min="61" max="61" width="21.453125" bestFit="1" customWidth="1"/>
  </cols>
  <sheetData>
    <row r="1" spans="1:16" x14ac:dyDescent="0.35">
      <c r="A1" s="1" t="s">
        <v>33</v>
      </c>
      <c r="B1" s="1" t="s">
        <v>0</v>
      </c>
      <c r="C1" s="1" t="s">
        <v>49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56</v>
      </c>
      <c r="I1" s="1" t="s">
        <v>26</v>
      </c>
      <c r="J1" s="1" t="s">
        <v>1</v>
      </c>
    </row>
    <row r="2" spans="1:16" x14ac:dyDescent="0.35">
      <c r="A2">
        <v>1</v>
      </c>
      <c r="B2">
        <v>1</v>
      </c>
      <c r="C2" t="s">
        <v>50</v>
      </c>
      <c r="D2" t="s">
        <v>18</v>
      </c>
      <c r="E2" t="s">
        <v>35</v>
      </c>
      <c r="F2" t="s">
        <v>34</v>
      </c>
      <c r="G2" t="s">
        <v>5</v>
      </c>
      <c r="H2">
        <v>1</v>
      </c>
      <c r="I2">
        <v>0</v>
      </c>
      <c r="J2" t="s">
        <v>57</v>
      </c>
    </row>
    <row r="3" spans="1:16" x14ac:dyDescent="0.35">
      <c r="A3">
        <f>+A2+1</f>
        <v>2</v>
      </c>
      <c r="B3">
        <v>1</v>
      </c>
      <c r="C3" t="s">
        <v>50</v>
      </c>
      <c r="D3" t="s">
        <v>6</v>
      </c>
      <c r="E3" t="s">
        <v>7</v>
      </c>
      <c r="F3" t="s">
        <v>8</v>
      </c>
      <c r="G3" t="s">
        <v>9</v>
      </c>
      <c r="H3">
        <v>1</v>
      </c>
      <c r="I3">
        <v>0</v>
      </c>
      <c r="J3" t="s">
        <v>57</v>
      </c>
    </row>
    <row r="4" spans="1:16" x14ac:dyDescent="0.35">
      <c r="A4">
        <f t="shared" ref="A4:A14" si="0">+A3+1</f>
        <v>3</v>
      </c>
      <c r="B4">
        <v>1</v>
      </c>
      <c r="C4" t="s">
        <v>50</v>
      </c>
      <c r="D4" t="s">
        <v>10</v>
      </c>
      <c r="E4" t="s">
        <v>11</v>
      </c>
      <c r="F4" t="s">
        <v>12</v>
      </c>
      <c r="G4" t="s">
        <v>13</v>
      </c>
      <c r="H4">
        <v>1</v>
      </c>
      <c r="I4">
        <v>0</v>
      </c>
      <c r="J4" t="s">
        <v>58</v>
      </c>
    </row>
    <row r="5" spans="1:16" x14ac:dyDescent="0.35">
      <c r="A5">
        <f t="shared" si="0"/>
        <v>4</v>
      </c>
      <c r="B5">
        <v>1</v>
      </c>
      <c r="C5" t="s">
        <v>50</v>
      </c>
      <c r="D5" t="s">
        <v>10</v>
      </c>
      <c r="E5" t="s">
        <v>37</v>
      </c>
      <c r="F5" t="s">
        <v>40</v>
      </c>
      <c r="G5" t="s">
        <v>14</v>
      </c>
      <c r="H5">
        <v>1</v>
      </c>
      <c r="I5">
        <v>1</v>
      </c>
      <c r="J5" t="s">
        <v>58</v>
      </c>
    </row>
    <row r="6" spans="1:16" x14ac:dyDescent="0.35">
      <c r="A6">
        <f t="shared" si="0"/>
        <v>5</v>
      </c>
      <c r="B6">
        <v>1</v>
      </c>
      <c r="C6" t="s">
        <v>52</v>
      </c>
      <c r="D6" t="s">
        <v>10</v>
      </c>
      <c r="E6" t="s">
        <v>38</v>
      </c>
      <c r="F6" t="s">
        <v>39</v>
      </c>
      <c r="G6" t="s">
        <v>36</v>
      </c>
      <c r="H6">
        <v>0</v>
      </c>
      <c r="I6">
        <v>1</v>
      </c>
      <c r="J6" t="s">
        <v>58</v>
      </c>
    </row>
    <row r="7" spans="1:16" x14ac:dyDescent="0.35">
      <c r="A7">
        <f t="shared" si="0"/>
        <v>6</v>
      </c>
      <c r="B7">
        <v>1</v>
      </c>
      <c r="C7" t="s">
        <v>51</v>
      </c>
      <c r="D7" t="s">
        <v>6</v>
      </c>
      <c r="E7" t="s">
        <v>15</v>
      </c>
      <c r="F7" t="s">
        <v>16</v>
      </c>
      <c r="G7" t="s">
        <v>17</v>
      </c>
      <c r="H7">
        <v>1</v>
      </c>
      <c r="I7">
        <v>0</v>
      </c>
      <c r="J7" t="s">
        <v>57</v>
      </c>
    </row>
    <row r="8" spans="1:16" x14ac:dyDescent="0.35">
      <c r="A8">
        <f t="shared" si="0"/>
        <v>7</v>
      </c>
      <c r="B8">
        <v>1</v>
      </c>
      <c r="C8" t="s">
        <v>51</v>
      </c>
      <c r="D8" t="s">
        <v>18</v>
      </c>
      <c r="E8" t="s">
        <v>19</v>
      </c>
      <c r="F8" t="s">
        <v>20</v>
      </c>
      <c r="G8" t="s">
        <v>21</v>
      </c>
      <c r="H8">
        <v>1</v>
      </c>
      <c r="I8">
        <v>0</v>
      </c>
      <c r="J8" t="s">
        <v>57</v>
      </c>
    </row>
    <row r="9" spans="1:16" x14ac:dyDescent="0.35">
      <c r="A9">
        <f t="shared" si="0"/>
        <v>8</v>
      </c>
      <c r="B9">
        <v>1</v>
      </c>
      <c r="C9" t="s">
        <v>52</v>
      </c>
      <c r="D9" t="s">
        <v>18</v>
      </c>
      <c r="E9" t="s">
        <v>54</v>
      </c>
      <c r="F9" t="s">
        <v>22</v>
      </c>
      <c r="G9" t="s">
        <v>23</v>
      </c>
      <c r="H9">
        <v>1</v>
      </c>
      <c r="I9">
        <v>0</v>
      </c>
      <c r="J9" t="s">
        <v>57</v>
      </c>
    </row>
    <row r="10" spans="1:16" x14ac:dyDescent="0.35">
      <c r="A10">
        <f t="shared" si="0"/>
        <v>9</v>
      </c>
      <c r="B10">
        <v>1</v>
      </c>
      <c r="C10" t="s">
        <v>52</v>
      </c>
      <c r="D10" t="s">
        <v>6</v>
      </c>
      <c r="E10" t="s">
        <v>55</v>
      </c>
      <c r="F10" t="s">
        <v>24</v>
      </c>
      <c r="G10" t="s">
        <v>25</v>
      </c>
      <c r="H10">
        <v>1</v>
      </c>
      <c r="I10">
        <v>0</v>
      </c>
      <c r="J10" t="s">
        <v>57</v>
      </c>
    </row>
    <row r="11" spans="1:16" x14ac:dyDescent="0.35">
      <c r="A11">
        <f t="shared" si="0"/>
        <v>10</v>
      </c>
      <c r="B11">
        <v>1</v>
      </c>
      <c r="C11" t="s">
        <v>50</v>
      </c>
      <c r="D11" t="s">
        <v>48</v>
      </c>
      <c r="E11" t="s">
        <v>27</v>
      </c>
      <c r="F11" t="s">
        <v>28</v>
      </c>
      <c r="G11" t="s">
        <v>29</v>
      </c>
      <c r="H11">
        <v>0</v>
      </c>
      <c r="I11">
        <v>1</v>
      </c>
      <c r="J11" t="s">
        <v>58</v>
      </c>
    </row>
    <row r="12" spans="1:16" x14ac:dyDescent="0.35">
      <c r="A12">
        <f t="shared" si="0"/>
        <v>11</v>
      </c>
      <c r="B12">
        <v>1</v>
      </c>
      <c r="C12" t="s">
        <v>50</v>
      </c>
      <c r="D12" t="s">
        <v>48</v>
      </c>
      <c r="E12" t="s">
        <v>30</v>
      </c>
      <c r="F12" t="s">
        <v>31</v>
      </c>
      <c r="G12" t="s">
        <v>32</v>
      </c>
      <c r="H12">
        <v>0</v>
      </c>
      <c r="I12">
        <v>1</v>
      </c>
      <c r="J12" t="s">
        <v>58</v>
      </c>
    </row>
    <row r="13" spans="1:16" x14ac:dyDescent="0.35">
      <c r="A13">
        <f t="shared" si="0"/>
        <v>12</v>
      </c>
      <c r="B13">
        <v>1</v>
      </c>
      <c r="C13" t="s">
        <v>50</v>
      </c>
      <c r="D13" t="s">
        <v>48</v>
      </c>
      <c r="E13" t="s">
        <v>41</v>
      </c>
      <c r="F13" t="s">
        <v>42</v>
      </c>
      <c r="G13" t="s">
        <v>43</v>
      </c>
      <c r="H13">
        <v>1</v>
      </c>
      <c r="I13">
        <v>1</v>
      </c>
      <c r="J13" t="s">
        <v>53</v>
      </c>
      <c r="P13" s="2"/>
    </row>
    <row r="14" spans="1:16" x14ac:dyDescent="0.35">
      <c r="A14">
        <f t="shared" si="0"/>
        <v>13</v>
      </c>
      <c r="B14">
        <v>1</v>
      </c>
      <c r="C14" t="s">
        <v>50</v>
      </c>
      <c r="D14" t="s">
        <v>46</v>
      </c>
      <c r="E14" t="s">
        <v>47</v>
      </c>
      <c r="F14" t="s">
        <v>45</v>
      </c>
      <c r="G14" t="s">
        <v>44</v>
      </c>
      <c r="H14">
        <v>1</v>
      </c>
      <c r="I14">
        <v>0</v>
      </c>
      <c r="J14" t="s">
        <v>53</v>
      </c>
    </row>
    <row r="761" spans="5:5" x14ac:dyDescent="0.35">
      <c r="E761" s="2"/>
    </row>
    <row r="806" spans="5:5" x14ac:dyDescent="0.35">
      <c r="E806" s="2"/>
    </row>
    <row r="852" spans="5:5" x14ac:dyDescent="0.35">
      <c r="E852" s="2"/>
    </row>
    <row r="899" spans="5:5" x14ac:dyDescent="0.35">
      <c r="E899" s="2"/>
    </row>
    <row r="947" spans="5:5" x14ac:dyDescent="0.35">
      <c r="E947" s="2"/>
    </row>
    <row r="996" spans="5:5" x14ac:dyDescent="0.35">
      <c r="E996" s="2"/>
    </row>
    <row r="1046" spans="5:5" x14ac:dyDescent="0.35">
      <c r="E1046" s="2"/>
    </row>
    <row r="1097" spans="5:5" x14ac:dyDescent="0.35">
      <c r="E1097" s="2"/>
    </row>
    <row r="1149" spans="5:5" x14ac:dyDescent="0.35">
      <c r="E1149" s="2"/>
    </row>
    <row r="1202" spans="5:5" x14ac:dyDescent="0.35">
      <c r="E1202" s="2"/>
    </row>
    <row r="1256" spans="5:5" x14ac:dyDescent="0.35">
      <c r="E1256" s="2"/>
    </row>
    <row r="1257" spans="5:5" x14ac:dyDescent="0.35">
      <c r="E1257" s="2"/>
    </row>
    <row r="1258" spans="5:5" x14ac:dyDescent="0.35">
      <c r="E1258" s="2"/>
    </row>
    <row r="1260" spans="5:5" x14ac:dyDescent="0.35">
      <c r="E1260" s="2"/>
    </row>
    <row r="1263" spans="5:5" x14ac:dyDescent="0.35">
      <c r="E1263" s="2"/>
    </row>
    <row r="1267" spans="5:5" x14ac:dyDescent="0.35">
      <c r="E1267" s="2"/>
    </row>
    <row r="1272" spans="5:5" x14ac:dyDescent="0.35">
      <c r="E1272" s="2"/>
    </row>
    <row r="1278" spans="5:5" x14ac:dyDescent="0.35">
      <c r="E1278" s="2"/>
    </row>
    <row r="1285" spans="5:5" x14ac:dyDescent="0.35">
      <c r="E1285" s="2"/>
    </row>
    <row r="1293" spans="5:5" x14ac:dyDescent="0.35">
      <c r="E1293" s="2"/>
    </row>
    <row r="1302" spans="5:5" x14ac:dyDescent="0.35">
      <c r="E1302" s="2"/>
    </row>
    <row r="1312" spans="5:5" x14ac:dyDescent="0.35">
      <c r="E1312" s="2"/>
    </row>
    <row r="1323" spans="5:5" x14ac:dyDescent="0.35">
      <c r="E1323" s="2"/>
    </row>
    <row r="1335" spans="5:5" x14ac:dyDescent="0.35">
      <c r="E1335" s="2"/>
    </row>
    <row r="1348" spans="5:5" x14ac:dyDescent="0.35">
      <c r="E1348" s="2"/>
    </row>
    <row r="1362" spans="5:5" x14ac:dyDescent="0.35">
      <c r="E1362" s="2"/>
    </row>
    <row r="1377" spans="5:5" x14ac:dyDescent="0.35">
      <c r="E1377" s="2"/>
    </row>
    <row r="1393" spans="5:5" x14ac:dyDescent="0.35">
      <c r="E1393" s="2"/>
    </row>
    <row r="1410" spans="5:5" x14ac:dyDescent="0.35">
      <c r="E1410" s="2"/>
    </row>
    <row r="1428" spans="5:5" x14ac:dyDescent="0.35">
      <c r="E1428" s="2"/>
    </row>
    <row r="1447" spans="5:5" x14ac:dyDescent="0.35">
      <c r="E1447" s="2"/>
    </row>
    <row r="1467" spans="5:5" x14ac:dyDescent="0.35">
      <c r="E1467" s="2"/>
    </row>
    <row r="1488" spans="5:5" x14ac:dyDescent="0.35">
      <c r="E1488" s="2"/>
    </row>
    <row r="1510" spans="5:5" x14ac:dyDescent="0.35">
      <c r="E1510" s="2"/>
    </row>
    <row r="1533" spans="5:5" x14ac:dyDescent="0.35">
      <c r="E1533" s="2"/>
    </row>
    <row r="1557" spans="5:5" x14ac:dyDescent="0.35">
      <c r="E1557" s="2"/>
    </row>
    <row r="1582" spans="5:5" x14ac:dyDescent="0.35">
      <c r="E1582" s="2"/>
    </row>
    <row r="1608" spans="5:5" x14ac:dyDescent="0.35">
      <c r="E1608" s="2"/>
    </row>
    <row r="1635" spans="5:5" x14ac:dyDescent="0.35">
      <c r="E1635" s="2"/>
    </row>
    <row r="1663" spans="5:5" x14ac:dyDescent="0.35">
      <c r="E1663" s="2"/>
    </row>
    <row r="1692" spans="5:5" x14ac:dyDescent="0.35">
      <c r="E1692" s="2"/>
    </row>
    <row r="1722" spans="5:5" x14ac:dyDescent="0.35">
      <c r="E1722" s="2"/>
    </row>
    <row r="1753" spans="5:5" x14ac:dyDescent="0.35">
      <c r="E1753" s="2"/>
    </row>
    <row r="1785" spans="5:5" x14ac:dyDescent="0.35">
      <c r="E1785" s="2"/>
    </row>
    <row r="1818" spans="5:5" x14ac:dyDescent="0.35">
      <c r="E1818" s="2"/>
    </row>
    <row r="1819" spans="5:5" x14ac:dyDescent="0.35">
      <c r="E1819" s="2"/>
    </row>
    <row r="1820" spans="5:5" x14ac:dyDescent="0.35">
      <c r="E1820" s="2"/>
    </row>
    <row r="1822" spans="5:5" x14ac:dyDescent="0.35">
      <c r="E1822" s="2"/>
    </row>
    <row r="1825" spans="5:5" x14ac:dyDescent="0.35">
      <c r="E1825" s="2"/>
    </row>
    <row r="1829" spans="5:5" x14ac:dyDescent="0.35">
      <c r="E1829" s="2"/>
    </row>
    <row r="1834" spans="5:5" x14ac:dyDescent="0.35">
      <c r="E1834" s="2"/>
    </row>
    <row r="1840" spans="5:5" x14ac:dyDescent="0.35">
      <c r="E1840" s="2"/>
    </row>
    <row r="1847" spans="5:5" x14ac:dyDescent="0.35">
      <c r="E1847" s="2"/>
    </row>
    <row r="1855" spans="5:5" x14ac:dyDescent="0.35">
      <c r="E1855" s="2"/>
    </row>
    <row r="1864" spans="5:5" x14ac:dyDescent="0.35">
      <c r="E1864" s="2"/>
    </row>
    <row r="1874" spans="5:5" x14ac:dyDescent="0.35">
      <c r="E1874" s="2"/>
    </row>
    <row r="1875" spans="5:5" x14ac:dyDescent="0.35">
      <c r="E1875" s="2"/>
    </row>
    <row r="1877" spans="5:5" x14ac:dyDescent="0.35">
      <c r="E1877" s="2"/>
    </row>
    <row r="1880" spans="5:5" x14ac:dyDescent="0.35">
      <c r="E1880" s="2"/>
    </row>
    <row r="1884" spans="5:5" x14ac:dyDescent="0.35">
      <c r="E1884" s="2"/>
    </row>
    <row r="1889" spans="5:5" x14ac:dyDescent="0.35">
      <c r="E1889" s="2"/>
    </row>
    <row r="1895" spans="5:5" x14ac:dyDescent="0.35">
      <c r="E1895" s="2"/>
    </row>
    <row r="1902" spans="5:5" x14ac:dyDescent="0.35">
      <c r="E1902" s="2"/>
    </row>
    <row r="1903" spans="5:5" x14ac:dyDescent="0.35">
      <c r="E1903" s="2"/>
    </row>
    <row r="1905" spans="5:5" x14ac:dyDescent="0.35">
      <c r="E1905" s="2"/>
    </row>
    <row r="1908" spans="5:5" x14ac:dyDescent="0.35">
      <c r="E1908" s="2"/>
    </row>
    <row r="1912" spans="5:5" x14ac:dyDescent="0.35">
      <c r="E1912" s="2"/>
    </row>
    <row r="1917" spans="5:5" x14ac:dyDescent="0.35">
      <c r="E1917" s="2"/>
    </row>
  </sheetData>
  <dataValidations count="2">
    <dataValidation type="list" allowBlank="1" showInputMessage="1" showErrorMessage="1" sqref="D2:D10" xr:uid="{639B8B68-670A-4E3D-9FB6-52FA8D11E304}">
      <formula1>"HTC-HTCS,HTC,HTCS,HEDGING,"</formula1>
    </dataValidation>
    <dataValidation type="list" allowBlank="1" showInputMessage="1" showErrorMessage="1" sqref="B2:B10" xr:uid="{ABE7C250-E53C-4B8B-B90E-217A75796EBF}">
      <formula1>"0,1"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PTF_CODES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Missaglia</dc:creator>
  <cp:lastModifiedBy>Giuseppe Missaglia</cp:lastModifiedBy>
  <dcterms:created xsi:type="dcterms:W3CDTF">2024-07-09T14:36:56Z</dcterms:created>
  <dcterms:modified xsi:type="dcterms:W3CDTF">2024-07-12T10:00:42Z</dcterms:modified>
</cp:coreProperties>
</file>