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ovanni/Desktop/FIRMS-Industrial And Commercial Machinery And Computer Equipment/"/>
    </mc:Choice>
  </mc:AlternateContent>
  <xr:revisionPtr revIDLastSave="0" documentId="13_ncr:1_{7797B039-17AA-7F47-AE4F-66769E636679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Filtered Results" sheetId="3" r:id="rId1"/>
  </sheets>
  <definedNames>
    <definedName name="_xlnm._FilterDatabase" localSheetId="0" hidden="1">'Filtered Results'!$A$1:$P$153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<sst xmlns="http://schemas.openxmlformats.org/spreadsheetml/2006/main" count="168" uniqueCount="92">
  <si>
    <t>3571</t>
  </si>
  <si>
    <t>7372</t>
  </si>
  <si>
    <t>3724</t>
  </si>
  <si>
    <t>3531</t>
  </si>
  <si>
    <t>7373</t>
  </si>
  <si>
    <t>3523</t>
  </si>
  <si>
    <t>3674</t>
  </si>
  <si>
    <t>3577</t>
  </si>
  <si>
    <t>3672</t>
  </si>
  <si>
    <t>3519</t>
  </si>
  <si>
    <t>3559</t>
  </si>
  <si>
    <t>3533</t>
  </si>
  <si>
    <t>3585</t>
  </si>
  <si>
    <t>3492</t>
  </si>
  <si>
    <t>3569</t>
  </si>
  <si>
    <t>3546</t>
  </si>
  <si>
    <t>1623</t>
  </si>
  <si>
    <t>3823</t>
  </si>
  <si>
    <t>3534</t>
  </si>
  <si>
    <t>2813</t>
  </si>
  <si>
    <t>3357</t>
  </si>
  <si>
    <t>3572</t>
  </si>
  <si>
    <t>3663</t>
  </si>
  <si>
    <t>5961</t>
  </si>
  <si>
    <t>3829</t>
  </si>
  <si>
    <t>5084</t>
  </si>
  <si>
    <t>2671</t>
  </si>
  <si>
    <t>3561</t>
  </si>
  <si>
    <t>3563</t>
  </si>
  <si>
    <t>5047</t>
  </si>
  <si>
    <t>3732</t>
  </si>
  <si>
    <t>3621</t>
  </si>
  <si>
    <t>3827</t>
  </si>
  <si>
    <t>3537</t>
  </si>
  <si>
    <t>3423</t>
  </si>
  <si>
    <t>3562</t>
  </si>
  <si>
    <t>2821</t>
  </si>
  <si>
    <t>3524</t>
  </si>
  <si>
    <t>3541</t>
  </si>
  <si>
    <t>3441</t>
  </si>
  <si>
    <t>1381</t>
  </si>
  <si>
    <t>3589</t>
  </si>
  <si>
    <t>3714</t>
  </si>
  <si>
    <t>3578</t>
  </si>
  <si>
    <t>3826</t>
  </si>
  <si>
    <t>3851</t>
  </si>
  <si>
    <t>3089</t>
  </si>
  <si>
    <t>3564</t>
  </si>
  <si>
    <t>3579</t>
  </si>
  <si>
    <t>3625</t>
  </si>
  <si>
    <t>3511</t>
  </si>
  <si>
    <t>7371</t>
  </si>
  <si>
    <t>3443</t>
  </si>
  <si>
    <t>1389</t>
  </si>
  <si>
    <t>1442</t>
  </si>
  <si>
    <t>3669</t>
  </si>
  <si>
    <t>3556</t>
  </si>
  <si>
    <t>1446</t>
  </si>
  <si>
    <t>3613</t>
  </si>
  <si>
    <t>3861</t>
  </si>
  <si>
    <t>3053</t>
  </si>
  <si>
    <t>7359</t>
  </si>
  <si>
    <t>3553</t>
  </si>
  <si>
    <t>3844</t>
  </si>
  <si>
    <t>4911</t>
  </si>
  <si>
    <t>3999</t>
  </si>
  <si>
    <t>5943</t>
  </si>
  <si>
    <t>3661</t>
  </si>
  <si>
    <t>1311</t>
  </si>
  <si>
    <t>2819</t>
  </si>
  <si>
    <t>3465</t>
  </si>
  <si>
    <t>3825</t>
  </si>
  <si>
    <t>3568</t>
  </si>
  <si>
    <t>3545</t>
  </si>
  <si>
    <t>3429</t>
  </si>
  <si>
    <t>3699</t>
  </si>
  <si>
    <t>cagr_ta</t>
  </si>
  <si>
    <t>cagr_revs</t>
  </si>
  <si>
    <t>ebit_m_22</t>
  </si>
  <si>
    <t>ni_m_22</t>
  </si>
  <si>
    <t>ebitda_m_22</t>
  </si>
  <si>
    <t>capex_revs_22</t>
  </si>
  <si>
    <t>cagr_capex</t>
  </si>
  <si>
    <t>2y_avg_capex</t>
  </si>
  <si>
    <t>2y_avg_ta</t>
  </si>
  <si>
    <t>ca_turnover_22</t>
  </si>
  <si>
    <t>cap_intensity_22</t>
  </si>
  <si>
    <t>roa_22</t>
  </si>
  <si>
    <t>ta_tl_22</t>
  </si>
  <si>
    <t>n_empl_22</t>
  </si>
  <si>
    <t>sic_prim</t>
  </si>
  <si>
    <t>n_publications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</si>
</sst>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333333"/>
      <name val="Arial"/>
      <family val="2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right" vertical="top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65E1-CF0E-A143-9160-CAECF413787E}">
  <dimension ref="A1:P153"/>
  <sheetViews>
    <sheetView tabSelected="1" topLeftCell="B1" zoomScaleNormal="100" workbookViewId="0">
      <selection activeCell="R13" sqref="R13"/>
    </sheetView>
  </sheetViews>
  <sheetFormatPr baseColWidth="10" defaultRowHeight="15" x14ac:dyDescent="0.2"/>
  <cols>
    <col min="1" max="2" width="12.1640625" customWidth="1"/>
    <col min="3" max="3" width="15.33203125" customWidth="1"/>
    <col min="4" max="9" width="14.83203125" customWidth="1"/>
    <col min="10" max="10" width="15.6640625" customWidth="1"/>
    <col min="11" max="16" width="14.83203125" customWidth="1"/>
  </cols>
  <sheetData>
    <row r="1" spans="1:16" ht="28" customHeight="1" x14ac:dyDescent="0.2">
      <c r="A1" s="3" t="s">
        <v>90</v>
      </c>
      <c r="B1" s="3" t="s">
        <v>89</v>
      </c>
      <c r="C1" s="3" t="s">
        <v>91</v>
      </c>
      <c r="D1" s="3" t="s">
        <v>77</v>
      </c>
      <c r="E1" s="3" t="s">
        <v>76</v>
      </c>
      <c r="F1" s="3" t="s">
        <v>84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85</v>
      </c>
      <c r="N1" s="3" t="s">
        <v>86</v>
      </c>
      <c r="O1" s="3" t="s">
        <v>87</v>
      </c>
      <c r="P1" s="3" t="s">
        <v>88</v>
      </c>
    </row>
    <row r="2" spans="1:16" x14ac:dyDescent="0.2">
      <c r="A2" s="1" t="s">
        <v>0</v>
      </c>
      <c r="B2" s="5">
        <v>164000</v>
      </c>
      <c r="C2" s="2">
        <v>157916</v>
      </c>
      <c r="D2" s="1">
        <v>0.10384839443037341</v>
      </c>
      <c r="E2" s="1">
        <v>-8.9863591079041294E-3</v>
      </c>
      <c r="F2" s="4">
        <v>351878500</v>
      </c>
      <c r="G2" s="1">
        <v>0.30288744395528594</v>
      </c>
      <c r="H2" s="1">
        <v>0.25309640705199732</v>
      </c>
      <c r="I2" s="1">
        <v>0.3310467428130896</v>
      </c>
      <c r="J2" s="1">
        <v>2.7155058732831552E-2</v>
      </c>
      <c r="K2" s="1">
        <v>-5.2982274978933375E-2</v>
      </c>
      <c r="L2" s="4">
        <v>10896500</v>
      </c>
      <c r="M2" s="1">
        <v>2.9122115136073261</v>
      </c>
      <c r="N2" s="1">
        <v>0.9642936222209465</v>
      </c>
      <c r="O2">
        <v>0.28292440929256851</v>
      </c>
      <c r="P2">
        <v>1.1677419781980449</v>
      </c>
    </row>
    <row r="3" spans="1:16" x14ac:dyDescent="0.2">
      <c r="A3" s="1" t="s">
        <v>1</v>
      </c>
      <c r="B3" s="5">
        <v>221000</v>
      </c>
      <c r="C3" s="2">
        <v>274012</v>
      </c>
      <c r="D3" s="1">
        <v>0.15774077372049611</v>
      </c>
      <c r="E3" s="1">
        <v>8.9593260524492901E-2</v>
      </c>
      <c r="F3" s="4">
        <v>349309500</v>
      </c>
      <c r="G3" s="1">
        <v>0.42004337519544055</v>
      </c>
      <c r="H3" s="1">
        <v>0.36686336813436221</v>
      </c>
      <c r="I3" s="1">
        <v>0.49418974126191556</v>
      </c>
      <c r="J3" s="1">
        <v>0.12047208352246935</v>
      </c>
      <c r="K3" s="1">
        <v>0.1970774741880017</v>
      </c>
      <c r="L3" s="4">
        <v>22254000</v>
      </c>
      <c r="M3" s="1">
        <v>1.1684660899083001</v>
      </c>
      <c r="N3" s="1">
        <v>2.1705297225262958</v>
      </c>
      <c r="O3">
        <v>0.19936958666812848</v>
      </c>
      <c r="P3">
        <v>1.8398571846412974</v>
      </c>
    </row>
    <row r="4" spans="1:16" x14ac:dyDescent="0.2">
      <c r="A4" s="1" t="s">
        <v>0</v>
      </c>
      <c r="B4" s="5">
        <v>133000</v>
      </c>
      <c r="C4" s="2">
        <v>52015</v>
      </c>
      <c r="D4" s="1">
        <v>3.0772342622391147E-2</v>
      </c>
      <c r="E4" s="1">
        <v>-5.3848986381278774E-2</v>
      </c>
      <c r="F4" s="4">
        <v>91173000</v>
      </c>
      <c r="G4" s="1">
        <v>6.0507717422117087E-2</v>
      </c>
      <c r="H4" s="1">
        <v>2.387073440142325E-2</v>
      </c>
      <c r="I4" s="1">
        <v>9.1357855739435584E-2</v>
      </c>
      <c r="J4" s="1">
        <v>2.9354551763912377E-2</v>
      </c>
      <c r="K4" s="1">
        <v>0.17639269348527509</v>
      </c>
      <c r="L4" s="4">
        <v>2899500</v>
      </c>
      <c r="M4" s="1">
        <v>2.4155509905315107</v>
      </c>
      <c r="N4" s="1">
        <v>0.88551044003280732</v>
      </c>
      <c r="O4">
        <v>2.7251118724263761E-2</v>
      </c>
      <c r="P4">
        <v>0.96633345195345777</v>
      </c>
    </row>
    <row r="5" spans="1:16" x14ac:dyDescent="0.2">
      <c r="A5" s="1" t="s">
        <v>2</v>
      </c>
      <c r="B5" s="5">
        <v>182000</v>
      </c>
      <c r="C5" s="2">
        <v>206529</v>
      </c>
      <c r="D5" s="1">
        <v>0.17910655585340307</v>
      </c>
      <c r="E5" s="1">
        <v>4.3060130116119977E-2</v>
      </c>
      <c r="F5" s="4">
        <v>160134000</v>
      </c>
      <c r="G5" s="1">
        <v>8.2058621820675678E-2</v>
      </c>
      <c r="H5" s="1">
        <v>7.748158750037272E-2</v>
      </c>
      <c r="I5" s="1">
        <v>0.14330441005456659</v>
      </c>
      <c r="J5" s="1">
        <v>4.1372215761696036E-2</v>
      </c>
      <c r="K5" s="1">
        <v>0.10415404392256877</v>
      </c>
      <c r="L5" s="4">
        <v>2548500</v>
      </c>
      <c r="M5" s="1">
        <v>1.5803312678180148</v>
      </c>
      <c r="N5" s="1">
        <v>2.4672920419954028</v>
      </c>
      <c r="O5">
        <v>3.2713515963339712E-2</v>
      </c>
      <c r="P5">
        <v>1.8422859263382503</v>
      </c>
    </row>
    <row r="6" spans="1:16" x14ac:dyDescent="0.2">
      <c r="A6" s="1" t="s">
        <v>2</v>
      </c>
      <c r="B6" s="5">
        <v>172000</v>
      </c>
      <c r="C6" s="2">
        <v>284661</v>
      </c>
      <c r="D6" s="1">
        <v>-0.12029755339522508</v>
      </c>
      <c r="E6" s="1">
        <v>-0.11729702186725499</v>
      </c>
      <c r="F6" s="4">
        <v>193862500</v>
      </c>
      <c r="G6" s="1">
        <v>-4.664452055973425E-3</v>
      </c>
      <c r="H6" s="1">
        <v>8.6060001032720013E-4</v>
      </c>
      <c r="I6" s="1">
        <v>5.0396736604760836E-2</v>
      </c>
      <c r="J6" s="1">
        <v>2.55426083065113E-2</v>
      </c>
      <c r="K6" s="1">
        <v>-0.32015618549255065</v>
      </c>
      <c r="L6" s="4">
        <v>1422500</v>
      </c>
      <c r="M6" s="1">
        <v>0.99511852562345848</v>
      </c>
      <c r="N6" s="1">
        <v>3.3443305176291416</v>
      </c>
      <c r="O6">
        <v>2.6475898989150175E-4</v>
      </c>
      <c r="P6">
        <v>1.2171763720150817</v>
      </c>
    </row>
    <row r="7" spans="1:16" x14ac:dyDescent="0.2">
      <c r="A7" s="1" t="s">
        <v>3</v>
      </c>
      <c r="B7" s="5">
        <v>109100</v>
      </c>
      <c r="C7" s="2">
        <v>76330</v>
      </c>
      <c r="D7" s="1">
        <v>2.0834787354176987E-2</v>
      </c>
      <c r="E7" s="1">
        <v>1.0760132200617001E-2</v>
      </c>
      <c r="F7" s="4">
        <v>82368000</v>
      </c>
      <c r="G7" s="1">
        <v>0.14754236289901895</v>
      </c>
      <c r="H7" s="1">
        <v>0.11282750265031047</v>
      </c>
      <c r="I7" s="1">
        <v>0.20048126272569708</v>
      </c>
      <c r="J7" s="1">
        <v>4.3734329513520791E-2</v>
      </c>
      <c r="K7" s="1">
        <v>-2.8361555716481912E-2</v>
      </c>
      <c r="L7" s="4">
        <v>2535500</v>
      </c>
      <c r="M7" s="1">
        <v>1.357245632065776</v>
      </c>
      <c r="N7" s="1">
        <v>1.6076396382256577</v>
      </c>
      <c r="O7">
        <v>8.1825171155559359E-2</v>
      </c>
      <c r="P7">
        <v>1.2401701122983322</v>
      </c>
    </row>
    <row r="8" spans="1:16" x14ac:dyDescent="0.2">
      <c r="A8" s="1" t="s">
        <v>4</v>
      </c>
      <c r="B8" s="5">
        <v>311300</v>
      </c>
      <c r="C8" s="2">
        <v>509997</v>
      </c>
      <c r="D8" s="1">
        <v>-6.6150956807665362E-2</v>
      </c>
      <c r="E8" s="1">
        <v>7.7330997461755313E-3</v>
      </c>
      <c r="F8" s="4">
        <v>129622000</v>
      </c>
      <c r="G8" s="1">
        <v>0.12530976375351066</v>
      </c>
      <c r="H8" s="1">
        <v>2.7077482240211465E-2</v>
      </c>
      <c r="I8" s="1">
        <v>0.20464232611927968</v>
      </c>
      <c r="J8" s="1">
        <v>3.2578886502560717E-2</v>
      </c>
      <c r="K8" s="1">
        <v>-0.16016626400195344</v>
      </c>
      <c r="L8" s="4">
        <v>2370000</v>
      </c>
      <c r="M8" s="1">
        <v>2.0787828834397968</v>
      </c>
      <c r="N8" s="1">
        <v>2.2187096774193549</v>
      </c>
      <c r="O8">
        <v>1.2880865745070455E-2</v>
      </c>
      <c r="P8">
        <v>1.208397040807605</v>
      </c>
    </row>
    <row r="9" spans="1:16" x14ac:dyDescent="0.2">
      <c r="A9" s="1" t="s">
        <v>5</v>
      </c>
      <c r="B9" s="5">
        <v>82200</v>
      </c>
      <c r="C9" s="2">
        <v>68365</v>
      </c>
      <c r="D9" s="1">
        <v>8.714538026272689E-2</v>
      </c>
      <c r="E9" s="1">
        <v>6.4522678483663443E-2</v>
      </c>
      <c r="F9" s="4">
        <v>87072000</v>
      </c>
      <c r="G9" s="1">
        <v>0.19216543053718929</v>
      </c>
      <c r="H9" s="1">
        <v>0.13666417524291383</v>
      </c>
      <c r="I9" s="1">
        <v>0.23016922516721286</v>
      </c>
      <c r="J9" s="1">
        <v>7.259625519845149E-2</v>
      </c>
      <c r="K9" s="1">
        <v>6.4503242356576784E-2</v>
      </c>
      <c r="L9" s="4">
        <v>3184000</v>
      </c>
      <c r="M9" s="1">
        <v>1.856441455865087</v>
      </c>
      <c r="N9" s="1">
        <v>2.0493034689975418</v>
      </c>
      <c r="O9">
        <v>7.9206931022992338E-2</v>
      </c>
      <c r="P9">
        <v>1.2904196766425868</v>
      </c>
    </row>
    <row r="10" spans="1:16" x14ac:dyDescent="0.2">
      <c r="A10" s="1" t="s">
        <v>6</v>
      </c>
      <c r="B10" s="5">
        <v>26196</v>
      </c>
      <c r="C10" s="2">
        <v>20900</v>
      </c>
      <c r="D10" s="1">
        <v>0.23180368094600179</v>
      </c>
      <c r="E10" s="1">
        <v>0.3267199979743356</v>
      </c>
      <c r="F10" s="4">
        <v>42684500</v>
      </c>
      <c r="G10" s="1">
        <v>0.23259435011492549</v>
      </c>
      <c r="H10" s="1">
        <v>0.16193371394676356</v>
      </c>
      <c r="I10" s="1">
        <v>0.28983465559427596</v>
      </c>
      <c r="J10" s="1">
        <v>6.7954326388373995E-2</v>
      </c>
      <c r="K10" s="1">
        <v>0.3220649867895502</v>
      </c>
      <c r="L10" s="4">
        <v>1404500</v>
      </c>
      <c r="M10" s="1">
        <v>1.169072075586183</v>
      </c>
      <c r="N10" s="1">
        <v>1.5301330162740581</v>
      </c>
      <c r="O10">
        <v>0.10606575688407557</v>
      </c>
      <c r="P10">
        <v>2.1582726272207955</v>
      </c>
    </row>
    <row r="11" spans="1:16" x14ac:dyDescent="0.2">
      <c r="A11" s="1" t="s">
        <v>7</v>
      </c>
      <c r="B11" s="5">
        <v>58000</v>
      </c>
      <c r="C11" s="2">
        <v>208728</v>
      </c>
      <c r="D11" s="1">
        <v>1.8457554811648347E-2</v>
      </c>
      <c r="E11" s="1">
        <v>2.6857601701786971E-2</v>
      </c>
      <c r="F11" s="4">
        <v>38552000</v>
      </c>
      <c r="G11" s="1">
        <v>8.1354315689079637E-2</v>
      </c>
      <c r="H11" s="1">
        <v>4.978540772532189E-2</v>
      </c>
      <c r="I11" s="1">
        <v>9.3594023207757115E-2</v>
      </c>
      <c r="J11" s="1">
        <v>1.2573517723732316E-2</v>
      </c>
      <c r="K11" s="1">
        <v>9.7099356182829055E-2</v>
      </c>
      <c r="L11" s="4">
        <v>686500</v>
      </c>
      <c r="M11" s="1">
        <v>3.1875760032428051</v>
      </c>
      <c r="N11" s="1">
        <v>0.60658682634730543</v>
      </c>
      <c r="O11">
        <v>8.1363329350028574E-2</v>
      </c>
      <c r="P11">
        <v>0.92714179050555168</v>
      </c>
    </row>
    <row r="12" spans="1:16" x14ac:dyDescent="0.2">
      <c r="A12" s="1" t="s">
        <v>8</v>
      </c>
      <c r="B12" s="5">
        <v>250000</v>
      </c>
      <c r="C12" s="2">
        <v>3633</v>
      </c>
      <c r="D12" s="1">
        <v>0.10946685055572303</v>
      </c>
      <c r="E12" s="1">
        <v>0.13110450003656027</v>
      </c>
      <c r="F12" s="4">
        <v>18185500</v>
      </c>
      <c r="G12" s="1">
        <v>4.214708166557142E-2</v>
      </c>
      <c r="H12" s="1">
        <v>2.9750881175697474E-2</v>
      </c>
      <c r="I12" s="1">
        <v>6.9777167094808537E-2</v>
      </c>
      <c r="J12" s="1">
        <v>4.1370452237290162E-2</v>
      </c>
      <c r="K12" s="1">
        <v>7.5113463759013177E-2</v>
      </c>
      <c r="L12" s="4">
        <v>1272000</v>
      </c>
      <c r="M12" s="1">
        <v>2.4071038251366121</v>
      </c>
      <c r="N12" s="1">
        <v>0.67327983609356323</v>
      </c>
      <c r="O12">
        <v>5.0514784196378761E-2</v>
      </c>
      <c r="P12">
        <v>1.1419552878489516</v>
      </c>
    </row>
    <row r="13" spans="1:16" x14ac:dyDescent="0.2">
      <c r="A13" s="1" t="s">
        <v>9</v>
      </c>
      <c r="B13" s="5">
        <v>73600</v>
      </c>
      <c r="C13" s="2">
        <v>32637</v>
      </c>
      <c r="D13" s="1">
        <v>4.247154848495871E-2</v>
      </c>
      <c r="E13" s="1">
        <v>0.12283245560168532</v>
      </c>
      <c r="F13" s="4">
        <v>27004500</v>
      </c>
      <c r="G13" s="1">
        <v>9.5141411982617372E-2</v>
      </c>
      <c r="H13" s="1">
        <v>7.6618935670014959E-2</v>
      </c>
      <c r="I13" s="1">
        <v>0.12410059129443614</v>
      </c>
      <c r="J13" s="1">
        <v>3.2628054427584242E-2</v>
      </c>
      <c r="K13" s="1">
        <v>3.9668420714080943E-2</v>
      </c>
      <c r="L13" s="4">
        <v>851000</v>
      </c>
      <c r="M13" s="1">
        <v>1.9427029271330705</v>
      </c>
      <c r="N13" s="1">
        <v>1.2613546480163191</v>
      </c>
      <c r="O13">
        <v>7.0992441994785313E-2</v>
      </c>
      <c r="P13">
        <v>1.4208872631776401</v>
      </c>
    </row>
    <row r="14" spans="1:16" x14ac:dyDescent="0.2">
      <c r="A14" s="1" t="s">
        <v>0</v>
      </c>
      <c r="B14" s="5">
        <v>60200</v>
      </c>
      <c r="C14" s="2">
        <v>7588</v>
      </c>
      <c r="D14" s="1">
        <v>-1.9663562715510507E-2</v>
      </c>
      <c r="E14" s="1">
        <v>7.2637416609009353E-3</v>
      </c>
      <c r="F14" s="4">
        <v>57411000</v>
      </c>
      <c r="G14" s="1">
        <v>4.6287198203256601E-2</v>
      </c>
      <c r="H14" s="1">
        <v>3.0460415496911846E-2</v>
      </c>
      <c r="I14" s="1">
        <v>0.16591802358225716</v>
      </c>
      <c r="J14" s="1">
        <v>0.1095592363840539</v>
      </c>
      <c r="K14" s="1">
        <v>1.3752917885219595E-2</v>
      </c>
      <c r="L14" s="4">
        <v>2812000</v>
      </c>
      <c r="M14" s="1">
        <v>1.3896420559836145</v>
      </c>
      <c r="N14" s="1">
        <v>2.0559674632882232</v>
      </c>
      <c r="O14">
        <v>1.5195280359925074E-2</v>
      </c>
      <c r="P14">
        <v>1.5331329343245927</v>
      </c>
    </row>
    <row r="15" spans="1:16" x14ac:dyDescent="0.2">
      <c r="A15" s="1" t="s">
        <v>10</v>
      </c>
      <c r="B15" s="5">
        <v>33000</v>
      </c>
      <c r="C15" s="2">
        <v>109846</v>
      </c>
      <c r="D15" s="1">
        <v>0.11462855281783635</v>
      </c>
      <c r="E15" s="1">
        <v>0.10956293106333015</v>
      </c>
      <c r="F15" s="4">
        <v>26275500</v>
      </c>
      <c r="G15" s="1">
        <v>0.30188093853015319</v>
      </c>
      <c r="H15" s="1">
        <v>0.25305410122164052</v>
      </c>
      <c r="I15" s="1">
        <v>0.31910025208454529</v>
      </c>
      <c r="J15" s="1">
        <v>3.0521621097537328E-2</v>
      </c>
      <c r="K15" s="1">
        <v>6.0586480828665579E-2</v>
      </c>
      <c r="L15" s="4">
        <v>727500</v>
      </c>
      <c r="M15" s="1">
        <v>1.6191522762951334</v>
      </c>
      <c r="N15" s="1">
        <v>1.158825824914365</v>
      </c>
      <c r="O15">
        <v>0.24414427897927113</v>
      </c>
      <c r="P15">
        <v>1.8391136801541426</v>
      </c>
    </row>
    <row r="16" spans="1:16" x14ac:dyDescent="0.2">
      <c r="A16" s="1" t="s">
        <v>12</v>
      </c>
      <c r="B16" s="5">
        <v>52000</v>
      </c>
      <c r="C16" s="2">
        <v>21364</v>
      </c>
      <c r="D16" s="1">
        <v>1.9350182845045971E-2</v>
      </c>
      <c r="E16" s="1">
        <v>4.6651189001301718E-2</v>
      </c>
      <c r="F16" s="4">
        <v>26129000</v>
      </c>
      <c r="G16" s="1">
        <v>0.20978404583516969</v>
      </c>
      <c r="H16" s="1">
        <v>0.17305714705450273</v>
      </c>
      <c r="I16" s="1">
        <v>0.22839234121737428</v>
      </c>
      <c r="J16" s="1">
        <v>1.7286127026100582E-2</v>
      </c>
      <c r="K16" s="1">
        <v>7.6353033729648301E-2</v>
      </c>
      <c r="L16" s="4">
        <v>348500</v>
      </c>
      <c r="M16" s="1">
        <v>2.0671120558761009</v>
      </c>
      <c r="N16" s="1">
        <v>1.265512055498957</v>
      </c>
      <c r="O16">
        <v>0.13547496741547191</v>
      </c>
      <c r="P16">
        <v>1.4232867743343518</v>
      </c>
    </row>
    <row r="17" spans="1:16" x14ac:dyDescent="0.2">
      <c r="A17" s="1" t="s">
        <v>13</v>
      </c>
      <c r="B17" s="5">
        <v>55090</v>
      </c>
      <c r="C17" s="2">
        <v>45870</v>
      </c>
      <c r="D17" s="1">
        <v>2.6206199317888812E-2</v>
      </c>
      <c r="E17" s="1">
        <v>0.14075843174613656</v>
      </c>
      <c r="F17" s="4">
        <v>23142571.5</v>
      </c>
      <c r="G17" s="1">
        <v>0.18098782922891551</v>
      </c>
      <c r="H17" s="1">
        <v>8.2942725605121503E-2</v>
      </c>
      <c r="I17" s="1">
        <v>0.21703486809155792</v>
      </c>
      <c r="J17" s="1">
        <v>1.4503195388512942E-2</v>
      </c>
      <c r="K17" s="1">
        <v>-1.8284401113288329E-2</v>
      </c>
      <c r="L17" s="4">
        <v>220000.5</v>
      </c>
      <c r="M17" s="1">
        <v>1.3166827209304102</v>
      </c>
      <c r="N17" s="1">
        <v>1.8082376613854265</v>
      </c>
      <c r="O17">
        <v>5.0709523991784904E-2</v>
      </c>
      <c r="P17">
        <v>1.5175506664392442</v>
      </c>
    </row>
    <row r="18" spans="1:16" x14ac:dyDescent="0.2">
      <c r="A18" s="1" t="s">
        <v>10</v>
      </c>
      <c r="B18" s="5">
        <v>17700</v>
      </c>
      <c r="C18" s="2">
        <v>36076</v>
      </c>
      <c r="D18" s="1">
        <v>0.11672731718654616</v>
      </c>
      <c r="E18" s="1">
        <v>8.344140995615712E-2</v>
      </c>
      <c r="F18" s="4">
        <v>16543892</v>
      </c>
      <c r="G18" s="1">
        <v>0.31240551553868312</v>
      </c>
      <c r="H18" s="1">
        <v>0.26732893563426657</v>
      </c>
      <c r="I18" s="1">
        <v>0.33177849077836302</v>
      </c>
      <c r="J18" s="1">
        <v>3.1696335046318753E-2</v>
      </c>
      <c r="K18" s="1">
        <v>0.18871541841082329</v>
      </c>
      <c r="L18" s="4">
        <v>447565</v>
      </c>
      <c r="M18" s="1">
        <v>1.4022555531090777</v>
      </c>
      <c r="N18" s="1">
        <v>1.1756772629844492</v>
      </c>
      <c r="O18">
        <v>0.26781719915848395</v>
      </c>
      <c r="P18">
        <v>1.5750859235270076</v>
      </c>
    </row>
    <row r="19" spans="1:16" x14ac:dyDescent="0.2">
      <c r="A19" s="1" t="s">
        <v>14</v>
      </c>
      <c r="B19" s="5">
        <v>46000</v>
      </c>
      <c r="C19" s="2">
        <v>84031</v>
      </c>
      <c r="D19" s="1">
        <v>1.9147758221140343E-2</v>
      </c>
      <c r="E19" s="1">
        <v>9.1539688642565675E-3</v>
      </c>
      <c r="F19" s="4">
        <v>15749500</v>
      </c>
      <c r="G19" s="1">
        <v>0.23788601556615616</v>
      </c>
      <c r="H19" s="1">
        <v>0.19043434597037409</v>
      </c>
      <c r="I19" s="1">
        <v>0.26362038664323373</v>
      </c>
      <c r="J19" s="1">
        <v>2.585990459452674E-2</v>
      </c>
      <c r="K19" s="1">
        <v>3.1451847505308939E-2</v>
      </c>
      <c r="L19" s="4">
        <v>354000</v>
      </c>
      <c r="M19" s="1">
        <v>2.540988835725678</v>
      </c>
      <c r="N19" s="1">
        <v>1.0668972673815289</v>
      </c>
      <c r="O19">
        <v>0.19673194138244066</v>
      </c>
      <c r="P19">
        <v>1.2503648451435057</v>
      </c>
    </row>
    <row r="20" spans="1:16" x14ac:dyDescent="0.2">
      <c r="A20" s="1" t="s">
        <v>15</v>
      </c>
      <c r="B20" s="5">
        <v>54200</v>
      </c>
      <c r="C20" s="2">
        <v>43420</v>
      </c>
      <c r="D20" s="1">
        <v>4.9253289643365061E-2</v>
      </c>
      <c r="E20" s="1">
        <v>6.4952661124061173E-2</v>
      </c>
      <c r="F20" s="4">
        <v>26571650</v>
      </c>
      <c r="G20" s="1">
        <v>4.6939353529155146E-2</v>
      </c>
      <c r="H20" s="1">
        <v>6.2351747170657446E-2</v>
      </c>
      <c r="I20" s="1">
        <v>9.0639272100735219E-2</v>
      </c>
      <c r="J20" s="1">
        <v>3.1296836092851998E-2</v>
      </c>
      <c r="K20" s="1">
        <v>1.8914018888678052E-2</v>
      </c>
      <c r="L20" s="4">
        <v>524750</v>
      </c>
      <c r="M20" s="1">
        <v>2.1251457735087214</v>
      </c>
      <c r="N20" s="1">
        <v>1.633584838986212</v>
      </c>
      <c r="O20">
        <v>4.2330140646469019E-2</v>
      </c>
      <c r="P20">
        <v>1.6368089068401175</v>
      </c>
    </row>
    <row r="21" spans="1:16" x14ac:dyDescent="0.2">
      <c r="A21" s="1" t="s">
        <v>16</v>
      </c>
      <c r="B21" s="5">
        <v>47000</v>
      </c>
      <c r="C21" s="2">
        <v>35614</v>
      </c>
      <c r="D21" s="1">
        <v>-8.2903055117791169E-3</v>
      </c>
      <c r="E21" s="1">
        <v>1.6876001884245317E-2</v>
      </c>
      <c r="F21" s="4">
        <v>21335350</v>
      </c>
      <c r="G21" s="1">
        <v>0.12495947222261379</v>
      </c>
      <c r="H21" s="1">
        <v>7.6946390560904437E-2</v>
      </c>
      <c r="I21" s="1">
        <v>0.1911571913897856</v>
      </c>
      <c r="J21" s="1">
        <v>5.0240347340672974E-2</v>
      </c>
      <c r="K21" s="1">
        <v>-4.2236565947684768E-2</v>
      </c>
      <c r="L21" s="4">
        <v>677900</v>
      </c>
      <c r="M21" s="1">
        <v>2.5823231771686506</v>
      </c>
      <c r="N21" s="1">
        <v>1.6857089004248769</v>
      </c>
      <c r="O21">
        <v>5.086119743015146E-2</v>
      </c>
      <c r="P21">
        <v>1.508574521021633</v>
      </c>
    </row>
    <row r="22" spans="1:16" x14ac:dyDescent="0.2">
      <c r="A22" s="1" t="s">
        <v>17</v>
      </c>
      <c r="B22" s="5">
        <v>85500</v>
      </c>
      <c r="C22" s="2">
        <v>62589</v>
      </c>
      <c r="D22" s="1">
        <v>3.0474677960513175E-2</v>
      </c>
      <c r="E22" s="1">
        <v>0.15007869524843653</v>
      </c>
      <c r="F22" s="4">
        <v>30193500</v>
      </c>
      <c r="G22" s="1">
        <v>0.1857965255489327</v>
      </c>
      <c r="H22" s="1">
        <v>0.16460339293901879</v>
      </c>
      <c r="I22" s="1">
        <v>0.23872841204340517</v>
      </c>
      <c r="J22" s="1">
        <v>2.7051811095827601E-2</v>
      </c>
      <c r="K22" s="1">
        <v>-3.6831348026580057E-2</v>
      </c>
      <c r="L22" s="4">
        <v>556000</v>
      </c>
      <c r="M22" s="1">
        <v>2.3076651775217494</v>
      </c>
      <c r="N22" s="1">
        <v>1.9561307304233384</v>
      </c>
      <c r="O22">
        <v>9.0575241085445166E-2</v>
      </c>
      <c r="P22">
        <v>1.4095147779358306</v>
      </c>
    </row>
    <row r="23" spans="1:16" x14ac:dyDescent="0.2">
      <c r="A23" s="1" t="s">
        <v>5</v>
      </c>
      <c r="B23" s="5">
        <v>25600</v>
      </c>
      <c r="C23" s="2">
        <v>14762</v>
      </c>
      <c r="D23" s="1">
        <v>7.847112609118656E-2</v>
      </c>
      <c r="E23" s="1">
        <v>7.2852989383468181E-2</v>
      </c>
      <c r="F23" s="4">
        <v>9642900</v>
      </c>
      <c r="G23" s="1">
        <v>0.100502711162401</v>
      </c>
      <c r="H23" s="1">
        <v>7.0316328627661767E-2</v>
      </c>
      <c r="I23" s="1">
        <v>0.1246581406010402</v>
      </c>
      <c r="J23" s="1">
        <v>3.0692255402564143E-2</v>
      </c>
      <c r="K23" s="1">
        <v>0.17559438471675448</v>
      </c>
      <c r="L23" s="4">
        <v>329050</v>
      </c>
      <c r="M23" s="1">
        <v>2.204345477671493</v>
      </c>
      <c r="N23" s="1">
        <v>0.90711329377014449</v>
      </c>
      <c r="O23">
        <v>8.8046953096390435E-2</v>
      </c>
      <c r="P23">
        <v>1.6240496359281822</v>
      </c>
    </row>
    <row r="24" spans="1:16" x14ac:dyDescent="0.2">
      <c r="A24" s="1" t="s">
        <v>18</v>
      </c>
      <c r="B24" s="5">
        <v>69000</v>
      </c>
      <c r="C24" s="2">
        <v>21408</v>
      </c>
      <c r="D24" s="1">
        <v>1.4583038906930135E-2</v>
      </c>
      <c r="E24" s="1">
        <v>1.8215437152297342E-2</v>
      </c>
      <c r="F24" s="4">
        <v>11049000</v>
      </c>
      <c r="G24" s="1">
        <v>0.15140664961636829</v>
      </c>
      <c r="H24" s="1">
        <v>9.1560102301790278E-2</v>
      </c>
      <c r="I24" s="1">
        <v>0.16536353671903545</v>
      </c>
      <c r="J24" s="1">
        <v>8.4033613445378148E-3</v>
      </c>
      <c r="K24" s="1">
        <v>-9.574202354176975E-2</v>
      </c>
      <c r="L24" s="4">
        <v>135500</v>
      </c>
      <c r="M24" s="1">
        <v>2.2277388897932604</v>
      </c>
      <c r="N24" s="1">
        <v>0.68673940411246326</v>
      </c>
      <c r="O24">
        <v>0.12760973622568489</v>
      </c>
      <c r="P24">
        <v>0.66845939138130572</v>
      </c>
    </row>
    <row r="25" spans="1:16" x14ac:dyDescent="0.2">
      <c r="A25" s="1" t="s">
        <v>19</v>
      </c>
      <c r="B25" s="5">
        <v>21900</v>
      </c>
      <c r="C25" s="2">
        <v>33198</v>
      </c>
      <c r="D25" s="1">
        <v>9.2002580077611196E-2</v>
      </c>
      <c r="E25" s="1">
        <v>9.1214571300671787E-2</v>
      </c>
      <c r="F25" s="4">
        <v>27025900</v>
      </c>
      <c r="G25" s="1">
        <v>0.18998157277180161</v>
      </c>
      <c r="H25" s="1">
        <v>0.17766525443749703</v>
      </c>
      <c r="I25" s="1">
        <v>0.29536326839179122</v>
      </c>
      <c r="J25" s="1">
        <v>0.23045847573748288</v>
      </c>
      <c r="K25" s="1">
        <v>0.16875349802433037</v>
      </c>
      <c r="L25" s="4">
        <v>2695350</v>
      </c>
      <c r="M25" s="1">
        <v>2.021136736220535</v>
      </c>
      <c r="N25" s="1">
        <v>2.6341761115954663</v>
      </c>
      <c r="O25">
        <v>8.2967424961202685E-2</v>
      </c>
      <c r="P25">
        <v>1.9356092422020699</v>
      </c>
    </row>
    <row r="26" spans="1:16" x14ac:dyDescent="0.2">
      <c r="A26" s="1" t="s">
        <v>20</v>
      </c>
      <c r="B26" s="5">
        <v>57500</v>
      </c>
      <c r="C26" s="2">
        <v>86521</v>
      </c>
      <c r="D26" s="1">
        <v>5.880128985221944E-2</v>
      </c>
      <c r="E26" s="1">
        <v>1.7651111190883917E-2</v>
      </c>
      <c r="F26" s="4">
        <v>29826500</v>
      </c>
      <c r="G26" s="1">
        <v>0.10134611318627106</v>
      </c>
      <c r="H26" s="1">
        <v>9.274790330537741E-2</v>
      </c>
      <c r="I26" s="1">
        <v>0.20367890619493975</v>
      </c>
      <c r="J26" s="1">
        <v>0.11304531679470012</v>
      </c>
      <c r="K26" s="1">
        <v>-8.7152782681807039E-2</v>
      </c>
      <c r="L26" s="4">
        <v>1620500</v>
      </c>
      <c r="M26" s="1">
        <v>1.9037971286730175</v>
      </c>
      <c r="N26" s="1">
        <v>2.0948018747337027</v>
      </c>
      <c r="O26">
        <v>4.4611681751923794E-2</v>
      </c>
      <c r="P26">
        <v>1.6865244983134182</v>
      </c>
    </row>
    <row r="27" spans="1:16" x14ac:dyDescent="0.2">
      <c r="A27" s="1" t="s">
        <v>21</v>
      </c>
      <c r="B27" s="5">
        <v>65000</v>
      </c>
      <c r="C27" s="2">
        <v>47949</v>
      </c>
      <c r="D27" s="1">
        <v>-2.3246920825067741E-2</v>
      </c>
      <c r="E27" s="1">
        <v>-2.6482481108657807E-2</v>
      </c>
      <c r="F27" s="4">
        <v>26195500</v>
      </c>
      <c r="G27" s="1">
        <v>0.15372745171074337</v>
      </c>
      <c r="H27" s="1">
        <v>7.9816953120842873E-2</v>
      </c>
      <c r="I27" s="1">
        <v>0.20278827222902143</v>
      </c>
      <c r="J27" s="1">
        <v>5.9703080934390466E-2</v>
      </c>
      <c r="K27" s="1">
        <v>7.6655083670645219E-2</v>
      </c>
      <c r="L27" s="4">
        <v>1134000</v>
      </c>
      <c r="M27" s="1">
        <v>1.9880461229239395</v>
      </c>
      <c r="N27" s="1">
        <v>1.5517669306228579</v>
      </c>
      <c r="O27">
        <v>5.7123272021021361E-2</v>
      </c>
      <c r="P27">
        <v>1.8705656076364154</v>
      </c>
    </row>
    <row r="28" spans="1:16" x14ac:dyDescent="0.2">
      <c r="A28" s="1" t="s">
        <v>22</v>
      </c>
      <c r="B28" s="5">
        <v>20000</v>
      </c>
      <c r="C28" s="2">
        <v>119405</v>
      </c>
      <c r="D28" s="1">
        <v>5.5443636340575919E-2</v>
      </c>
      <c r="E28" s="1">
        <v>8.0277455408358067E-2</v>
      </c>
      <c r="F28" s="4">
        <v>12501500</v>
      </c>
      <c r="G28" s="1">
        <v>0.18755487269534679</v>
      </c>
      <c r="H28" s="1">
        <v>0.14958296751536435</v>
      </c>
      <c r="I28" s="1">
        <v>0.23990342405618964</v>
      </c>
      <c r="J28" s="1">
        <v>2.8094820017559263E-2</v>
      </c>
      <c r="K28" s="1">
        <v>6.7685721458591974E-2</v>
      </c>
      <c r="L28" s="4">
        <v>249500</v>
      </c>
      <c r="M28" s="1">
        <v>1.7339676498572787</v>
      </c>
      <c r="N28" s="1">
        <v>1.5682291029249786</v>
      </c>
      <c r="O28">
        <v>0.10636803496176057</v>
      </c>
      <c r="P28">
        <v>1.0091352968971492</v>
      </c>
    </row>
    <row r="29" spans="1:16" x14ac:dyDescent="0.2">
      <c r="A29" s="1" t="s">
        <v>23</v>
      </c>
      <c r="B29" s="5">
        <v>13448</v>
      </c>
      <c r="C29" s="2">
        <v>125</v>
      </c>
      <c r="D29" s="1">
        <v>0.10172467018003295</v>
      </c>
      <c r="E29" s="1">
        <v>0.16494992542983344</v>
      </c>
      <c r="F29" s="4">
        <v>4900830.5</v>
      </c>
      <c r="G29" s="1">
        <v>4.0254943083680474E-2</v>
      </c>
      <c r="H29" s="1">
        <v>2.6900859163637211E-2</v>
      </c>
      <c r="I29" s="1">
        <v>4.5682319497361325E-2</v>
      </c>
      <c r="J29" s="1">
        <v>6.8006615927174571E-3</v>
      </c>
      <c r="K29" s="1">
        <v>0.42402527197213913</v>
      </c>
      <c r="L29" s="4">
        <v>61509</v>
      </c>
      <c r="M29" s="1">
        <v>2.6742063154311007</v>
      </c>
      <c r="N29" s="1">
        <v>0.54181006522495012</v>
      </c>
      <c r="O29">
        <v>5.4885780782739674E-2</v>
      </c>
      <c r="P29">
        <v>1.4714525460114842</v>
      </c>
    </row>
    <row r="30" spans="1:16" x14ac:dyDescent="0.2">
      <c r="A30" s="1" t="s">
        <v>24</v>
      </c>
      <c r="B30" s="5">
        <v>26000</v>
      </c>
      <c r="C30" s="2">
        <v>26639</v>
      </c>
      <c r="D30" s="1">
        <v>3.8734842312946327E-2</v>
      </c>
      <c r="E30" s="1">
        <v>0.14488452074064306</v>
      </c>
      <c r="F30" s="4">
        <v>10730150</v>
      </c>
      <c r="G30" s="1">
        <v>0.17129271687026443</v>
      </c>
      <c r="H30" s="1">
        <v>0.12012267408896449</v>
      </c>
      <c r="I30" s="1">
        <v>0.20207721251481883</v>
      </c>
      <c r="J30" s="1">
        <v>1.8182052471522086E-2</v>
      </c>
      <c r="K30" s="1">
        <v>2.9723969008648821E-2</v>
      </c>
      <c r="L30" s="4">
        <v>130700</v>
      </c>
      <c r="M30" s="1">
        <v>2.1492785332484008</v>
      </c>
      <c r="N30" s="1">
        <v>1.5375282247691999</v>
      </c>
      <c r="O30">
        <v>8.6646156134105423E-2</v>
      </c>
      <c r="P30">
        <v>1.3392961621291906</v>
      </c>
    </row>
    <row r="31" spans="1:16" x14ac:dyDescent="0.2">
      <c r="A31" s="1" t="s">
        <v>25</v>
      </c>
      <c r="B31" s="5">
        <v>32307</v>
      </c>
      <c r="C31" s="2">
        <v>15871</v>
      </c>
      <c r="D31" s="1">
        <v>-3.8084493269922359E-2</v>
      </c>
      <c r="E31" s="1">
        <v>-0.15411450674276084</v>
      </c>
      <c r="F31" s="4">
        <v>9842500</v>
      </c>
      <c r="G31" s="1">
        <v>3.647920409009258E-2</v>
      </c>
      <c r="H31" s="1">
        <v>2.1417714522592234E-2</v>
      </c>
      <c r="I31" s="1">
        <v>7.8071023904932979E-2</v>
      </c>
      <c r="J31" s="1">
        <v>2.9570263921514441E-2</v>
      </c>
      <c r="K31" s="1">
        <v>-3.226602875256368E-2</v>
      </c>
      <c r="L31" s="4">
        <v>207500</v>
      </c>
      <c r="M31" s="1">
        <v>1.3174949936282541</v>
      </c>
      <c r="N31" s="1">
        <v>1.8347212165097755</v>
      </c>
      <c r="O31">
        <v>1.5293537247163296E-2</v>
      </c>
      <c r="P31">
        <v>2.0113117682079777</v>
      </c>
    </row>
    <row r="32" spans="1:16" x14ac:dyDescent="0.2">
      <c r="A32" s="1" t="s">
        <v>10</v>
      </c>
      <c r="B32" s="5">
        <v>25000</v>
      </c>
      <c r="C32" s="2">
        <v>15748</v>
      </c>
      <c r="D32" s="1">
        <v>5.0281718443917045E-2</v>
      </c>
      <c r="E32" s="1">
        <v>6.8305469871905444E-2</v>
      </c>
      <c r="F32" s="4">
        <v>10650073</v>
      </c>
      <c r="G32" s="1">
        <v>0.16570232936001603</v>
      </c>
      <c r="H32" s="1">
        <v>0.12521920318642685</v>
      </c>
      <c r="I32" s="1">
        <v>0.20184887603419241</v>
      </c>
      <c r="J32" s="1">
        <v>2.5970817415146622E-2</v>
      </c>
      <c r="K32" s="1">
        <v>6.6188957220720601E-2</v>
      </c>
      <c r="L32" s="4">
        <v>196213.5</v>
      </c>
      <c r="M32" s="1">
        <v>2.4852271017813825</v>
      </c>
      <c r="N32" s="1">
        <v>1.3780709973756435</v>
      </c>
      <c r="O32">
        <v>9.7772141727096515E-2</v>
      </c>
      <c r="P32">
        <v>1.648451858829894</v>
      </c>
    </row>
    <row r="33" spans="1:16" x14ac:dyDescent="0.2">
      <c r="A33" s="1" t="s">
        <v>26</v>
      </c>
      <c r="B33" s="5">
        <v>36000</v>
      </c>
      <c r="C33" s="2">
        <v>17855</v>
      </c>
      <c r="D33" s="1">
        <v>6.0035987310810501E-2</v>
      </c>
      <c r="E33" s="1">
        <v>0.11318817309326801</v>
      </c>
      <c r="F33" s="4">
        <v>7961050</v>
      </c>
      <c r="G33" s="1">
        <v>0.11889194959786709</v>
      </c>
      <c r="H33" s="1">
        <v>8.3756485568572792E-2</v>
      </c>
      <c r="I33" s="1">
        <v>0.15106258227960129</v>
      </c>
      <c r="J33" s="1">
        <v>3.3022468553980951E-2</v>
      </c>
      <c r="K33" s="1">
        <v>3.8536873457764687E-2</v>
      </c>
      <c r="L33" s="4">
        <v>285300</v>
      </c>
      <c r="M33" s="1">
        <v>3.2492092020129402</v>
      </c>
      <c r="N33" s="1">
        <v>0.94555379803289608</v>
      </c>
      <c r="O33">
        <v>9.5226715300924469E-2</v>
      </c>
      <c r="P33">
        <v>1.343375631515807</v>
      </c>
    </row>
    <row r="34" spans="1:16" x14ac:dyDescent="0.2">
      <c r="A34" s="1" t="s">
        <v>27</v>
      </c>
      <c r="B34" s="5">
        <v>17800</v>
      </c>
      <c r="C34" s="2">
        <v>9700</v>
      </c>
      <c r="D34" s="1">
        <v>1.4792400281381735E-2</v>
      </c>
      <c r="E34" s="1">
        <v>2.4364977675475297E-2</v>
      </c>
      <c r="F34" s="4">
        <v>8114000</v>
      </c>
      <c r="G34" s="1">
        <v>0.11535675479898587</v>
      </c>
      <c r="H34" s="1">
        <v>6.4288301340094167E-2</v>
      </c>
      <c r="I34" s="1">
        <v>0.16063020644693951</v>
      </c>
      <c r="J34" s="1">
        <v>3.766751177109743E-2</v>
      </c>
      <c r="K34" s="1">
        <v>-3.2103883721310678E-2</v>
      </c>
      <c r="L34" s="4">
        <v>208000</v>
      </c>
      <c r="M34" s="1">
        <v>1.8333333333333333</v>
      </c>
      <c r="N34" s="1">
        <v>1.5307025986525504</v>
      </c>
      <c r="O34">
        <v>4.4642857142857144E-2</v>
      </c>
      <c r="P34">
        <v>1.7837595334230596</v>
      </c>
    </row>
    <row r="35" spans="1:16" x14ac:dyDescent="0.2">
      <c r="A35" s="1" t="s">
        <v>0</v>
      </c>
      <c r="B35" s="5">
        <v>4607</v>
      </c>
      <c r="C35" s="2">
        <v>413</v>
      </c>
      <c r="D35" s="1">
        <v>0.11511238101315713</v>
      </c>
      <c r="E35" s="1">
        <v>0.16010331655424381</v>
      </c>
      <c r="F35" s="4">
        <v>2723520.5</v>
      </c>
      <c r="G35" s="1">
        <v>6.4888486535764622E-2</v>
      </c>
      <c r="H35" s="1">
        <v>5.4880209172304066E-2</v>
      </c>
      <c r="I35" s="1">
        <v>7.1137597647773845E-2</v>
      </c>
      <c r="J35" s="1">
        <v>8.6953693530473532E-3</v>
      </c>
      <c r="K35" s="1">
        <v>0.1615112542274757</v>
      </c>
      <c r="L35" s="4">
        <v>51599</v>
      </c>
      <c r="M35" s="1">
        <v>1.8515736829258298</v>
      </c>
      <c r="N35" s="1">
        <v>0.90095496120505247</v>
      </c>
      <c r="O35">
        <v>8.8972277421104085E-2</v>
      </c>
      <c r="P35">
        <v>1.8011089619455332</v>
      </c>
    </row>
    <row r="36" spans="1:16" x14ac:dyDescent="0.2">
      <c r="A36" s="1" t="s">
        <v>28</v>
      </c>
      <c r="B36" s="5">
        <v>17000</v>
      </c>
      <c r="C36" s="2">
        <v>10535</v>
      </c>
      <c r="D36" s="1">
        <v>0.21781845082217144</v>
      </c>
      <c r="E36" s="1">
        <v>0.34686337574718928</v>
      </c>
      <c r="F36" s="4">
        <v>14960200</v>
      </c>
      <c r="G36" s="1">
        <v>0.14864019742068524</v>
      </c>
      <c r="H36" s="1">
        <v>0.1022091509896388</v>
      </c>
      <c r="I36" s="1">
        <v>0.22179402667207546</v>
      </c>
      <c r="J36" s="1">
        <v>1.5989723306796478E-2</v>
      </c>
      <c r="K36" s="1">
        <v>0.16025956763865401</v>
      </c>
      <c r="L36" s="4">
        <v>79350</v>
      </c>
      <c r="M36" s="1">
        <v>1.491266100370529</v>
      </c>
      <c r="N36" s="1">
        <v>2.8658295163418988</v>
      </c>
      <c r="O36">
        <v>4.0952464800655564E-2</v>
      </c>
      <c r="P36">
        <v>2.6509218865011399</v>
      </c>
    </row>
    <row r="37" spans="1:16" x14ac:dyDescent="0.2">
      <c r="A37" s="1" t="s">
        <v>29</v>
      </c>
      <c r="B37" s="5">
        <v>7700</v>
      </c>
      <c r="C37" s="2">
        <v>50</v>
      </c>
      <c r="D37" s="1">
        <v>4.4256747370827521E-2</v>
      </c>
      <c r="E37" s="1">
        <v>-5.731241093329098E-2</v>
      </c>
      <c r="F37" s="4">
        <v>2746570.5</v>
      </c>
      <c r="G37" s="1">
        <v>3.7265257358173556E-2</v>
      </c>
      <c r="H37" s="1">
        <v>3.1265938959027788E-2</v>
      </c>
      <c r="I37" s="1">
        <v>4.9880565990271415E-2</v>
      </c>
      <c r="J37" s="1">
        <v>5.8940779963704368E-3</v>
      </c>
      <c r="K37" s="1">
        <v>-2.9952028591409885E-2</v>
      </c>
      <c r="L37" s="4">
        <v>32048</v>
      </c>
      <c r="M37" s="1">
        <v>3.8709468964671099</v>
      </c>
      <c r="N37" s="1">
        <v>0.46373467413929409</v>
      </c>
      <c r="O37">
        <v>7.4120140208562058E-2</v>
      </c>
      <c r="P37">
        <v>1.6127671689939846</v>
      </c>
    </row>
    <row r="38" spans="1:16" x14ac:dyDescent="0.2">
      <c r="A38" s="1" t="s">
        <v>30</v>
      </c>
      <c r="B38" s="5">
        <v>18400</v>
      </c>
      <c r="C38" s="2">
        <v>8654</v>
      </c>
      <c r="D38" s="1">
        <v>0.13389758032587573</v>
      </c>
      <c r="E38" s="1">
        <v>0.10166441444654351</v>
      </c>
      <c r="F38" s="4">
        <v>5873150</v>
      </c>
      <c r="G38" s="1">
        <v>0.14281729837644228</v>
      </c>
      <c r="H38" s="1">
        <v>9.9380523179002381E-2</v>
      </c>
      <c r="I38" s="1">
        <v>0.17675640762162004</v>
      </c>
      <c r="J38" s="1">
        <v>5.7000675259093976E-2</v>
      </c>
      <c r="K38" s="1">
        <v>0.19035837045543547</v>
      </c>
      <c r="L38" s="4">
        <v>327700</v>
      </c>
      <c r="M38" s="1">
        <v>2.5275304244582961</v>
      </c>
      <c r="N38" s="1">
        <v>1.0812664636858129</v>
      </c>
      <c r="O38">
        <v>0.10709822346669198</v>
      </c>
      <c r="P38">
        <v>1.4772844122458519</v>
      </c>
    </row>
    <row r="39" spans="1:16" x14ac:dyDescent="0.2">
      <c r="A39" s="1" t="s">
        <v>21</v>
      </c>
      <c r="B39" s="5">
        <v>12000</v>
      </c>
      <c r="C39" s="2">
        <v>7670</v>
      </c>
      <c r="D39" s="1">
        <v>1.6442511009887584E-2</v>
      </c>
      <c r="E39" s="1">
        <v>8.7464004732806799E-4</v>
      </c>
      <c r="F39" s="4">
        <v>9693000</v>
      </c>
      <c r="G39" s="1">
        <v>0.19040835707502374</v>
      </c>
      <c r="H39" s="1">
        <v>0.14830642608420386</v>
      </c>
      <c r="I39" s="1">
        <v>0.22111427666983222</v>
      </c>
      <c r="J39" s="1">
        <v>3.5770813548591324E-2</v>
      </c>
      <c r="K39" s="1">
        <v>0.11733938958826173</v>
      </c>
      <c r="L39" s="4">
        <v>194000</v>
      </c>
      <c r="M39" s="1">
        <v>1.0627417998317914</v>
      </c>
      <c r="N39" s="1">
        <v>1.7454735376044568</v>
      </c>
      <c r="O39">
        <v>9.3457011769399564E-2</v>
      </c>
      <c r="P39">
        <v>1.0912059207662168</v>
      </c>
    </row>
    <row r="40" spans="1:16" x14ac:dyDescent="0.2">
      <c r="A40" s="1" t="s">
        <v>31</v>
      </c>
      <c r="B40" s="5">
        <v>26000</v>
      </c>
      <c r="C40" s="2">
        <v>10449</v>
      </c>
      <c r="D40" s="1">
        <v>9.3784296811797674E-2</v>
      </c>
      <c r="E40" s="1">
        <v>0.22076261543123787</v>
      </c>
      <c r="F40" s="4">
        <v>10318150</v>
      </c>
      <c r="G40" s="1">
        <v>0.14128289158473714</v>
      </c>
      <c r="H40" s="1">
        <v>9.3696697905287563E-2</v>
      </c>
      <c r="I40" s="1">
        <v>0.20036796412349797</v>
      </c>
      <c r="J40" s="1">
        <v>1.6060100806838E-2</v>
      </c>
      <c r="K40" s="1">
        <v>1.9402218370653257E-2</v>
      </c>
      <c r="L40" s="4">
        <v>69150</v>
      </c>
      <c r="M40" s="1">
        <v>1.7390101649725045</v>
      </c>
      <c r="N40" s="1">
        <v>2.6950371361835028</v>
      </c>
      <c r="O40">
        <v>4.7609773198687297E-2</v>
      </c>
      <c r="P40">
        <v>2.6461463138093642</v>
      </c>
    </row>
    <row r="41" spans="1:16" x14ac:dyDescent="0.2">
      <c r="A41" s="1" t="s">
        <v>17</v>
      </c>
      <c r="B41" s="5">
        <v>15800</v>
      </c>
      <c r="C41" s="2">
        <v>3239</v>
      </c>
      <c r="D41" s="1">
        <v>8.5861925923005344E-3</v>
      </c>
      <c r="E41" s="1">
        <v>0.15331995033195378</v>
      </c>
      <c r="F41" s="4">
        <v>25347350</v>
      </c>
      <c r="G41" s="1">
        <v>0.28379686511039132</v>
      </c>
      <c r="H41" s="1">
        <v>0.8460292639338769</v>
      </c>
      <c r="I41" s="1">
        <v>0.40481775196395992</v>
      </c>
      <c r="J41" s="1">
        <v>1.308686101492982E-2</v>
      </c>
      <c r="K41" s="1">
        <v>4.6560712003945071E-2</v>
      </c>
      <c r="L41" s="4">
        <v>66450</v>
      </c>
      <c r="M41" s="1">
        <v>2.7798592423928792</v>
      </c>
      <c r="N41" s="1">
        <v>5.5816955604286482</v>
      </c>
      <c r="O41">
        <v>0.16844200320227717</v>
      </c>
      <c r="P41">
        <v>2.4655761674129582</v>
      </c>
    </row>
    <row r="42" spans="1:16" x14ac:dyDescent="0.2">
      <c r="A42" s="1" t="s">
        <v>7</v>
      </c>
      <c r="B42" s="5">
        <v>12595</v>
      </c>
      <c r="C42" s="2">
        <v>3521</v>
      </c>
      <c r="D42" s="1">
        <v>0.25141454133479257</v>
      </c>
      <c r="E42" s="1">
        <v>0.19266918107345266</v>
      </c>
      <c r="F42" s="4">
        <v>6073550</v>
      </c>
      <c r="G42" s="1">
        <v>0.21845429438131028</v>
      </c>
      <c r="H42" s="1">
        <v>0.19407343686331327</v>
      </c>
      <c r="I42" s="1">
        <v>0.24206546837506226</v>
      </c>
      <c r="J42" s="1">
        <v>6.3657355005206681E-2</v>
      </c>
      <c r="K42" s="1">
        <v>0.51769625221481474</v>
      </c>
      <c r="L42" s="4">
        <v>288550</v>
      </c>
      <c r="M42" s="1">
        <v>1.1593008608020154</v>
      </c>
      <c r="N42" s="1">
        <v>1.8634432409789958</v>
      </c>
      <c r="O42">
        <v>0.13765253692999357</v>
      </c>
      <c r="P42">
        <v>0.95674081356765395</v>
      </c>
    </row>
    <row r="43" spans="1:16" x14ac:dyDescent="0.2">
      <c r="A43" s="1" t="s">
        <v>32</v>
      </c>
      <c r="B43" s="5">
        <v>23658</v>
      </c>
      <c r="C43" s="2">
        <v>13570</v>
      </c>
      <c r="D43" s="1">
        <v>0.30068531925234754</v>
      </c>
      <c r="E43" s="1">
        <v>0.45266515961266229</v>
      </c>
      <c r="F43" s="4">
        <v>7178748</v>
      </c>
      <c r="G43" s="1">
        <v>0.1405230512064104</v>
      </c>
      <c r="H43" s="1">
        <v>5.0212023339452017E-2</v>
      </c>
      <c r="I43" s="1">
        <v>0.22699040226544165</v>
      </c>
      <c r="J43" s="1">
        <v>9.4774915154482761E-2</v>
      </c>
      <c r="K43" s="1">
        <v>0.19636559934083553</v>
      </c>
      <c r="L43" s="4">
        <v>230334.5</v>
      </c>
      <c r="M43" s="1">
        <v>0.7703758624470175</v>
      </c>
      <c r="N43" s="1">
        <v>2.5257956573492115</v>
      </c>
      <c r="O43">
        <v>2.1228460061548691E-2</v>
      </c>
      <c r="P43">
        <v>2.26626950561133</v>
      </c>
    </row>
    <row r="44" spans="1:16" x14ac:dyDescent="0.2">
      <c r="A44" s="1" t="s">
        <v>33</v>
      </c>
      <c r="B44" s="5">
        <v>9300</v>
      </c>
      <c r="C44" s="2">
        <v>2239</v>
      </c>
      <c r="D44" s="1">
        <v>-5.5528093949684942E-3</v>
      </c>
      <c r="E44" s="1">
        <v>-2.7490665071809639E-2</v>
      </c>
      <c r="F44" s="4">
        <v>2990800</v>
      </c>
      <c r="G44" s="1">
        <v>9.5072096339724285E-2</v>
      </c>
      <c r="H44" s="1">
        <v>6.7908640242660204E-2</v>
      </c>
      <c r="I44" s="1">
        <v>0.10600538741879259</v>
      </c>
      <c r="J44" s="1">
        <v>2.4809289901985197E-2</v>
      </c>
      <c r="K44" s="1">
        <v>1.3685653752121052E-2</v>
      </c>
      <c r="L44" s="4">
        <v>84650</v>
      </c>
      <c r="M44" s="1">
        <v>2.2516309887869519</v>
      </c>
      <c r="N44" s="1">
        <v>0.80222805392610885</v>
      </c>
      <c r="O44">
        <v>9.6212437061030762E-2</v>
      </c>
      <c r="P44">
        <v>1.6098404667251793</v>
      </c>
    </row>
    <row r="45" spans="1:16" x14ac:dyDescent="0.2">
      <c r="A45" s="1" t="s">
        <v>34</v>
      </c>
      <c r="B45" s="5">
        <v>12900</v>
      </c>
      <c r="C45" s="2">
        <v>9552</v>
      </c>
      <c r="D45" s="1">
        <v>4.4379010435197985E-2</v>
      </c>
      <c r="E45" s="1">
        <v>6.7322270211866542E-2</v>
      </c>
      <c r="F45" s="4">
        <v>6866250</v>
      </c>
      <c r="G45" s="1">
        <v>0.24929272070211667</v>
      </c>
      <c r="H45" s="1">
        <v>0.18827052142488385</v>
      </c>
      <c r="I45" s="1">
        <v>0.26998451213216312</v>
      </c>
      <c r="J45" s="1">
        <v>1.7387712958182758E-2</v>
      </c>
      <c r="K45" s="1">
        <v>-1.8959239159451746E-2</v>
      </c>
      <c r="L45" s="4">
        <v>77150</v>
      </c>
      <c r="M45" s="1">
        <v>1.437412805366737</v>
      </c>
      <c r="N45" s="1">
        <v>1.515266097311863</v>
      </c>
      <c r="O45">
        <v>0.13075091785222578</v>
      </c>
      <c r="P45">
        <v>2.7986353602247642</v>
      </c>
    </row>
    <row r="46" spans="1:16" x14ac:dyDescent="0.2">
      <c r="A46" s="1" t="s">
        <v>12</v>
      </c>
      <c r="B46" s="5">
        <v>13200</v>
      </c>
      <c r="C46" s="2">
        <v>2908</v>
      </c>
      <c r="D46" s="1">
        <v>4.9860700217090992E-2</v>
      </c>
      <c r="E46" s="1">
        <v>9.0262713640031356E-2</v>
      </c>
      <c r="F46" s="4">
        <v>2369750</v>
      </c>
      <c r="G46" s="1">
        <v>0.13830959647338081</v>
      </c>
      <c r="H46" s="1">
        <v>0.10535350966429298</v>
      </c>
      <c r="I46" s="1">
        <v>0.15481943031536113</v>
      </c>
      <c r="J46" s="1">
        <v>2.142675483214649E-2</v>
      </c>
      <c r="K46" s="1">
        <v>1.5146103081295159E-2</v>
      </c>
      <c r="L46" s="4">
        <v>103950</v>
      </c>
      <c r="M46" s="1">
        <v>3.1529568994320081</v>
      </c>
      <c r="N46" s="1">
        <v>0.61219331918647624</v>
      </c>
      <c r="O46">
        <v>0.1936049228851846</v>
      </c>
      <c r="P46">
        <v>0.92669722452809755</v>
      </c>
    </row>
    <row r="47" spans="1:16" x14ac:dyDescent="0.2">
      <c r="A47" s="1" t="s">
        <v>35</v>
      </c>
      <c r="B47" s="5">
        <v>19404</v>
      </c>
      <c r="C47" s="2">
        <v>6297</v>
      </c>
      <c r="D47" s="1">
        <v>5.8591645964045647E-2</v>
      </c>
      <c r="E47" s="1">
        <v>6.7496053397843259E-2</v>
      </c>
      <c r="F47" s="4">
        <v>5471550</v>
      </c>
      <c r="G47" s="1">
        <v>0.1362554762381302</v>
      </c>
      <c r="H47" s="1">
        <v>9.0599773166989125E-2</v>
      </c>
      <c r="I47" s="1">
        <v>0.18124402339493406</v>
      </c>
      <c r="J47" s="1">
        <v>3.967353837258434E-2</v>
      </c>
      <c r="K47" s="1">
        <v>0.12192574738582618</v>
      </c>
      <c r="L47" s="4">
        <v>163350</v>
      </c>
      <c r="M47" s="1">
        <v>1.7958067092651757</v>
      </c>
      <c r="N47" s="1">
        <v>1.3966948147789688</v>
      </c>
      <c r="O47">
        <v>7.0577229575220016E-2</v>
      </c>
      <c r="P47">
        <v>1.6473274164550098</v>
      </c>
    </row>
    <row r="48" spans="1:16" x14ac:dyDescent="0.2">
      <c r="A48" s="1" t="s">
        <v>36</v>
      </c>
      <c r="B48" s="5">
        <v>12100</v>
      </c>
      <c r="C48" s="2">
        <v>1165</v>
      </c>
      <c r="D48" s="1">
        <v>5.0218795841638908E-2</v>
      </c>
      <c r="E48" s="1">
        <v>8.3031506753106443E-2</v>
      </c>
      <c r="F48" s="4">
        <v>7234400</v>
      </c>
      <c r="G48" s="1">
        <v>0.22108856020846332</v>
      </c>
      <c r="H48" s="1">
        <v>0.16955995155429957</v>
      </c>
      <c r="I48" s="1">
        <v>0.26720372885088267</v>
      </c>
      <c r="J48" s="1">
        <v>3.3673431937461008E-2</v>
      </c>
      <c r="K48" s="1">
        <v>0.11040702227772936</v>
      </c>
      <c r="L48" s="4">
        <v>159150</v>
      </c>
      <c r="M48" s="1">
        <v>2.4273496659242761</v>
      </c>
      <c r="N48" s="1">
        <v>1.8823468084551829</v>
      </c>
      <c r="O48">
        <v>0.12794239822763778</v>
      </c>
      <c r="P48">
        <v>1.7205069563560129</v>
      </c>
    </row>
    <row r="49" spans="1:16" x14ac:dyDescent="0.2">
      <c r="A49" s="1" t="s">
        <v>7</v>
      </c>
      <c r="B49" s="5">
        <v>10500</v>
      </c>
      <c r="C49" s="2">
        <v>4876</v>
      </c>
      <c r="D49" s="1">
        <v>8.199212153943769E-2</v>
      </c>
      <c r="E49" s="1">
        <v>0.1477225425510984</v>
      </c>
      <c r="F49" s="4">
        <v>6872000</v>
      </c>
      <c r="G49" s="1">
        <v>0.16190970420342501</v>
      </c>
      <c r="H49" s="1">
        <v>8.008994983566857E-2</v>
      </c>
      <c r="I49" s="1">
        <v>0.19719771665801764</v>
      </c>
      <c r="J49" s="1">
        <v>1.2973533990659055E-2</v>
      </c>
      <c r="K49" s="1">
        <v>4.0447862571954207E-2</v>
      </c>
      <c r="L49" s="4">
        <v>67000</v>
      </c>
      <c r="M49" s="1">
        <v>3.0701009028146573</v>
      </c>
      <c r="N49" s="1">
        <v>1.3380131508796873</v>
      </c>
      <c r="O49">
        <v>6.1495550537920045E-2</v>
      </c>
      <c r="P49">
        <v>1.5698498748957463</v>
      </c>
    </row>
    <row r="50" spans="1:16" x14ac:dyDescent="0.2">
      <c r="A50" s="1" t="s">
        <v>37</v>
      </c>
      <c r="B50" s="5">
        <v>11287</v>
      </c>
      <c r="C50" s="2">
        <v>3661</v>
      </c>
      <c r="D50" s="1">
        <v>0.1458742137848521</v>
      </c>
      <c r="E50" s="1">
        <v>0.22658439889929882</v>
      </c>
      <c r="F50" s="4">
        <v>3246069</v>
      </c>
      <c r="G50" s="1">
        <v>0.12750965631535649</v>
      </c>
      <c r="H50" s="1">
        <v>9.8200485440549032E-2</v>
      </c>
      <c r="I50" s="1">
        <v>0.15161378636983233</v>
      </c>
      <c r="J50" s="1">
        <v>3.3380793512338247E-2</v>
      </c>
      <c r="K50" s="1">
        <v>0.13715681835427906</v>
      </c>
      <c r="L50" s="4">
        <v>140945.5</v>
      </c>
      <c r="M50" s="1">
        <v>2.6947559048820215</v>
      </c>
      <c r="N50" s="1">
        <v>0.89807363601832924</v>
      </c>
      <c r="O50">
        <v>0.12467442332644732</v>
      </c>
      <c r="P50">
        <v>1.6132118312550441</v>
      </c>
    </row>
    <row r="51" spans="1:16" x14ac:dyDescent="0.2">
      <c r="A51" s="1" t="s">
        <v>27</v>
      </c>
      <c r="B51" s="5">
        <v>16000</v>
      </c>
      <c r="C51" s="2">
        <v>4127</v>
      </c>
      <c r="D51" s="1">
        <v>-1.4697579630690849E-2</v>
      </c>
      <c r="E51" s="1">
        <v>9.3116425000956404E-3</v>
      </c>
      <c r="F51" s="4">
        <v>4770201</v>
      </c>
      <c r="G51" s="1">
        <v>5.3493383345504436E-2</v>
      </c>
      <c r="H51" s="1">
        <v>5.219439465356613E-2</v>
      </c>
      <c r="I51" s="1">
        <v>7.8652437540109324E-2</v>
      </c>
      <c r="J51" s="1">
        <v>2.1102204076213237E-2</v>
      </c>
      <c r="K51" s="1">
        <v>-2.3770649184670312E-2</v>
      </c>
      <c r="L51" s="4">
        <v>65611.5</v>
      </c>
      <c r="M51" s="1">
        <v>1.4749740103110114</v>
      </c>
      <c r="N51" s="1">
        <v>1.352881340615522</v>
      </c>
      <c r="O51">
        <v>3.9387062338721766E-2</v>
      </c>
      <c r="P51">
        <v>1.6153789349418894</v>
      </c>
    </row>
    <row r="52" spans="1:16" x14ac:dyDescent="0.2">
      <c r="A52" s="1" t="s">
        <v>38</v>
      </c>
      <c r="B52" s="5">
        <v>12000</v>
      </c>
      <c r="C52" s="2">
        <v>2086</v>
      </c>
      <c r="D52" s="1">
        <v>5.5647180424250653E-2</v>
      </c>
      <c r="E52" s="1">
        <v>7.8615210304634031E-2</v>
      </c>
      <c r="F52" s="4">
        <v>2886426.5</v>
      </c>
      <c r="G52" s="1">
        <v>0.17007049059465157</v>
      </c>
      <c r="H52" s="1">
        <v>0.12555105257322707</v>
      </c>
      <c r="I52" s="1">
        <v>0.19082417870201912</v>
      </c>
      <c r="J52" s="1">
        <v>1.911166376999323E-2</v>
      </c>
      <c r="K52" s="1">
        <v>2.2277577855180919E-3</v>
      </c>
      <c r="L52" s="4">
        <v>67207</v>
      </c>
      <c r="M52" s="1">
        <v>2.4144531676284995</v>
      </c>
      <c r="N52" s="1">
        <v>0.98341650743001319</v>
      </c>
      <c r="O52">
        <v>0.14847262073870335</v>
      </c>
      <c r="P52">
        <v>1.4818007404004647</v>
      </c>
    </row>
    <row r="53" spans="1:16" x14ac:dyDescent="0.2">
      <c r="A53" s="1" t="s">
        <v>39</v>
      </c>
      <c r="B53" s="5">
        <v>11364</v>
      </c>
      <c r="C53" s="2">
        <v>1935</v>
      </c>
      <c r="D53" s="1">
        <v>0.12044058035766403</v>
      </c>
      <c r="E53" s="1">
        <v>8.8877329793261239E-2</v>
      </c>
      <c r="F53" s="4">
        <v>3502122.5</v>
      </c>
      <c r="G53" s="1">
        <v>9.9706346010010938E-2</v>
      </c>
      <c r="H53" s="1">
        <v>5.7732696622748977E-2</v>
      </c>
      <c r="I53" s="1">
        <v>0.12206800529313619</v>
      </c>
      <c r="J53" s="1">
        <v>2.1468960359012714E-2</v>
      </c>
      <c r="K53" s="1">
        <v>6.6954607840973512E-2</v>
      </c>
      <c r="L53" s="4">
        <v>100539</v>
      </c>
      <c r="M53" s="1">
        <v>2.4403496603644306</v>
      </c>
      <c r="N53" s="1">
        <v>1.0158274490764869</v>
      </c>
      <c r="O53">
        <v>7.0526646642279048E-2</v>
      </c>
      <c r="P53">
        <v>1.7999634642934312</v>
      </c>
    </row>
    <row r="54" spans="1:16" x14ac:dyDescent="0.2">
      <c r="A54" s="1" t="s">
        <v>40</v>
      </c>
      <c r="B54" s="5">
        <v>6500</v>
      </c>
      <c r="C54" s="2">
        <v>412</v>
      </c>
      <c r="D54" s="1">
        <v>-5.5505000997801646E-2</v>
      </c>
      <c r="E54" s="1">
        <v>-0.12929638027784562</v>
      </c>
      <c r="F54" s="4">
        <v>3050835.5</v>
      </c>
      <c r="G54" s="1">
        <v>8.0356414432435214E-2</v>
      </c>
      <c r="H54" s="1">
        <v>5.841458955911636E-2</v>
      </c>
      <c r="I54" s="1">
        <v>0.26314326376571617</v>
      </c>
      <c r="J54" s="1">
        <v>0.16497896956932942</v>
      </c>
      <c r="K54" s="1">
        <v>-9.1598473678491388E-2</v>
      </c>
      <c r="L54" s="4">
        <v>301558.5</v>
      </c>
      <c r="M54" s="1">
        <v>3.1921043525648676</v>
      </c>
      <c r="N54" s="1">
        <v>2.3166067463917042</v>
      </c>
      <c r="O54">
        <v>4.9194245350326654E-2</v>
      </c>
      <c r="P54">
        <v>2.1266475005073393</v>
      </c>
    </row>
    <row r="55" spans="1:16" x14ac:dyDescent="0.2">
      <c r="A55" s="1" t="s">
        <v>41</v>
      </c>
      <c r="B55" s="5">
        <v>11268</v>
      </c>
      <c r="C55" s="2">
        <v>3884</v>
      </c>
      <c r="D55" s="1">
        <v>0.10317379993831199</v>
      </c>
      <c r="E55" s="1">
        <v>0.10871120383946331</v>
      </c>
      <c r="F55" s="4">
        <v>6629232</v>
      </c>
      <c r="G55" s="1">
        <v>0.16100760429403205</v>
      </c>
      <c r="H55" s="1">
        <v>0.10825313989872679</v>
      </c>
      <c r="I55" s="1">
        <v>0.19524168126137997</v>
      </c>
      <c r="J55" s="1">
        <v>1.723891250189382E-2</v>
      </c>
      <c r="K55" s="1">
        <v>0.13809429859825717</v>
      </c>
      <c r="L55" s="4">
        <v>60536.5</v>
      </c>
      <c r="M55" s="1">
        <v>2.0103993228301551</v>
      </c>
      <c r="N55" s="1">
        <v>2.1148280172954776</v>
      </c>
      <c r="O55">
        <v>6.3502183169824686E-2</v>
      </c>
      <c r="P55">
        <v>1.6862068534178178</v>
      </c>
    </row>
    <row r="56" spans="1:16" x14ac:dyDescent="0.2">
      <c r="A56" s="1" t="s">
        <v>31</v>
      </c>
      <c r="B56" s="5">
        <v>9500</v>
      </c>
      <c r="C56" s="2">
        <v>552</v>
      </c>
      <c r="D56" s="1">
        <v>0.22554727762488924</v>
      </c>
      <c r="E56" s="1">
        <v>0.20816036957900441</v>
      </c>
      <c r="F56" s="4">
        <v>5023621</v>
      </c>
      <c r="G56" s="1">
        <v>0.12438591752383543</v>
      </c>
      <c r="H56" s="1">
        <v>8.7519171422143271E-2</v>
      </c>
      <c r="I56" s="1">
        <v>0.15859183124898543</v>
      </c>
      <c r="J56" s="1">
        <v>1.8881263038812532E-2</v>
      </c>
      <c r="K56" s="1">
        <v>0.15999917841545197</v>
      </c>
      <c r="L56" s="4">
        <v>98090</v>
      </c>
      <c r="M56" s="1">
        <v>2.0916631994530661</v>
      </c>
      <c r="N56" s="1">
        <v>1.3832505972411313</v>
      </c>
      <c r="O56">
        <v>7.7281156143521323E-2</v>
      </c>
      <c r="P56">
        <v>1.7751779569318298</v>
      </c>
    </row>
    <row r="57" spans="1:16" x14ac:dyDescent="0.2">
      <c r="A57" s="1" t="s">
        <v>42</v>
      </c>
      <c r="B57" s="5">
        <v>7300</v>
      </c>
      <c r="C57" s="2">
        <v>3142</v>
      </c>
      <c r="D57" s="1">
        <v>1.647715215665313E-2</v>
      </c>
      <c r="E57" s="1">
        <v>5.5574534327515135E-2</v>
      </c>
      <c r="F57" s="4">
        <v>2671500</v>
      </c>
      <c r="G57" s="1">
        <v>0.12905911740216486</v>
      </c>
      <c r="H57" s="1">
        <v>6.4668331945600885E-2</v>
      </c>
      <c r="I57" s="1">
        <v>0.15237302248126561</v>
      </c>
      <c r="J57" s="1">
        <v>2.5256730502359145E-2</v>
      </c>
      <c r="K57" s="1">
        <v>-1.0696725033629617E-2</v>
      </c>
      <c r="L57" s="4">
        <v>81500</v>
      </c>
      <c r="M57" s="1">
        <v>2.5178197064989516</v>
      </c>
      <c r="N57" s="1">
        <v>0.72584640792733279</v>
      </c>
      <c r="O57">
        <v>8.8357982555934772E-2</v>
      </c>
      <c r="P57">
        <v>0.95786414820196153</v>
      </c>
    </row>
    <row r="58" spans="1:16" x14ac:dyDescent="0.2">
      <c r="A58" s="1" t="s">
        <v>43</v>
      </c>
      <c r="B58" s="5">
        <v>35000</v>
      </c>
      <c r="C58" s="2">
        <v>34277</v>
      </c>
      <c r="D58" s="1">
        <v>5.1973046980519744E-2</v>
      </c>
      <c r="E58" s="1">
        <v>0.10347146582058864</v>
      </c>
      <c r="F58" s="4">
        <v>11574000</v>
      </c>
      <c r="G58" s="1">
        <v>7.4324324324324328E-2</v>
      </c>
      <c r="H58" s="1">
        <v>5.6093829678735335E-3</v>
      </c>
      <c r="I58" s="1">
        <v>0.1520907700152983</v>
      </c>
      <c r="J58" s="1">
        <v>4.8062213156552777E-2</v>
      </c>
      <c r="K58" s="1">
        <v>4.7609078096273905E-2</v>
      </c>
      <c r="L58" s="4">
        <v>362500</v>
      </c>
      <c r="M58" s="1">
        <v>2.5451005840363399</v>
      </c>
      <c r="N58" s="1">
        <v>1.6080212409167132</v>
      </c>
      <c r="O58">
        <v>3.8237594507690969E-3</v>
      </c>
      <c r="P58">
        <v>1.179963084495488</v>
      </c>
    </row>
    <row r="59" spans="1:16" x14ac:dyDescent="0.2">
      <c r="A59" s="1" t="s">
        <v>44</v>
      </c>
      <c r="B59" s="5">
        <v>18000</v>
      </c>
      <c r="C59" s="2">
        <v>8988</v>
      </c>
      <c r="D59" s="1">
        <v>7.4953689298579818E-2</v>
      </c>
      <c r="E59" s="1">
        <v>7.4616013122864366E-2</v>
      </c>
      <c r="F59" s="4">
        <v>3409596.5</v>
      </c>
      <c r="G59" s="1">
        <v>0.28992968610680026</v>
      </c>
      <c r="H59" s="1">
        <v>0.22259356498148206</v>
      </c>
      <c r="I59" s="1">
        <v>0.31876422458912129</v>
      </c>
      <c r="J59" s="1">
        <v>3.0931122693036651E-2</v>
      </c>
      <c r="K59" s="1">
        <v>-3.9966022590865569E-2</v>
      </c>
      <c r="L59" s="4">
        <v>114410.5</v>
      </c>
      <c r="M59" s="1">
        <v>2.8505129486164167</v>
      </c>
      <c r="N59" s="1">
        <v>0.93933855666997501</v>
      </c>
      <c r="O59">
        <v>0.24982912872112117</v>
      </c>
      <c r="P59">
        <v>1.0071498978256443</v>
      </c>
    </row>
    <row r="60" spans="1:16" x14ac:dyDescent="0.2">
      <c r="A60" s="1" t="s">
        <v>11</v>
      </c>
      <c r="B60" s="5">
        <v>7300</v>
      </c>
      <c r="C60" s="2">
        <v>341</v>
      </c>
      <c r="D60" s="1">
        <v>0.32950503197919256</v>
      </c>
      <c r="E60" s="1">
        <v>0.14467217638612206</v>
      </c>
      <c r="F60" s="4">
        <v>3461092</v>
      </c>
      <c r="G60" s="1">
        <v>8.7985174784311296E-2</v>
      </c>
      <c r="H60" s="1">
        <v>4.0717582058399114E-2</v>
      </c>
      <c r="I60" s="1">
        <v>0.16195281701168801</v>
      </c>
      <c r="J60" s="1">
        <v>2.7012455241112069E-2</v>
      </c>
      <c r="K60" s="1">
        <v>0.15425918333334798</v>
      </c>
      <c r="L60" s="4">
        <v>93636</v>
      </c>
      <c r="M60" s="1">
        <v>2.539701224024594</v>
      </c>
      <c r="N60" s="1">
        <v>1.10162407032218</v>
      </c>
      <c r="O60">
        <v>4.5747535854792479E-2</v>
      </c>
      <c r="P60">
        <v>2.0009551470731566</v>
      </c>
    </row>
    <row r="61" spans="1:16" x14ac:dyDescent="0.2">
      <c r="A61" s="1" t="s">
        <v>45</v>
      </c>
      <c r="B61" s="5">
        <v>14000</v>
      </c>
      <c r="C61" s="2">
        <v>3334</v>
      </c>
      <c r="D61" s="1">
        <v>6.9065411577471147E-2</v>
      </c>
      <c r="E61" s="1">
        <v>0.17095900812923093</v>
      </c>
      <c r="F61" s="4">
        <v>10549250</v>
      </c>
      <c r="G61" s="1">
        <v>0.16346270100350624</v>
      </c>
      <c r="H61" s="1">
        <v>0.11661225970257526</v>
      </c>
      <c r="I61" s="1">
        <v>0.26807520251481076</v>
      </c>
      <c r="J61" s="1">
        <v>7.3147140611776088E-2</v>
      </c>
      <c r="K61" s="1">
        <v>5.7371263440564091E-2</v>
      </c>
      <c r="L61" s="4">
        <v>228200</v>
      </c>
      <c r="M61" s="1">
        <v>2.1572769953051645</v>
      </c>
      <c r="N61" s="1">
        <v>3.9323524379811805</v>
      </c>
      <c r="O61">
        <v>3.3570303594580721E-2</v>
      </c>
      <c r="P61">
        <v>2.6616100792070037</v>
      </c>
    </row>
    <row r="62" spans="1:16" x14ac:dyDescent="0.2">
      <c r="A62" s="1" t="s">
        <v>46</v>
      </c>
      <c r="B62" s="5">
        <v>10000</v>
      </c>
      <c r="C62" s="2">
        <v>14996</v>
      </c>
      <c r="D62" s="1">
        <v>0.20619633153710515</v>
      </c>
      <c r="E62" s="1">
        <v>0.44622447889569927</v>
      </c>
      <c r="F62" s="4">
        <v>6665376.5</v>
      </c>
      <c r="G62" s="1">
        <v>0.14624502556799399</v>
      </c>
      <c r="H62" s="1">
        <v>6.3655667081958037E-2</v>
      </c>
      <c r="I62" s="1">
        <v>0.23135203089060957</v>
      </c>
      <c r="J62" s="1">
        <v>0.14204366622760953</v>
      </c>
      <c r="K62" s="1">
        <v>0.43430701256078641</v>
      </c>
      <c r="L62" s="4">
        <v>338409</v>
      </c>
      <c r="M62" s="1">
        <v>1.4054702304100104</v>
      </c>
      <c r="N62" s="1">
        <v>4.4103214025185169</v>
      </c>
      <c r="O62">
        <v>2.0605873028882841E-2</v>
      </c>
      <c r="P62">
        <v>1.4649713178584676</v>
      </c>
    </row>
    <row r="63" spans="1:16" x14ac:dyDescent="0.2">
      <c r="A63" s="1" t="s">
        <v>46</v>
      </c>
      <c r="B63" s="5">
        <v>13500</v>
      </c>
      <c r="C63" s="2">
        <v>13016</v>
      </c>
      <c r="D63" s="1">
        <v>4.699268203207696E-2</v>
      </c>
      <c r="E63" s="1">
        <v>5.6197863358365963E-2</v>
      </c>
      <c r="F63" s="4">
        <v>4172411</v>
      </c>
      <c r="G63" s="1">
        <v>0.11621675557732127</v>
      </c>
      <c r="H63" s="1">
        <v>7.2025907751044546E-2</v>
      </c>
      <c r="I63" s="1">
        <v>0.18656247620211489</v>
      </c>
      <c r="J63" s="1">
        <v>9.5000705847153546E-2</v>
      </c>
      <c r="K63" s="1">
        <v>0.10478043222006184</v>
      </c>
      <c r="L63" s="4">
        <v>311775.5</v>
      </c>
      <c r="M63" s="1">
        <v>2.322778371674016</v>
      </c>
      <c r="N63" s="1">
        <v>1.3025008203652617</v>
      </c>
      <c r="O63">
        <v>5.6926463878073721E-2</v>
      </c>
      <c r="P63">
        <v>1.955530599114315</v>
      </c>
    </row>
    <row r="64" spans="1:16" x14ac:dyDescent="0.2">
      <c r="A64" s="1" t="s">
        <v>47</v>
      </c>
      <c r="B64" s="5">
        <v>14000</v>
      </c>
      <c r="C64" s="2">
        <v>9079</v>
      </c>
      <c r="D64" s="1">
        <v>4.8667589165361402E-2</v>
      </c>
      <c r="E64" s="1">
        <v>7.0967190461509233E-2</v>
      </c>
      <c r="F64" s="4">
        <v>2500250</v>
      </c>
      <c r="G64" s="1">
        <v>0.13442811347002964</v>
      </c>
      <c r="H64" s="1">
        <v>0.10064719046754975</v>
      </c>
      <c r="I64" s="1">
        <v>0.16294683360551623</v>
      </c>
      <c r="J64" s="1">
        <v>2.5857376156777353E-2</v>
      </c>
      <c r="K64" s="1">
        <v>-3.2300816177220359E-2</v>
      </c>
      <c r="L64" s="4">
        <v>72250</v>
      </c>
      <c r="M64" s="1">
        <v>2.3509420547458229</v>
      </c>
      <c r="N64" s="1">
        <v>0.91113914292722242</v>
      </c>
      <c r="O64">
        <v>0.12798523247317617</v>
      </c>
      <c r="P64">
        <v>1.7724081521368686</v>
      </c>
    </row>
    <row r="65" spans="1:16" x14ac:dyDescent="0.2">
      <c r="A65" s="1" t="s">
        <v>27</v>
      </c>
      <c r="B65" s="5">
        <v>10300</v>
      </c>
      <c r="C65" s="2">
        <v>43658</v>
      </c>
      <c r="D65" s="1">
        <v>2.1397297258523684E-2</v>
      </c>
      <c r="E65" s="1">
        <v>-4.3500764621231536E-3</v>
      </c>
      <c r="F65" s="4">
        <v>3672850</v>
      </c>
      <c r="G65" s="1">
        <v>0.15791411453626536</v>
      </c>
      <c r="H65" s="1">
        <v>0.12283696488937978</v>
      </c>
      <c r="I65" s="1">
        <v>0.19446396893931786</v>
      </c>
      <c r="J65" s="1">
        <v>3.4775914583124144E-2</v>
      </c>
      <c r="K65" s="1">
        <v>2.1299322932155196E-2</v>
      </c>
      <c r="L65" s="4">
        <v>96150</v>
      </c>
      <c r="M65" s="1">
        <v>1.6265788327526132</v>
      </c>
      <c r="N65" s="1">
        <v>1.3671971066907775</v>
      </c>
      <c r="O65">
        <v>9.7082242150093909E-2</v>
      </c>
      <c r="P65">
        <v>2.4672366531784364</v>
      </c>
    </row>
    <row r="66" spans="1:16" x14ac:dyDescent="0.2">
      <c r="A66" s="1" t="s">
        <v>27</v>
      </c>
      <c r="B66" s="5">
        <v>8868</v>
      </c>
      <c r="C66" s="2">
        <v>4906</v>
      </c>
      <c r="D66" s="1">
        <v>6.3893936319846745E-2</v>
      </c>
      <c r="E66" s="1">
        <v>0.12233459069002972</v>
      </c>
      <c r="F66" s="4">
        <v>5214550</v>
      </c>
      <c r="G66" s="1">
        <v>0.24545083126433892</v>
      </c>
      <c r="H66" s="1">
        <v>0.18444954272604419</v>
      </c>
      <c r="I66" s="1">
        <v>0.28306986391778499</v>
      </c>
      <c r="J66" s="1">
        <v>2.1370879034539114E-2</v>
      </c>
      <c r="K66" s="1">
        <v>3.1403222648878515E-2</v>
      </c>
      <c r="L66" s="4">
        <v>70350</v>
      </c>
      <c r="M66" s="1">
        <v>2.2739226756235262</v>
      </c>
      <c r="N66" s="1">
        <v>1.9935980902777777</v>
      </c>
      <c r="O66">
        <v>0.10647870970082912</v>
      </c>
      <c r="P66">
        <v>2.2291919437029848</v>
      </c>
    </row>
    <row r="67" spans="1:16" x14ac:dyDescent="0.2">
      <c r="A67" s="1" t="s">
        <v>48</v>
      </c>
      <c r="B67" s="5">
        <v>11000</v>
      </c>
      <c r="C67" s="2">
        <v>13780</v>
      </c>
      <c r="D67" s="1">
        <v>2.4502495664497914E-2</v>
      </c>
      <c r="E67" s="1">
        <v>-5.4725572451739923E-2</v>
      </c>
      <c r="F67" s="4">
        <v>4850113</v>
      </c>
      <c r="G67" s="1">
        <v>3.5883406697828912E-2</v>
      </c>
      <c r="H67" s="1">
        <v>1.0440803133484566E-2</v>
      </c>
      <c r="I67" s="1">
        <v>8.2236728676482643E-2</v>
      </c>
      <c r="J67" s="1">
        <v>3.5285053145214219E-2</v>
      </c>
      <c r="K67" s="1">
        <v>-2.4407940601201439E-2</v>
      </c>
      <c r="L67" s="4">
        <v>154441</v>
      </c>
      <c r="M67" s="1">
        <v>1.9677477842243896</v>
      </c>
      <c r="N67" s="1">
        <v>1.2906700065685583</v>
      </c>
      <c r="O67">
        <v>7.7910217648752304E-3</v>
      </c>
      <c r="P67">
        <v>1.0129580990201896</v>
      </c>
    </row>
    <row r="68" spans="1:16" x14ac:dyDescent="0.2">
      <c r="A68" s="1" t="s">
        <v>49</v>
      </c>
      <c r="B68" s="5">
        <v>8300</v>
      </c>
      <c r="C68" s="2">
        <v>4151</v>
      </c>
      <c r="D68" s="1">
        <v>6.062457154102141E-3</v>
      </c>
      <c r="E68" s="1">
        <v>1.0402158654270188E-3</v>
      </c>
      <c r="F68" s="4">
        <v>3948725</v>
      </c>
      <c r="G68" s="1">
        <v>9.0455306594370469E-2</v>
      </c>
      <c r="H68" s="1">
        <v>7.2057545986007998E-2</v>
      </c>
      <c r="I68" s="1">
        <v>0.14127052740694732</v>
      </c>
      <c r="J68" s="1">
        <v>2.2187435737098107E-2</v>
      </c>
      <c r="K68" s="1">
        <v>-0.19697758403672561</v>
      </c>
      <c r="L68" s="4">
        <v>45278.5</v>
      </c>
      <c r="M68" s="1">
        <v>1.8161938277505032</v>
      </c>
      <c r="N68" s="1">
        <v>1.6948934737772015</v>
      </c>
      <c r="O68">
        <v>4.5107168208875156E-2</v>
      </c>
      <c r="P68">
        <v>1.9977946008133001</v>
      </c>
    </row>
    <row r="69" spans="1:16" x14ac:dyDescent="0.2">
      <c r="A69" s="1" t="s">
        <v>50</v>
      </c>
      <c r="B69" s="5">
        <v>8100</v>
      </c>
      <c r="C69" s="2">
        <v>3609</v>
      </c>
      <c r="D69" s="1">
        <v>1.4721460007477871E-2</v>
      </c>
      <c r="E69" s="1">
        <v>8.1179993988764965E-2</v>
      </c>
      <c r="F69" s="4">
        <v>4275924</v>
      </c>
      <c r="G69" s="1">
        <v>0.16741877768109423</v>
      </c>
      <c r="H69" s="1">
        <v>0.11511346193330139</v>
      </c>
      <c r="I69" s="1">
        <v>0.21162522853706944</v>
      </c>
      <c r="J69" s="1">
        <v>1.4945884377352588E-2</v>
      </c>
      <c r="K69" s="1">
        <v>-8.684486563930105E-2</v>
      </c>
      <c r="L69" s="4">
        <v>39662.5</v>
      </c>
      <c r="M69" s="1">
        <v>1.6866763763395325</v>
      </c>
      <c r="N69" s="1">
        <v>1.7787797394473122</v>
      </c>
      <c r="O69">
        <v>6.6170852120460324E-2</v>
      </c>
      <c r="P69">
        <v>1.8030573684208393</v>
      </c>
    </row>
    <row r="70" spans="1:16" x14ac:dyDescent="0.2">
      <c r="A70" s="1" t="s">
        <v>21</v>
      </c>
      <c r="B70" s="5">
        <v>5100</v>
      </c>
      <c r="C70" s="2">
        <v>3021</v>
      </c>
      <c r="D70" s="1">
        <v>0.19288339229575358</v>
      </c>
      <c r="E70" s="1">
        <v>0.15764056520552527</v>
      </c>
      <c r="F70" s="4">
        <v>3339387.5</v>
      </c>
      <c r="G70" s="1">
        <v>3.03304891273951E-2</v>
      </c>
      <c r="H70" s="1">
        <v>2.6538133835784697E-2</v>
      </c>
      <c r="I70" s="1">
        <v>6.9019631485628494E-2</v>
      </c>
      <c r="J70" s="1">
        <v>5.7433372290746756E-2</v>
      </c>
      <c r="K70" s="1">
        <v>0.12070932080745367</v>
      </c>
      <c r="L70" s="4">
        <v>130213</v>
      </c>
      <c r="M70" s="1">
        <v>1.1125628672686947</v>
      </c>
      <c r="N70" s="1">
        <v>1.6248083314380461</v>
      </c>
      <c r="O70">
        <v>2.0621370073318171E-2</v>
      </c>
      <c r="P70">
        <v>1.3617028798794264</v>
      </c>
    </row>
    <row r="71" spans="1:16" x14ac:dyDescent="0.2">
      <c r="A71" s="1" t="s">
        <v>14</v>
      </c>
      <c r="B71" s="5">
        <v>11000</v>
      </c>
      <c r="C71" s="2">
        <v>5803</v>
      </c>
      <c r="D71" s="1">
        <v>6.9430011121646373E-2</v>
      </c>
      <c r="E71" s="1">
        <v>0.20008265986945117</v>
      </c>
      <c r="F71" s="4">
        <v>3941200</v>
      </c>
      <c r="G71" s="1">
        <v>0.13000475100418951</v>
      </c>
      <c r="H71" s="1">
        <v>9.0225888653738179E-2</v>
      </c>
      <c r="I71" s="1">
        <v>0.17133848745302985</v>
      </c>
      <c r="J71" s="1">
        <v>1.6542132768971624E-2</v>
      </c>
      <c r="K71" s="1">
        <v>9.133668074671375E-2</v>
      </c>
      <c r="L71" s="4">
        <v>33250</v>
      </c>
      <c r="M71" s="1">
        <v>1.6503670967282058</v>
      </c>
      <c r="N71" s="1">
        <v>1.7254840724547158</v>
      </c>
      <c r="O71">
        <v>5.4014221073044599E-2</v>
      </c>
      <c r="P71">
        <v>1.3888888888888888</v>
      </c>
    </row>
    <row r="72" spans="1:16" x14ac:dyDescent="0.2">
      <c r="A72" s="1" t="s">
        <v>51</v>
      </c>
      <c r="B72" s="5">
        <v>7089</v>
      </c>
      <c r="C72" s="2">
        <v>1122</v>
      </c>
      <c r="D72" s="1">
        <v>5.6792180604164244E-2</v>
      </c>
      <c r="E72" s="1">
        <v>0.19291203379601574</v>
      </c>
      <c r="F72" s="4">
        <v>5136737</v>
      </c>
      <c r="G72" s="1">
        <v>0.15271686614030108</v>
      </c>
      <c r="H72" s="1">
        <v>0.11950241946402705</v>
      </c>
      <c r="I72" s="1">
        <v>0.19789157017558501</v>
      </c>
      <c r="J72" s="1">
        <v>1.2472527166806698E-2</v>
      </c>
      <c r="K72" s="1">
        <v>-0.10947738802474216</v>
      </c>
      <c r="L72" s="4">
        <v>32137.5</v>
      </c>
      <c r="M72" s="1">
        <v>1.4097956097193634</v>
      </c>
      <c r="N72" s="1">
        <v>2.0266426879146477</v>
      </c>
      <c r="O72">
        <v>6.1059164996586555E-2</v>
      </c>
      <c r="P72">
        <v>1.8795112310559643</v>
      </c>
    </row>
    <row r="73" spans="1:16" x14ac:dyDescent="0.2">
      <c r="A73" s="1" t="s">
        <v>14</v>
      </c>
      <c r="B73" s="5">
        <v>7331</v>
      </c>
      <c r="C73" s="2">
        <v>14125</v>
      </c>
      <c r="D73" s="1">
        <v>3.5299356293332584E-2</v>
      </c>
      <c r="E73" s="1">
        <v>2.7987536467897867E-2</v>
      </c>
      <c r="F73" s="4">
        <v>3805668</v>
      </c>
      <c r="G73" s="1">
        <v>0.27115236279658012</v>
      </c>
      <c r="H73" s="1">
        <v>0.19808800445357602</v>
      </c>
      <c r="I73" s="1">
        <v>0.30972853106886594</v>
      </c>
      <c r="J73" s="1">
        <v>1.9854239583550492E-2</v>
      </c>
      <c r="K73" s="1">
        <v>-0.13005275737024335</v>
      </c>
      <c r="L73" s="4">
        <v>44865.5</v>
      </c>
      <c r="M73" s="1">
        <v>2.286270345842921</v>
      </c>
      <c r="N73" s="1">
        <v>1.6172891560399609</v>
      </c>
      <c r="O73">
        <v>0.13430697248306775</v>
      </c>
      <c r="P73">
        <v>2.5035222804718216</v>
      </c>
    </row>
    <row r="74" spans="1:16" x14ac:dyDescent="0.2">
      <c r="A74" s="1" t="s">
        <v>52</v>
      </c>
      <c r="B74" s="5">
        <v>7000</v>
      </c>
      <c r="C74" s="2">
        <v>17540</v>
      </c>
      <c r="D74" s="1">
        <v>5.5364978807340481E-2</v>
      </c>
      <c r="E74" s="1">
        <v>0.12156784181683045</v>
      </c>
      <c r="F74" s="4">
        <v>2560159.5</v>
      </c>
      <c r="G74" s="1">
        <v>0.13525322527335215</v>
      </c>
      <c r="H74" s="1">
        <v>0.10667653753033141</v>
      </c>
      <c r="I74" s="1">
        <v>0.16832420144085947</v>
      </c>
      <c r="J74" s="1">
        <v>8.8816275638941358E-2</v>
      </c>
      <c r="K74" s="1">
        <v>0.16049818944896233</v>
      </c>
      <c r="L74" s="4">
        <v>254682</v>
      </c>
      <c r="M74" s="1">
        <v>2.8937001292088453</v>
      </c>
      <c r="N74" s="1">
        <v>1.2329791711588203</v>
      </c>
      <c r="O74">
        <v>9.0949426466213984E-2</v>
      </c>
      <c r="P74">
        <v>1.4000312194454378</v>
      </c>
    </row>
    <row r="75" spans="1:16" x14ac:dyDescent="0.2">
      <c r="A75" s="1" t="s">
        <v>53</v>
      </c>
      <c r="B75" s="5">
        <v>9200</v>
      </c>
      <c r="C75" s="2">
        <v>1418</v>
      </c>
      <c r="D75" s="1">
        <v>1.9901196843890911E-2</v>
      </c>
      <c r="E75" s="1">
        <v>-7.9106408982385967E-2</v>
      </c>
      <c r="F75" s="4">
        <v>1997271</v>
      </c>
      <c r="G75" s="1">
        <v>5.3658515336259323E-2</v>
      </c>
      <c r="H75" s="1">
        <v>1.2555636653688813E-2</v>
      </c>
      <c r="I75" s="1">
        <v>0.11198141024275876</v>
      </c>
      <c r="J75" s="1">
        <v>3.9225413874750495E-2</v>
      </c>
      <c r="K75" s="1">
        <v>-7.2405695807826076E-2</v>
      </c>
      <c r="L75" s="4">
        <v>65621</v>
      </c>
      <c r="M75" s="1">
        <v>1.5928977842196967</v>
      </c>
      <c r="N75" s="1">
        <v>1.0868828824009309</v>
      </c>
      <c r="O75">
        <v>1.2768232051949048E-2</v>
      </c>
      <c r="P75">
        <v>1.3437572340737938</v>
      </c>
    </row>
    <row r="76" spans="1:16" x14ac:dyDescent="0.2">
      <c r="A76" s="1" t="s">
        <v>54</v>
      </c>
      <c r="B76" s="5">
        <v>5230</v>
      </c>
      <c r="C76" s="2">
        <v>56</v>
      </c>
      <c r="D76" s="1">
        <v>0.11321661791509241</v>
      </c>
      <c r="E76" s="1">
        <v>0.11360498624364945</v>
      </c>
      <c r="F76" s="4">
        <v>3264350</v>
      </c>
      <c r="G76" s="1">
        <v>7.1339397182093811E-2</v>
      </c>
      <c r="H76" s="1">
        <v>0.10959514892099162</v>
      </c>
      <c r="I76" s="1">
        <v>7.3613340467273053E-2</v>
      </c>
      <c r="J76" s="1">
        <v>6.1530230069555915E-2</v>
      </c>
      <c r="K76" s="1">
        <v>0.32479984338905288</v>
      </c>
      <c r="L76" s="4">
        <v>111550</v>
      </c>
      <c r="M76" s="1">
        <v>2.6176470588235294</v>
      </c>
      <c r="N76" s="1">
        <v>1.6404439206442742</v>
      </c>
      <c r="O76">
        <v>7.3579596479674311E-2</v>
      </c>
      <c r="P76">
        <v>2.889292509946376</v>
      </c>
    </row>
    <row r="77" spans="1:16" x14ac:dyDescent="0.2">
      <c r="A77" s="1" t="s">
        <v>27</v>
      </c>
      <c r="B77" s="5">
        <v>4000</v>
      </c>
      <c r="C77" s="2">
        <v>8379</v>
      </c>
      <c r="D77" s="1">
        <v>6.7074015831398492E-2</v>
      </c>
      <c r="E77" s="1">
        <v>0.13440179247143713</v>
      </c>
      <c r="F77" s="4">
        <v>2441049</v>
      </c>
      <c r="G77" s="1">
        <v>0.2671772284946124</v>
      </c>
      <c r="H77" s="1">
        <v>0.21490109030888896</v>
      </c>
      <c r="I77" s="1">
        <v>0.29796629004334457</v>
      </c>
      <c r="J77" s="1">
        <v>9.3846059823999864E-2</v>
      </c>
      <c r="K77" s="1">
        <v>0.39021335101293397</v>
      </c>
      <c r="L77" s="4">
        <v>167363.5</v>
      </c>
      <c r="M77" s="1">
        <v>1.7779408105373169</v>
      </c>
      <c r="N77" s="1">
        <v>1.2270528192681858</v>
      </c>
      <c r="O77">
        <v>0.18887408257821148</v>
      </c>
      <c r="P77">
        <v>4.2104590779769628</v>
      </c>
    </row>
    <row r="78" spans="1:16" x14ac:dyDescent="0.2">
      <c r="A78" s="1" t="s">
        <v>38</v>
      </c>
      <c r="B78" s="5">
        <v>8732</v>
      </c>
      <c r="C78" s="2">
        <v>15323</v>
      </c>
      <c r="D78" s="1">
        <v>-3.9841537145529515E-2</v>
      </c>
      <c r="E78" s="1">
        <v>-3.1558850162674568E-2</v>
      </c>
      <c r="F78" s="4">
        <v>2619642.5</v>
      </c>
      <c r="G78" s="1">
        <v>0.11001284003227897</v>
      </c>
      <c r="H78" s="1">
        <v>7.1863931435022677E-2</v>
      </c>
      <c r="I78" s="1">
        <v>0.17544433269596951</v>
      </c>
      <c r="J78" s="1">
        <v>4.8162046772699627E-2</v>
      </c>
      <c r="K78" s="1">
        <v>-0.13232663734401784</v>
      </c>
      <c r="L78" s="4">
        <v>112113</v>
      </c>
      <c r="M78" s="1">
        <v>1.9639311882019073</v>
      </c>
      <c r="N78" s="1">
        <v>1.3975598457946792</v>
      </c>
      <c r="O78">
        <v>5.6196483887463261E-2</v>
      </c>
      <c r="P78">
        <v>1.9482416781294025</v>
      </c>
    </row>
    <row r="79" spans="1:16" x14ac:dyDescent="0.2">
      <c r="A79" s="1" t="s">
        <v>0</v>
      </c>
      <c r="B79" s="5">
        <v>7000</v>
      </c>
      <c r="C79" s="2">
        <v>1697</v>
      </c>
      <c r="D79" s="1">
        <v>-4.5662918237300065E-2</v>
      </c>
      <c r="E79" s="1">
        <v>-3.7906485489325847E-2</v>
      </c>
      <c r="F79" s="4">
        <v>2095500</v>
      </c>
      <c r="G79" s="1">
        <v>6.5738161559888583E-2</v>
      </c>
      <c r="H79" s="1">
        <v>1.8384401114206129E-2</v>
      </c>
      <c r="I79" s="1">
        <v>0.1403899721448468</v>
      </c>
      <c r="J79" s="1">
        <v>8.9136490250696383E-3</v>
      </c>
      <c r="K79" s="1">
        <v>-0.43765867480965093</v>
      </c>
      <c r="L79" s="4">
        <v>23500</v>
      </c>
      <c r="M79" s="1">
        <v>1.7461089494163424</v>
      </c>
      <c r="N79" s="1">
        <v>1.0547730829420969</v>
      </c>
      <c r="O79">
        <v>1.6320474777448073E-2</v>
      </c>
      <c r="P79">
        <v>1.1462585034013606</v>
      </c>
    </row>
    <row r="80" spans="1:16" x14ac:dyDescent="0.2">
      <c r="A80" s="1" t="s">
        <v>55</v>
      </c>
      <c r="B80" s="5">
        <v>6815</v>
      </c>
      <c r="C80" s="2">
        <v>9356</v>
      </c>
      <c r="D80" s="1">
        <v>8.2396654219462295E-2</v>
      </c>
      <c r="E80" s="1">
        <v>0.27368911450298161</v>
      </c>
      <c r="F80" s="4">
        <v>3856900</v>
      </c>
      <c r="G80" s="1">
        <v>0.17645684923508118</v>
      </c>
      <c r="H80" s="1">
        <v>0.11613920355015765</v>
      </c>
      <c r="I80" s="1">
        <v>0.27402779399743082</v>
      </c>
      <c r="J80" s="1">
        <v>5.3252364825411652E-2</v>
      </c>
      <c r="K80" s="1">
        <v>-5.4085271181254502E-3</v>
      </c>
      <c r="L80" s="4">
        <v>93000</v>
      </c>
      <c r="M80" s="1">
        <v>0.54555300713557597</v>
      </c>
      <c r="N80" s="1">
        <v>2.3882258434702779</v>
      </c>
      <c r="O80">
        <v>4.7787227908317714E-2</v>
      </c>
      <c r="P80">
        <v>1.8197796432318993</v>
      </c>
    </row>
    <row r="81" spans="1:16" x14ac:dyDescent="0.2">
      <c r="A81" s="1" t="s">
        <v>6</v>
      </c>
      <c r="B81" s="5">
        <v>7765</v>
      </c>
      <c r="C81" s="2">
        <v>544</v>
      </c>
      <c r="D81" s="1">
        <v>0.21305212156620934</v>
      </c>
      <c r="E81" s="1">
        <v>0.19379121478797745</v>
      </c>
      <c r="F81" s="4">
        <v>1993150</v>
      </c>
      <c r="G81" s="1">
        <v>8.3308764688539774E-2</v>
      </c>
      <c r="H81" s="1">
        <v>1.7015541422735123E-2</v>
      </c>
      <c r="I81" s="1">
        <v>0.11211725561218043</v>
      </c>
      <c r="J81" s="1">
        <v>4.2159794465737269E-2</v>
      </c>
      <c r="K81" s="1">
        <v>0.39872485570967253</v>
      </c>
      <c r="L81" s="4">
        <v>79700</v>
      </c>
      <c r="M81" s="1">
        <v>2.1608117946851109</v>
      </c>
      <c r="N81" s="1">
        <v>0.93305100875523406</v>
      </c>
      <c r="O81">
        <v>2.0602784435718294E-2</v>
      </c>
      <c r="P81">
        <v>1.8274930102516309</v>
      </c>
    </row>
    <row r="82" spans="1:16" x14ac:dyDescent="0.2">
      <c r="A82" s="1" t="s">
        <v>5</v>
      </c>
      <c r="B82" s="5">
        <v>4200</v>
      </c>
      <c r="C82" s="2">
        <v>885</v>
      </c>
      <c r="D82" s="1">
        <v>0.10675193848651854</v>
      </c>
      <c r="E82" s="1">
        <v>0.1604194494393627</v>
      </c>
      <c r="F82" s="4">
        <v>1257125</v>
      </c>
      <c r="G82" s="1">
        <v>9.8170209617234494E-2</v>
      </c>
      <c r="H82" s="1">
        <v>6.7340725785139693E-2</v>
      </c>
      <c r="I82" s="1">
        <v>0.12901621018805298</v>
      </c>
      <c r="J82" s="1">
        <v>2.0681599560258349E-2</v>
      </c>
      <c r="K82" s="1">
        <v>4.0581762055451387E-2</v>
      </c>
      <c r="L82" s="4">
        <v>28305.5</v>
      </c>
      <c r="M82" s="1">
        <v>2.081401520881176</v>
      </c>
      <c r="N82" s="1">
        <v>0.98072661016936447</v>
      </c>
      <c r="O82">
        <v>7.7896352181262937E-2</v>
      </c>
      <c r="P82">
        <v>2.5012195401683655</v>
      </c>
    </row>
    <row r="83" spans="1:16" x14ac:dyDescent="0.2">
      <c r="A83" s="1" t="s">
        <v>56</v>
      </c>
      <c r="B83" s="5">
        <v>7200</v>
      </c>
      <c r="C83" s="2">
        <v>2707</v>
      </c>
      <c r="D83" s="1">
        <v>-4.5971335689254378E-2</v>
      </c>
      <c r="E83" s="1">
        <v>0.16322343950899909</v>
      </c>
      <c r="F83" s="4">
        <v>2391200</v>
      </c>
      <c r="G83" s="1">
        <v>8.7845060680374773E-2</v>
      </c>
      <c r="H83" s="1">
        <v>8.6398792680626293E-2</v>
      </c>
      <c r="I83" s="1">
        <v>0.13576054832421555</v>
      </c>
      <c r="J83" s="1">
        <v>5.319750990379174E-2</v>
      </c>
      <c r="K83" s="1">
        <v>0.20745741468424894</v>
      </c>
      <c r="L83" s="4">
        <v>68150</v>
      </c>
      <c r="M83" s="1">
        <v>1.7164597949271452</v>
      </c>
      <c r="N83" s="1">
        <v>1.8853512278697886</v>
      </c>
      <c r="O83">
        <v>5.2025747822794399E-2</v>
      </c>
      <c r="P83">
        <v>1.5216639778750864</v>
      </c>
    </row>
    <row r="84" spans="1:16" x14ac:dyDescent="0.2">
      <c r="A84" s="1" t="s">
        <v>57</v>
      </c>
      <c r="B84" s="5">
        <v>2013</v>
      </c>
      <c r="C84" s="2">
        <v>709</v>
      </c>
      <c r="D84" s="1">
        <v>-8.370386013809572E-3</v>
      </c>
      <c r="E84" s="1">
        <v>-6.525769306796092E-2</v>
      </c>
      <c r="F84" s="4">
        <v>2217090</v>
      </c>
      <c r="G84" s="1">
        <v>0.11209017884833396</v>
      </c>
      <c r="H84" s="1">
        <v>5.1258009883637448E-2</v>
      </c>
      <c r="I84" s="1">
        <v>0.20399345112307207</v>
      </c>
      <c r="J84" s="1">
        <v>3.511923768659677E-2</v>
      </c>
      <c r="K84" s="1">
        <v>-0.37448127772578843</v>
      </c>
      <c r="L84" s="4">
        <v>42039.5</v>
      </c>
      <c r="M84" s="1">
        <v>2.3203774928341478</v>
      </c>
      <c r="N84" s="1">
        <v>2.0061800251658015</v>
      </c>
      <c r="O84">
        <v>3.5300598759132655E-2</v>
      </c>
      <c r="P84">
        <v>1.4589810230615425</v>
      </c>
    </row>
    <row r="85" spans="1:16" x14ac:dyDescent="0.2">
      <c r="A85" s="1" t="s">
        <v>35</v>
      </c>
      <c r="B85" s="5">
        <v>3549</v>
      </c>
      <c r="C85" s="2">
        <v>870</v>
      </c>
      <c r="D85" s="1">
        <v>7.6347122137012891E-2</v>
      </c>
      <c r="E85" s="1">
        <v>0.43353136972753914</v>
      </c>
      <c r="F85" s="4">
        <v>3139838.5</v>
      </c>
      <c r="G85" s="1">
        <v>0.16205324000424223</v>
      </c>
      <c r="H85" s="1">
        <v>4.5285820341499632E-2</v>
      </c>
      <c r="I85" s="1">
        <v>0.23151977940396648</v>
      </c>
      <c r="J85" s="1">
        <v>3.1561141160250293E-2</v>
      </c>
      <c r="K85" s="1">
        <v>-7.8922426301702209E-2</v>
      </c>
      <c r="L85" s="4">
        <v>20765.5</v>
      </c>
      <c r="M85" s="1">
        <v>0.9799041192554433</v>
      </c>
      <c r="N85" s="1">
        <v>7.9563497536945809</v>
      </c>
      <c r="O85">
        <v>8.812451023307178E-3</v>
      </c>
      <c r="P85">
        <v>1.9588760374681129</v>
      </c>
    </row>
    <row r="86" spans="1:16" x14ac:dyDescent="0.2">
      <c r="A86" s="1" t="s">
        <v>51</v>
      </c>
      <c r="B86" s="5">
        <v>1775</v>
      </c>
      <c r="C86" s="2">
        <v>5943</v>
      </c>
      <c r="D86" s="1">
        <v>1.6369698454817838E-2</v>
      </c>
      <c r="E86" s="1">
        <v>0.17492736143326559</v>
      </c>
      <c r="F86" s="4">
        <v>2542450</v>
      </c>
      <c r="G86" s="1">
        <v>0.20871414611714664</v>
      </c>
      <c r="H86" s="1">
        <v>0.14801402540667932</v>
      </c>
      <c r="I86" s="1">
        <v>0.29349887911708916</v>
      </c>
      <c r="J86" s="1">
        <v>3.512099787319653E-2</v>
      </c>
      <c r="K86" s="1">
        <v>9.9553162823827757E-2</v>
      </c>
      <c r="L86" s="4">
        <v>41100</v>
      </c>
      <c r="M86" s="1">
        <v>1.2396323215049165</v>
      </c>
      <c r="N86" s="1">
        <v>2.1335473275604659</v>
      </c>
      <c r="O86">
        <v>9.009481823589098E-2</v>
      </c>
      <c r="P86">
        <v>1.7956273167054093</v>
      </c>
    </row>
    <row r="87" spans="1:16" x14ac:dyDescent="0.2">
      <c r="A87" s="1" t="s">
        <v>41</v>
      </c>
      <c r="B87" s="5">
        <v>4299</v>
      </c>
      <c r="C87" s="2">
        <v>1396</v>
      </c>
      <c r="D87" s="1">
        <v>-7.0412416468338401E-3</v>
      </c>
      <c r="E87" s="1">
        <v>2.2539276976927036E-2</v>
      </c>
      <c r="F87" s="4">
        <v>1073400</v>
      </c>
      <c r="G87" s="1">
        <v>8.3592748580846005E-2</v>
      </c>
      <c r="H87" s="1">
        <v>6.0703167917963742E-2</v>
      </c>
      <c r="I87" s="1">
        <v>0.12818165171214063</v>
      </c>
      <c r="J87" s="1">
        <v>2.2889580662882256E-2</v>
      </c>
      <c r="K87" s="1">
        <v>3.7762552924349935E-2</v>
      </c>
      <c r="L87" s="4">
        <v>22250</v>
      </c>
      <c r="M87" s="1">
        <v>1.8984877455240743</v>
      </c>
      <c r="N87" s="1">
        <v>0.99477447744774472</v>
      </c>
      <c r="O87">
        <v>6.1100359413878903E-2</v>
      </c>
      <c r="P87">
        <v>1.7664007813771774</v>
      </c>
    </row>
    <row r="88" spans="1:16" x14ac:dyDescent="0.2">
      <c r="A88" s="1" t="s">
        <v>12</v>
      </c>
      <c r="B88" s="5">
        <v>3666</v>
      </c>
      <c r="C88" s="2">
        <v>15</v>
      </c>
      <c r="D88" s="1">
        <v>0.19630074448097479</v>
      </c>
      <c r="E88" s="1">
        <v>0.27499240662521784</v>
      </c>
      <c r="F88" s="4">
        <v>732041.5</v>
      </c>
      <c r="G88" s="1">
        <v>0.14262231263248379</v>
      </c>
      <c r="H88" s="1">
        <v>0.11293581821536744</v>
      </c>
      <c r="I88" s="1">
        <v>0.18212104573869134</v>
      </c>
      <c r="J88" s="1">
        <v>6.0783898972533383E-2</v>
      </c>
      <c r="K88" s="1">
        <v>9.7267870052155425E-2</v>
      </c>
      <c r="L88" s="4">
        <v>54693</v>
      </c>
      <c r="M88" s="1">
        <v>2.5458243105443463</v>
      </c>
      <c r="N88" s="1">
        <v>1.522688707749239</v>
      </c>
      <c r="O88">
        <v>0.12332673549550745</v>
      </c>
      <c r="P88">
        <v>3.2146064797443805</v>
      </c>
    </row>
    <row r="89" spans="1:16" x14ac:dyDescent="0.2">
      <c r="A89" s="1" t="s">
        <v>0</v>
      </c>
      <c r="B89" s="5">
        <v>4230</v>
      </c>
      <c r="C89" s="2">
        <v>1274</v>
      </c>
      <c r="D89" s="1">
        <v>0.13268853897926491</v>
      </c>
      <c r="E89" s="1">
        <v>0.19578905635672039</v>
      </c>
      <c r="F89" s="4">
        <v>2176627</v>
      </c>
      <c r="G89" s="1">
        <v>8.5497323578819194E-3</v>
      </c>
      <c r="H89" s="1">
        <v>4.3582029203354765E-3</v>
      </c>
      <c r="I89" s="1">
        <v>8.2935490417432201E-2</v>
      </c>
      <c r="J89" s="1">
        <v>4.6869200669471825E-2</v>
      </c>
      <c r="K89" s="1">
        <v>2.8065715214339981E-2</v>
      </c>
      <c r="L89" s="4">
        <v>59537.5</v>
      </c>
      <c r="M89" s="1">
        <v>1.4696409211940866</v>
      </c>
      <c r="N89" s="1">
        <v>1.952935377352657</v>
      </c>
      <c r="O89">
        <v>2.5547798537877055E-3</v>
      </c>
      <c r="P89">
        <v>2.0458218006127957</v>
      </c>
    </row>
    <row r="90" spans="1:16" x14ac:dyDescent="0.2">
      <c r="A90" s="1" t="s">
        <v>10</v>
      </c>
      <c r="B90" s="5">
        <v>1485</v>
      </c>
      <c r="C90" s="2">
        <v>3919</v>
      </c>
      <c r="D90" s="1">
        <v>0.20074282802126375</v>
      </c>
      <c r="E90" s="1">
        <v>0.16597318770597402</v>
      </c>
      <c r="F90" s="4">
        <v>883440.5</v>
      </c>
      <c r="G90" s="1">
        <v>0.2308276757123385</v>
      </c>
      <c r="H90" s="1">
        <v>0.19899934565075142</v>
      </c>
      <c r="I90" s="1">
        <v>0.24344400748697279</v>
      </c>
      <c r="J90" s="1">
        <v>1.161198176517775E-2</v>
      </c>
      <c r="K90" s="1">
        <v>0.22688224860870121</v>
      </c>
      <c r="L90" s="4">
        <v>9700.5</v>
      </c>
      <c r="M90" s="1">
        <v>1.0482575528829994</v>
      </c>
      <c r="N90" s="1">
        <v>1.5301904508867379</v>
      </c>
      <c r="O90">
        <v>0.18061522767922766</v>
      </c>
      <c r="P90">
        <v>2.9263420760136842</v>
      </c>
    </row>
    <row r="91" spans="1:16" x14ac:dyDescent="0.2">
      <c r="A91" s="1" t="s">
        <v>59</v>
      </c>
      <c r="B91" s="5">
        <v>4200</v>
      </c>
      <c r="C91" s="2">
        <v>123868</v>
      </c>
      <c r="D91" s="1">
        <v>-2.3453805046083853E-2</v>
      </c>
      <c r="E91" s="1">
        <v>0.10911687813636228</v>
      </c>
      <c r="F91" s="4">
        <v>2228000</v>
      </c>
      <c r="G91" s="1">
        <v>-1.4107883817427386E-2</v>
      </c>
      <c r="H91" s="1">
        <v>1.0788381742738589E-2</v>
      </c>
      <c r="I91" s="1">
        <v>1.1618257261410789E-2</v>
      </c>
      <c r="J91" s="1">
        <v>2.5726141078838173E-2</v>
      </c>
      <c r="K91" s="1">
        <v>-1.5508573325740072E-2</v>
      </c>
      <c r="L91" s="4">
        <v>26000</v>
      </c>
      <c r="M91" s="1">
        <v>1.7694566813509545</v>
      </c>
      <c r="N91" s="1">
        <v>1.9869565217391305</v>
      </c>
      <c r="O91">
        <v>5.6892778993435445E-3</v>
      </c>
      <c r="P91">
        <v>2.1966929436646798</v>
      </c>
    </row>
    <row r="92" spans="1:16" x14ac:dyDescent="0.2">
      <c r="A92" s="1" t="s">
        <v>55</v>
      </c>
      <c r="B92" s="5">
        <v>3600</v>
      </c>
      <c r="C92" s="2">
        <v>10938</v>
      </c>
      <c r="D92" s="1">
        <v>0.10219998279305242</v>
      </c>
      <c r="E92" s="1">
        <v>-2.5492054757313753E-2</v>
      </c>
      <c r="F92" s="4">
        <v>1894650</v>
      </c>
      <c r="G92" s="1">
        <v>0.14306716186939028</v>
      </c>
      <c r="H92" s="1">
        <v>1.1993190962550294E-2</v>
      </c>
      <c r="I92" s="1">
        <v>0.20140823274528011</v>
      </c>
      <c r="J92" s="1">
        <v>5.6097183534509439E-2</v>
      </c>
      <c r="K92" s="1">
        <v>0.14284483304691475</v>
      </c>
      <c r="L92" s="4">
        <v>62300</v>
      </c>
      <c r="M92" s="1">
        <v>1.2858422047557456</v>
      </c>
      <c r="N92" s="1">
        <v>1.5246475936274919</v>
      </c>
      <c r="O92">
        <v>8.4796761310793802E-3</v>
      </c>
      <c r="P92">
        <v>1.5809548521017125</v>
      </c>
    </row>
    <row r="93" spans="1:16" x14ac:dyDescent="0.2">
      <c r="A93" s="1" t="s">
        <v>11</v>
      </c>
      <c r="B93" s="5">
        <v>1200</v>
      </c>
      <c r="C93" s="2">
        <v>63</v>
      </c>
      <c r="D93" s="1">
        <v>6.0543925080754901E-2</v>
      </c>
      <c r="E93" s="1">
        <v>0.17613178445899669</v>
      </c>
      <c r="F93" s="4">
        <v>1050487</v>
      </c>
      <c r="G93" s="1">
        <v>0.25385803253778133</v>
      </c>
      <c r="H93" s="1">
        <v>0.16005078671468356</v>
      </c>
      <c r="I93" s="1">
        <v>0.3034302823049847</v>
      </c>
      <c r="J93" s="1">
        <v>4.1098596828154664E-2</v>
      </c>
      <c r="K93" s="1">
        <v>-0.20282184357387945</v>
      </c>
      <c r="L93" s="4">
        <v>21115</v>
      </c>
      <c r="M93" s="1">
        <v>1.051519761946224</v>
      </c>
      <c r="N93" s="1">
        <v>2.5511264532398212</v>
      </c>
      <c r="O93">
        <v>9.8466702892851532E-2</v>
      </c>
      <c r="P93">
        <v>2.0455922439435517</v>
      </c>
    </row>
    <row r="94" spans="1:16" x14ac:dyDescent="0.2">
      <c r="A94" s="1" t="s">
        <v>60</v>
      </c>
      <c r="B94" s="5">
        <v>3500</v>
      </c>
      <c r="C94" s="2">
        <v>808</v>
      </c>
      <c r="D94" s="1">
        <v>-3.6241323343992882E-2</v>
      </c>
      <c r="E94" s="1">
        <v>0.11456301755900689</v>
      </c>
      <c r="F94" s="4">
        <v>2811200</v>
      </c>
      <c r="G94" s="1">
        <v>6.8322416302765643E-2</v>
      </c>
      <c r="H94" s="1">
        <v>0.18659024745269287</v>
      </c>
      <c r="I94" s="1">
        <v>0.22143377001455605</v>
      </c>
      <c r="J94" s="1">
        <v>2.6746724890829694E-2</v>
      </c>
      <c r="K94" s="1">
        <v>-5.0029690228987178E-2</v>
      </c>
      <c r="L94" s="4">
        <v>22150</v>
      </c>
      <c r="M94" s="1">
        <v>1.6065477930429699</v>
      </c>
      <c r="N94" s="1">
        <v>3.1506425511661114</v>
      </c>
      <c r="O94">
        <v>7.7460533272905807E-2</v>
      </c>
      <c r="P94">
        <v>2.1136744631595752</v>
      </c>
    </row>
    <row r="95" spans="1:16" x14ac:dyDescent="0.2">
      <c r="A95" s="1" t="s">
        <v>41</v>
      </c>
      <c r="B95" s="5">
        <v>877</v>
      </c>
      <c r="C95" s="2">
        <v>3282</v>
      </c>
      <c r="D95" s="1">
        <v>-1.2149035763763583E-2</v>
      </c>
      <c r="E95" s="1">
        <v>0.11436299298557295</v>
      </c>
      <c r="F95" s="4">
        <v>1168402</v>
      </c>
      <c r="G95" s="1">
        <v>4.3482594616937091E-2</v>
      </c>
      <c r="H95" s="1">
        <v>2.6379440734275166E-2</v>
      </c>
      <c r="I95" s="1">
        <v>5.1346954526624973E-2</v>
      </c>
      <c r="J95" s="1">
        <v>3.1521451870574584E-3</v>
      </c>
      <c r="K95" s="1">
        <v>-0.25187757071168615</v>
      </c>
      <c r="L95" s="4">
        <v>4496</v>
      </c>
      <c r="M95" s="1">
        <v>1.804442706348067</v>
      </c>
      <c r="N95" s="1">
        <v>0.92751687216428791</v>
      </c>
      <c r="O95">
        <v>2.6786452167049703E-2</v>
      </c>
      <c r="P95">
        <v>2.314146284859659</v>
      </c>
    </row>
    <row r="96" spans="1:16" x14ac:dyDescent="0.2">
      <c r="A96" s="1" t="s">
        <v>61</v>
      </c>
      <c r="B96" s="5">
        <v>1100</v>
      </c>
      <c r="C96" s="2">
        <v>54</v>
      </c>
      <c r="D96" s="1">
        <v>-1.6686335384908046E-2</v>
      </c>
      <c r="E96" s="1">
        <v>4.4979386344372596E-3</v>
      </c>
      <c r="F96" s="4">
        <v>2594358</v>
      </c>
      <c r="G96" s="1">
        <v>0.14351773009385407</v>
      </c>
      <c r="H96" s="1">
        <v>5.2386088404480773E-2</v>
      </c>
      <c r="I96" s="1">
        <v>0.36318309112927644</v>
      </c>
      <c r="J96" s="1">
        <v>0.28367558848016955</v>
      </c>
      <c r="K96" s="1">
        <v>-6.8870160903157118E-2</v>
      </c>
      <c r="L96" s="4">
        <v>168876</v>
      </c>
      <c r="M96" s="1">
        <v>3.6453181583031555</v>
      </c>
      <c r="N96" s="1">
        <v>3.3255018484607679</v>
      </c>
      <c r="O96">
        <v>1.7045117845117846E-2</v>
      </c>
      <c r="P96">
        <v>1.4952041273675145</v>
      </c>
    </row>
    <row r="97" spans="1:16" x14ac:dyDescent="0.2">
      <c r="A97" s="1" t="s">
        <v>7</v>
      </c>
      <c r="B97" s="5">
        <v>2386</v>
      </c>
      <c r="C97" s="2">
        <v>441</v>
      </c>
      <c r="D97" s="1">
        <v>0.18975801208436716</v>
      </c>
      <c r="E97" s="1">
        <v>0.21298602367690544</v>
      </c>
      <c r="F97" s="4">
        <v>2129776</v>
      </c>
      <c r="G97" s="1">
        <v>7.1317763563338077E-2</v>
      </c>
      <c r="H97" s="1">
        <v>1.1409668315123401E-2</v>
      </c>
      <c r="I97" s="1">
        <v>0.16585053385104387</v>
      </c>
      <c r="J97" s="1">
        <v>2.7986322565237497E-2</v>
      </c>
      <c r="K97" s="1">
        <v>0.16321494010285864</v>
      </c>
      <c r="L97" s="4">
        <v>36627.5</v>
      </c>
      <c r="M97" s="1">
        <v>1.2121368607498049</v>
      </c>
      <c r="N97" s="1">
        <v>2.4939664240970738</v>
      </c>
      <c r="O97">
        <v>4.8927818990936959E-3</v>
      </c>
      <c r="P97">
        <v>3.0035517380707217</v>
      </c>
    </row>
    <row r="98" spans="1:16" x14ac:dyDescent="0.2">
      <c r="A98" s="1" t="s">
        <v>62</v>
      </c>
      <c r="B98" s="5">
        <v>3100</v>
      </c>
      <c r="C98" s="2">
        <v>1913</v>
      </c>
      <c r="D98" s="1">
        <v>9.3062933885874832E-2</v>
      </c>
      <c r="E98" s="1">
        <v>0.12193220080066713</v>
      </c>
      <c r="F98" s="4">
        <v>1141046.5</v>
      </c>
      <c r="G98" s="1">
        <v>0.19072130194453871</v>
      </c>
      <c r="H98" s="1">
        <v>0.13366064688269214</v>
      </c>
      <c r="I98" s="1">
        <v>0.23014372100683181</v>
      </c>
      <c r="J98" s="1">
        <v>3.1168104834653973E-2</v>
      </c>
      <c r="K98" s="1">
        <v>0.14235187891273338</v>
      </c>
      <c r="L98" s="4">
        <v>20485</v>
      </c>
      <c r="M98" s="1">
        <v>2.1779422738980765</v>
      </c>
      <c r="N98" s="1">
        <v>1.4618760480511175</v>
      </c>
      <c r="O98">
        <v>0.10516566496880982</v>
      </c>
      <c r="P98">
        <v>2.3181589091026384</v>
      </c>
    </row>
    <row r="99" spans="1:16" x14ac:dyDescent="0.2">
      <c r="A99" s="1" t="s">
        <v>17</v>
      </c>
      <c r="B99" s="5">
        <v>2922</v>
      </c>
      <c r="C99" s="2">
        <v>924</v>
      </c>
      <c r="D99" s="1">
        <v>5.8279371863381169E-2</v>
      </c>
      <c r="E99" s="1">
        <v>6.937666582407509E-2</v>
      </c>
      <c r="F99" s="4">
        <v>1615900.5</v>
      </c>
      <c r="G99" s="1">
        <v>0.12942477102094221</v>
      </c>
      <c r="H99" s="1">
        <v>9.5999776093816686E-2</v>
      </c>
      <c r="I99" s="1">
        <v>0.18580131591529817</v>
      </c>
      <c r="J99" s="1">
        <v>5.2493172027587111E-2</v>
      </c>
      <c r="K99" s="1">
        <v>0.16051710113076845</v>
      </c>
      <c r="L99" s="4">
        <v>40250.5</v>
      </c>
      <c r="M99" s="1">
        <v>1.4975009692257719</v>
      </c>
      <c r="N99" s="1">
        <v>2.3125013977412503</v>
      </c>
      <c r="O99">
        <v>4.9756536287456424E-2</v>
      </c>
      <c r="P99">
        <v>2.7287790347666747</v>
      </c>
    </row>
    <row r="100" spans="1:16" x14ac:dyDescent="0.2">
      <c r="A100" s="1" t="s">
        <v>3</v>
      </c>
      <c r="B100" s="5">
        <v>3392</v>
      </c>
      <c r="C100" s="2">
        <v>1641</v>
      </c>
      <c r="D100" s="1">
        <v>1.6683616959675351E-2</v>
      </c>
      <c r="E100" s="1">
        <v>0.12467294965530917</v>
      </c>
      <c r="F100" s="4">
        <v>1692081</v>
      </c>
      <c r="G100" s="1">
        <v>0.1045041869606084</v>
      </c>
      <c r="H100" s="1">
        <v>5.1727121250961294E-2</v>
      </c>
      <c r="I100" s="1">
        <v>0.14930786977698027</v>
      </c>
      <c r="J100" s="1">
        <v>1.3492266940100828E-2</v>
      </c>
      <c r="K100" s="1">
        <v>6.9264024699879911E-3</v>
      </c>
      <c r="L100" s="4">
        <v>12868</v>
      </c>
      <c r="M100" s="1">
        <v>1.8866677414154442</v>
      </c>
      <c r="N100" s="1">
        <v>1.8735267027372857</v>
      </c>
      <c r="O100">
        <v>2.8513560853834809E-2</v>
      </c>
      <c r="P100">
        <v>1.9643084317730246</v>
      </c>
    </row>
    <row r="101" spans="1:16" x14ac:dyDescent="0.2">
      <c r="A101" s="1" t="s">
        <v>63</v>
      </c>
      <c r="B101" s="5">
        <v>2300</v>
      </c>
      <c r="C101" s="2">
        <v>1674</v>
      </c>
      <c r="D101" s="1">
        <v>2.6710008032021282E-2</v>
      </c>
      <c r="E101" s="1">
        <v>4.6396680639727794E-2</v>
      </c>
      <c r="F101" s="4">
        <v>1165950</v>
      </c>
      <c r="G101" s="1">
        <v>0.10693507097975331</v>
      </c>
      <c r="H101" s="1">
        <v>3.5257156155457298E-2</v>
      </c>
      <c r="I101" s="1">
        <v>0.14603211542936934</v>
      </c>
      <c r="J101" s="1">
        <v>2.4784733535024434E-2</v>
      </c>
      <c r="K101" s="1">
        <v>1.0851497967699464E-2</v>
      </c>
      <c r="L101" s="4">
        <v>18200</v>
      </c>
      <c r="M101" s="1">
        <v>1.4090834563043122</v>
      </c>
      <c r="N101" s="1">
        <v>1.4477447744774476</v>
      </c>
      <c r="O101">
        <v>2.5582573454913882E-2</v>
      </c>
      <c r="P101">
        <v>1.8193548387096774</v>
      </c>
    </row>
    <row r="102" spans="1:16" x14ac:dyDescent="0.2">
      <c r="A102" s="1" t="s">
        <v>64</v>
      </c>
      <c r="B102" s="5">
        <v>1480</v>
      </c>
      <c r="C102" s="2">
        <v>671</v>
      </c>
      <c r="D102" s="1">
        <v>5.1363934027590652E-3</v>
      </c>
      <c r="E102" s="1">
        <v>0.1024954248362544</v>
      </c>
      <c r="F102" s="4">
        <v>4518628.5</v>
      </c>
      <c r="G102" s="1">
        <v>0.20813338799905742</v>
      </c>
      <c r="H102" s="1">
        <v>8.9682207805121233E-2</v>
      </c>
      <c r="I102" s="1">
        <v>0.523378450717079</v>
      </c>
      <c r="J102" s="1">
        <v>0.7675122146564981</v>
      </c>
      <c r="K102" s="1">
        <v>0.21505209603197506</v>
      </c>
      <c r="L102" s="4">
        <v>491374</v>
      </c>
      <c r="M102" s="1">
        <v>1.6074702715248173</v>
      </c>
      <c r="N102" s="1">
        <v>6.9547432904428401</v>
      </c>
      <c r="O102">
        <v>1.4277322366157015E-2</v>
      </c>
      <c r="P102">
        <v>1.6805996921291775</v>
      </c>
    </row>
    <row r="103" spans="1:16" x14ac:dyDescent="0.2">
      <c r="A103" s="1" t="s">
        <v>24</v>
      </c>
      <c r="B103" s="5">
        <v>1636</v>
      </c>
      <c r="C103" s="2">
        <v>1584</v>
      </c>
      <c r="D103" s="1">
        <v>0.32663030291645989</v>
      </c>
      <c r="E103" s="1">
        <v>0.47848784578171144</v>
      </c>
      <c r="F103" s="4">
        <v>1722338</v>
      </c>
      <c r="G103" s="1">
        <v>0.23549343751336821</v>
      </c>
      <c r="H103" s="1">
        <v>0.22218242847322328</v>
      </c>
      <c r="I103" s="1">
        <v>0.29982202245760226</v>
      </c>
      <c r="J103" s="1">
        <v>1.8310098758136578E-2</v>
      </c>
      <c r="K103" s="1">
        <v>0.25219365763322221</v>
      </c>
      <c r="L103" s="4">
        <v>15222</v>
      </c>
      <c r="M103" s="1">
        <v>0.88572367632649318</v>
      </c>
      <c r="N103" s="1">
        <v>2.2751492903400816</v>
      </c>
      <c r="O103">
        <v>0.12442955256195042</v>
      </c>
      <c r="P103">
        <v>9.0450016881932296</v>
      </c>
    </row>
    <row r="104" spans="1:16" x14ac:dyDescent="0.2">
      <c r="A104" s="1" t="s">
        <v>46</v>
      </c>
      <c r="B104" s="5">
        <v>2500</v>
      </c>
      <c r="C104" s="2">
        <v>106</v>
      </c>
      <c r="D104" s="1">
        <v>0.12243436889414805</v>
      </c>
      <c r="E104" s="1">
        <v>0.11694269005434288</v>
      </c>
      <c r="F104" s="4">
        <v>513591.5</v>
      </c>
      <c r="G104" s="1">
        <v>9.409291565643596E-2</v>
      </c>
      <c r="H104" s="1">
        <v>6.6997055184442836E-2</v>
      </c>
      <c r="I104" s="1">
        <v>0.11834845761255387</v>
      </c>
      <c r="J104" s="1">
        <v>2.7004703478528638E-2</v>
      </c>
      <c r="K104" s="1">
        <v>0.47565464473624441</v>
      </c>
      <c r="L104" s="4">
        <v>21079.5</v>
      </c>
      <c r="M104" s="1">
        <v>3.4973659348307007</v>
      </c>
      <c r="N104" s="1">
        <v>0.71264651611759378</v>
      </c>
      <c r="O104">
        <v>0.11106381096650782</v>
      </c>
      <c r="P104">
        <v>1.8959494351989994</v>
      </c>
    </row>
    <row r="105" spans="1:16" x14ac:dyDescent="0.2">
      <c r="A105" s="1" t="s">
        <v>65</v>
      </c>
      <c r="B105" s="5">
        <v>2000</v>
      </c>
      <c r="C105" s="2">
        <v>1479</v>
      </c>
      <c r="D105" s="1">
        <v>0.13621718847452757</v>
      </c>
      <c r="E105" s="1">
        <v>5.5030128484803598E-2</v>
      </c>
      <c r="F105" s="4">
        <v>1776946.5</v>
      </c>
      <c r="G105" s="1">
        <v>0.27264769289946955</v>
      </c>
      <c r="H105" s="1">
        <v>0.1539758140057941</v>
      </c>
      <c r="I105" s="1">
        <v>0.43412492220636179</v>
      </c>
      <c r="J105" s="1">
        <v>0.16302223971558519</v>
      </c>
      <c r="K105" s="1">
        <v>5.485668118804865E-2</v>
      </c>
      <c r="L105" s="4">
        <v>116138</v>
      </c>
      <c r="M105" s="1">
        <v>1.0120446556286422</v>
      </c>
      <c r="N105" s="1">
        <v>2.9047343595024113</v>
      </c>
      <c r="O105">
        <v>6.2812167175900033E-2</v>
      </c>
      <c r="P105">
        <v>1.1279787980962035</v>
      </c>
    </row>
    <row r="106" spans="1:16" x14ac:dyDescent="0.2">
      <c r="A106" s="1" t="s">
        <v>66</v>
      </c>
      <c r="B106" s="5">
        <v>775</v>
      </c>
      <c r="C106" s="2">
        <v>310</v>
      </c>
      <c r="D106" s="1">
        <v>0.27084530267143903</v>
      </c>
      <c r="E106" s="1">
        <v>0.40801065802854675</v>
      </c>
      <c r="F106" s="4">
        <v>977938.5</v>
      </c>
      <c r="G106" s="1">
        <v>9.0210268352785075E-2</v>
      </c>
      <c r="H106" s="1">
        <v>6.8448915486474041E-2</v>
      </c>
      <c r="I106" s="1">
        <v>0.12363251103468818</v>
      </c>
      <c r="J106" s="1">
        <v>3.8103522976522516E-2</v>
      </c>
      <c r="K106" s="1">
        <v>0.42832563025602122</v>
      </c>
      <c r="L106" s="4">
        <v>34778.5</v>
      </c>
      <c r="M106" s="1">
        <v>1.0924904654723135</v>
      </c>
      <c r="N106" s="1">
        <v>0.72699997779865211</v>
      </c>
      <c r="O106">
        <v>6.3884030256090019E-2</v>
      </c>
      <c r="P106">
        <v>3.4295934877136212</v>
      </c>
    </row>
    <row r="107" spans="1:16" x14ac:dyDescent="0.2">
      <c r="A107" s="1" t="s">
        <v>6</v>
      </c>
      <c r="B107" s="5">
        <v>3167</v>
      </c>
      <c r="C107" s="2">
        <v>2088</v>
      </c>
      <c r="D107" s="1">
        <v>0.14036612108591995</v>
      </c>
      <c r="E107" s="1">
        <v>7.586109642879113E-2</v>
      </c>
      <c r="F107" s="4">
        <v>1595115</v>
      </c>
      <c r="G107" s="1">
        <v>0.3126268605099693</v>
      </c>
      <c r="H107" s="1">
        <v>0.28833415357603648</v>
      </c>
      <c r="I107" s="1">
        <v>0.3276525983958713</v>
      </c>
      <c r="J107" s="1">
        <v>1.5286442053178329E-2</v>
      </c>
      <c r="K107" s="1">
        <v>2.9067467746797249E-2</v>
      </c>
      <c r="L107" s="4">
        <v>22880</v>
      </c>
      <c r="M107" s="1">
        <v>1.1288048610933856</v>
      </c>
      <c r="N107" s="1">
        <v>1.0467395945347586</v>
      </c>
      <c r="O107">
        <v>0.27291028132335471</v>
      </c>
      <c r="P107">
        <v>4.032499130598123</v>
      </c>
    </row>
    <row r="108" spans="1:16" x14ac:dyDescent="0.2">
      <c r="A108" s="1" t="s">
        <v>56</v>
      </c>
      <c r="B108" s="5">
        <v>3800</v>
      </c>
      <c r="C108" s="2">
        <v>782</v>
      </c>
      <c r="D108" s="1">
        <v>5.4141045044552749E-2</v>
      </c>
      <c r="E108" s="1">
        <v>4.7380847960849515E-3</v>
      </c>
      <c r="F108" s="4">
        <v>948331</v>
      </c>
      <c r="G108" s="1">
        <v>0.13606785441816632</v>
      </c>
      <c r="H108" s="1">
        <v>8.3489383808012366E-2</v>
      </c>
      <c r="I108" s="1">
        <v>0.17645330929000094</v>
      </c>
      <c r="J108" s="1">
        <v>3.2489776824022661E-2</v>
      </c>
      <c r="K108" s="1">
        <v>-1.3979848026799746E-2</v>
      </c>
      <c r="L108" s="4">
        <v>22821.5</v>
      </c>
      <c r="M108" s="1">
        <v>1.9402186818927805</v>
      </c>
      <c r="N108" s="1">
        <v>1.4239461044264834</v>
      </c>
      <c r="O108">
        <v>6.5700382796522835E-2</v>
      </c>
      <c r="P108">
        <v>2.1476616654715279</v>
      </c>
    </row>
    <row r="109" spans="1:16" x14ac:dyDescent="0.2">
      <c r="A109" s="1" t="s">
        <v>11</v>
      </c>
      <c r="B109" s="5">
        <v>1500</v>
      </c>
      <c r="C109" s="2">
        <v>627</v>
      </c>
      <c r="D109" s="1">
        <v>-9.9459471347142614E-2</v>
      </c>
      <c r="E109" s="1">
        <v>-0.17813990555846626</v>
      </c>
      <c r="F109" s="4">
        <v>813046.5</v>
      </c>
      <c r="G109" s="1">
        <v>2.475450520278949E-2</v>
      </c>
      <c r="H109" s="1">
        <v>5.3035162941679898E-3</v>
      </c>
      <c r="I109" s="1">
        <v>8.1444408090719844E-2</v>
      </c>
      <c r="J109" s="1">
        <v>1.0704187520448971E-2</v>
      </c>
      <c r="K109" s="1">
        <v>-0.25285950109753041</v>
      </c>
      <c r="L109" s="4">
        <v>4945.5</v>
      </c>
      <c r="M109" s="1">
        <v>1.3647119612373626</v>
      </c>
      <c r="N109" s="1">
        <v>1.5427949906481255</v>
      </c>
      <c r="O109">
        <v>4.4468030816153682E-3</v>
      </c>
      <c r="P109">
        <v>1.5818120146592334</v>
      </c>
    </row>
    <row r="110" spans="1:16" x14ac:dyDescent="0.2">
      <c r="A110" s="1" t="s">
        <v>58</v>
      </c>
      <c r="B110" s="5">
        <v>1935</v>
      </c>
      <c r="C110" s="2">
        <v>89</v>
      </c>
      <c r="D110" s="1">
        <v>4.3767409031864934E-2</v>
      </c>
      <c r="E110" s="1">
        <v>3.5000701894669861E-2</v>
      </c>
      <c r="F110" s="4">
        <v>464786</v>
      </c>
      <c r="G110" s="1">
        <v>1.4127401977535854E-2</v>
      </c>
      <c r="H110" s="1">
        <v>2.579321118625864E-2</v>
      </c>
      <c r="I110" s="1">
        <v>3.1777266223792767E-2</v>
      </c>
      <c r="J110" s="1">
        <v>4.6021082199548613E-3</v>
      </c>
      <c r="K110" s="1">
        <v>-0.13681645877034898</v>
      </c>
      <c r="L110" s="4">
        <v>2671</v>
      </c>
      <c r="M110" s="1">
        <v>1.4394769489408974</v>
      </c>
      <c r="N110" s="1">
        <v>1.0484976379157556</v>
      </c>
      <c r="O110">
        <v>2.7842636507357413E-2</v>
      </c>
      <c r="P110">
        <v>2.5150121830619754</v>
      </c>
    </row>
    <row r="111" spans="1:16" x14ac:dyDescent="0.2">
      <c r="A111" s="1" t="s">
        <v>5</v>
      </c>
      <c r="B111" s="5">
        <v>1262</v>
      </c>
      <c r="C111" s="2">
        <v>1140</v>
      </c>
      <c r="D111" s="1">
        <v>8.9157586440817838E-2</v>
      </c>
      <c r="E111" s="1">
        <v>9.1973444634823043E-2</v>
      </c>
      <c r="F111" s="4">
        <v>673919</v>
      </c>
      <c r="G111" s="1">
        <v>0.12279449829580029</v>
      </c>
      <c r="H111" s="1">
        <v>8.4942711124200931E-2</v>
      </c>
      <c r="I111" s="1">
        <v>0.14290496313297688</v>
      </c>
      <c r="J111" s="1">
        <v>2.0233722524888323E-2</v>
      </c>
      <c r="K111" s="1">
        <v>8.9849375592188752E-2</v>
      </c>
      <c r="L111" s="4">
        <v>21053</v>
      </c>
      <c r="M111" s="1">
        <v>1.6154713572178636</v>
      </c>
      <c r="N111" s="1">
        <v>1.2519298999728705</v>
      </c>
      <c r="O111">
        <v>9.2125129986083215E-2</v>
      </c>
      <c r="P111">
        <v>2.2397232859011331</v>
      </c>
    </row>
    <row r="112" spans="1:16" x14ac:dyDescent="0.2">
      <c r="A112" s="1" t="s">
        <v>10</v>
      </c>
      <c r="B112" s="5">
        <v>1221</v>
      </c>
      <c r="C112" s="2">
        <v>2736</v>
      </c>
      <c r="D112" s="1">
        <v>4.4876366160208292E-2</v>
      </c>
      <c r="E112" s="1">
        <v>5.7878680801136673E-2</v>
      </c>
      <c r="F112" s="4">
        <v>1013579.5</v>
      </c>
      <c r="G112" s="1">
        <v>9.3317671020232557E-2</v>
      </c>
      <c r="H112" s="1">
        <v>0.25836935510580572</v>
      </c>
      <c r="I112" s="1">
        <v>0.13300739626425975</v>
      </c>
      <c r="J112" s="1">
        <v>3.8078611811426986E-2</v>
      </c>
      <c r="K112" s="1">
        <v>0.18084928796459065</v>
      </c>
      <c r="L112" s="4">
        <v>32623.5</v>
      </c>
      <c r="M112" s="1">
        <v>0.96596805805343389</v>
      </c>
      <c r="N112" s="1">
        <v>1.9342147898854232</v>
      </c>
      <c r="O112">
        <v>0.14797422049437015</v>
      </c>
      <c r="P112">
        <v>2.0499037900715713</v>
      </c>
    </row>
    <row r="113" spans="1:16" x14ac:dyDescent="0.2">
      <c r="A113" s="1" t="s">
        <v>10</v>
      </c>
      <c r="B113" s="5">
        <v>3200</v>
      </c>
      <c r="C113" s="2">
        <v>4482</v>
      </c>
      <c r="D113" s="1">
        <v>-3.1572817784748186E-2</v>
      </c>
      <c r="E113" s="1">
        <v>0.35719884528647472</v>
      </c>
      <c r="F113" s="4">
        <v>2767817</v>
      </c>
      <c r="G113" s="1">
        <v>-4.3245880273196306E-2</v>
      </c>
      <c r="H113" s="1">
        <v>3.839543976755992</v>
      </c>
      <c r="I113" s="1">
        <v>5.4324227990019763E-2</v>
      </c>
      <c r="J113" s="1">
        <v>0.13939744157494716</v>
      </c>
      <c r="K113" s="1">
        <v>0.56870817350474123</v>
      </c>
      <c r="L113" s="4">
        <v>65120</v>
      </c>
      <c r="M113" s="1">
        <v>0.22587224408440293</v>
      </c>
      <c r="N113" s="1">
        <v>7.2339892895311104</v>
      </c>
      <c r="O113">
        <v>0.57394751840763036</v>
      </c>
      <c r="P113">
        <v>10.535136759502858</v>
      </c>
    </row>
    <row r="114" spans="1:16" x14ac:dyDescent="0.2">
      <c r="A114" s="1" t="s">
        <v>6</v>
      </c>
      <c r="B114" s="5">
        <v>2105</v>
      </c>
      <c r="C114" s="2">
        <v>3275</v>
      </c>
      <c r="D114" s="1">
        <v>9.0093840491670907E-2</v>
      </c>
      <c r="E114" s="1">
        <v>8.473521603748102E-2</v>
      </c>
      <c r="F114" s="4">
        <v>1014374</v>
      </c>
      <c r="G114" s="1">
        <v>9.4060061208363813E-2</v>
      </c>
      <c r="H114" s="1">
        <v>6.7837264368523012E-2</v>
      </c>
      <c r="I114" s="1">
        <v>0.1449159488031746</v>
      </c>
      <c r="J114" s="1">
        <v>8.7245316116196958E-2</v>
      </c>
      <c r="K114" s="1">
        <v>0.34619440805062007</v>
      </c>
      <c r="L114" s="4">
        <v>65875</v>
      </c>
      <c r="M114" s="1">
        <v>1.5760907129250326</v>
      </c>
      <c r="N114" s="1">
        <v>1.3099416116433711</v>
      </c>
      <c r="O114">
        <v>5.0323934665571675E-2</v>
      </c>
      <c r="P114">
        <v>5.0425771344833281</v>
      </c>
    </row>
    <row r="115" spans="1:16" x14ac:dyDescent="0.2">
      <c r="A115" s="1" t="s">
        <v>27</v>
      </c>
      <c r="B115" s="5">
        <v>1420</v>
      </c>
      <c r="C115" s="2">
        <v>313</v>
      </c>
      <c r="D115" s="1">
        <v>5.8954777826242255E-2</v>
      </c>
      <c r="E115" s="1">
        <v>0.24075859689702384</v>
      </c>
      <c r="F115" s="4">
        <v>646792</v>
      </c>
      <c r="G115" s="1">
        <v>9.0726584226921259E-2</v>
      </c>
      <c r="H115" s="1">
        <v>2.1486410493122238E-2</v>
      </c>
      <c r="I115" s="1">
        <v>0.13133484445143936</v>
      </c>
      <c r="J115" s="1">
        <v>3.4520283977605766E-2</v>
      </c>
      <c r="K115" s="1">
        <v>0.13216537244394955</v>
      </c>
      <c r="L115" s="4">
        <v>13868.5</v>
      </c>
      <c r="M115" s="1">
        <v>2.310274646825643</v>
      </c>
      <c r="N115" s="1">
        <v>2.3071453493904568</v>
      </c>
      <c r="O115">
        <v>1.2826094428468316E-2</v>
      </c>
      <c r="P115">
        <v>1.6114696955150691</v>
      </c>
    </row>
    <row r="116" spans="1:16" x14ac:dyDescent="0.2">
      <c r="A116" s="1" t="s">
        <v>68</v>
      </c>
      <c r="B116" s="5">
        <v>1300</v>
      </c>
      <c r="C116" s="2">
        <v>384</v>
      </c>
      <c r="D116" s="1">
        <v>-0.13730718999328195</v>
      </c>
      <c r="E116" s="1">
        <v>-0.25172677133786747</v>
      </c>
      <c r="F116" s="4">
        <v>416316</v>
      </c>
      <c r="G116" s="1">
        <v>3.3954372004996264E-2</v>
      </c>
      <c r="H116" s="1">
        <v>1.4169949006982844E-2</v>
      </c>
      <c r="I116" s="1">
        <v>9.7548322255623057E-2</v>
      </c>
      <c r="J116" s="1">
        <v>7.2406107593277813E-2</v>
      </c>
      <c r="K116" s="1">
        <v>-0.27113418945706969</v>
      </c>
      <c r="L116" s="4">
        <v>30294.5</v>
      </c>
      <c r="M116" s="1">
        <v>2.3200572032476683</v>
      </c>
      <c r="N116" s="1">
        <v>1.1187157456628343</v>
      </c>
      <c r="O116">
        <v>1.8046992628336471E-2</v>
      </c>
      <c r="P116">
        <v>1.3293893328354873</v>
      </c>
    </row>
    <row r="117" spans="1:16" x14ac:dyDescent="0.2">
      <c r="A117" s="1" t="s">
        <v>13</v>
      </c>
      <c r="B117" s="5">
        <v>2200</v>
      </c>
      <c r="C117" s="2">
        <v>3269</v>
      </c>
      <c r="D117" s="1">
        <v>-2.8516109075902962E-2</v>
      </c>
      <c r="E117" s="1">
        <v>-0.15497174277936943</v>
      </c>
      <c r="F117" s="4">
        <v>788779.5</v>
      </c>
      <c r="G117" s="1">
        <v>6.7915682666839394E-2</v>
      </c>
      <c r="H117" s="1">
        <v>2.746037887129895E-2</v>
      </c>
      <c r="I117" s="1">
        <v>0.10646279999229723</v>
      </c>
      <c r="J117" s="1">
        <v>1.4735050934573713E-2</v>
      </c>
      <c r="K117" s="1">
        <v>-6.5166900064733579E-2</v>
      </c>
      <c r="L117" s="4">
        <v>10218</v>
      </c>
      <c r="M117" s="1">
        <v>1.6683889245867165</v>
      </c>
      <c r="N117" s="1">
        <v>1.4325123898157606</v>
      </c>
      <c r="O117">
        <v>2.0712731344544918E-2</v>
      </c>
      <c r="P117">
        <v>1.7262600267608235</v>
      </c>
    </row>
    <row r="118" spans="1:16" x14ac:dyDescent="0.2">
      <c r="A118" s="1" t="s">
        <v>69</v>
      </c>
      <c r="B118" s="5">
        <v>571</v>
      </c>
      <c r="C118" s="2">
        <v>35</v>
      </c>
      <c r="D118" s="1">
        <v>0.24264748330491348</v>
      </c>
      <c r="E118" s="1">
        <v>5.8181132401351476E-2</v>
      </c>
      <c r="F118" s="4">
        <v>1286329.5</v>
      </c>
      <c r="G118" s="1">
        <v>0.34199205732213539</v>
      </c>
      <c r="H118" s="1">
        <v>0.25545546189411017</v>
      </c>
      <c r="I118" s="1">
        <v>0.41742531698071778</v>
      </c>
      <c r="J118" s="1">
        <v>5.0828924123139232E-2</v>
      </c>
      <c r="K118" s="1">
        <v>5.4623679064054187E-2</v>
      </c>
      <c r="L118" s="4">
        <v>40480.5</v>
      </c>
      <c r="M118" s="1">
        <v>1.5914447431075593</v>
      </c>
      <c r="N118" s="1">
        <v>2.5884898397990792</v>
      </c>
      <c r="O118">
        <v>0.15998330345689285</v>
      </c>
      <c r="P118">
        <v>1.5583367426234866</v>
      </c>
    </row>
    <row r="119" spans="1:16" x14ac:dyDescent="0.2">
      <c r="A119" s="1" t="s">
        <v>70</v>
      </c>
      <c r="B119" s="5">
        <v>2300</v>
      </c>
      <c r="C119" s="2">
        <v>32</v>
      </c>
      <c r="D119" s="1">
        <v>0.11061645198972214</v>
      </c>
      <c r="E119" s="1">
        <v>2.9819518219742047E-2</v>
      </c>
      <c r="F119" s="4">
        <v>410027</v>
      </c>
      <c r="G119" s="1">
        <v>4.7783430232558141E-2</v>
      </c>
      <c r="H119" s="1">
        <v>3.4718720336972E-2</v>
      </c>
      <c r="I119" s="1">
        <v>9.4067023611770287E-2</v>
      </c>
      <c r="J119" s="1">
        <v>0.1086593794494542</v>
      </c>
      <c r="K119" s="1">
        <v>0.34557256678310755</v>
      </c>
      <c r="L119" s="4">
        <v>48959.5</v>
      </c>
      <c r="M119" s="1">
        <v>3.8172721032108305</v>
      </c>
      <c r="N119" s="1">
        <v>0.96868033050001534</v>
      </c>
      <c r="O119">
        <v>4.2505237402429973E-2</v>
      </c>
      <c r="P119">
        <v>1.9782366622664045</v>
      </c>
    </row>
    <row r="120" spans="1:16" x14ac:dyDescent="0.2">
      <c r="A120" s="1" t="s">
        <v>7</v>
      </c>
      <c r="B120" s="5">
        <v>4897</v>
      </c>
      <c r="C120" s="2">
        <v>118</v>
      </c>
      <c r="D120" s="1">
        <v>4.478775024277315E-2</v>
      </c>
      <c r="E120" s="1">
        <v>0.13347382699302957</v>
      </c>
      <c r="F120" s="4">
        <v>384384.5</v>
      </c>
      <c r="G120" s="1">
        <v>1.6537705781145925E-2</v>
      </c>
      <c r="H120" s="1">
        <v>6.3499525210834592E-3</v>
      </c>
      <c r="I120" s="1">
        <v>3.0756936152609649E-2</v>
      </c>
      <c r="J120" s="1">
        <v>1.2810845876855673E-2</v>
      </c>
      <c r="K120" s="1">
        <v>0.10784231733594263</v>
      </c>
      <c r="L120" s="4">
        <v>8707.5</v>
      </c>
      <c r="M120" s="1">
        <v>1.5641249617656054</v>
      </c>
      <c r="N120" s="1">
        <v>0.78450851940821054</v>
      </c>
      <c r="O120">
        <v>8.2988673532830536E-3</v>
      </c>
      <c r="P120">
        <v>1.4427591341807158</v>
      </c>
    </row>
    <row r="121" spans="1:16" x14ac:dyDescent="0.2">
      <c r="A121" s="1" t="s">
        <v>71</v>
      </c>
      <c r="B121" s="5">
        <v>2254</v>
      </c>
      <c r="C121" s="2">
        <v>503</v>
      </c>
      <c r="D121" s="1">
        <v>0.12806778785452799</v>
      </c>
      <c r="E121" s="1">
        <v>0.19834691549285277</v>
      </c>
      <c r="F121" s="4">
        <v>529566</v>
      </c>
      <c r="G121" s="1">
        <v>6.9534462054760743E-2</v>
      </c>
      <c r="H121" s="1">
        <v>3.4571401305796556E-2</v>
      </c>
      <c r="I121" s="1">
        <v>0.11694115963005082</v>
      </c>
      <c r="J121" s="1">
        <v>3.1630973303538056E-2</v>
      </c>
      <c r="K121" s="1">
        <v>2.6439294970302507E-2</v>
      </c>
      <c r="L121" s="4">
        <v>14813</v>
      </c>
      <c r="M121" s="1">
        <v>2.1312418699445357</v>
      </c>
      <c r="N121" s="1">
        <v>1.458051229691016</v>
      </c>
      <c r="O121">
        <v>2.9555687374967495E-2</v>
      </c>
      <c r="P121">
        <v>1.5778369564634389</v>
      </c>
    </row>
    <row r="122" spans="1:16" x14ac:dyDescent="0.2">
      <c r="A122" s="1" t="s">
        <v>37</v>
      </c>
      <c r="B122" s="5">
        <v>1813</v>
      </c>
      <c r="C122" s="2">
        <v>254</v>
      </c>
      <c r="D122" s="1">
        <v>4.1263054835197321E-2</v>
      </c>
      <c r="E122" s="1">
        <v>-3.0704737723412756E-2</v>
      </c>
      <c r="F122" s="4">
        <v>584683.5</v>
      </c>
      <c r="G122" s="1">
        <v>9.5367719147886276E-2</v>
      </c>
      <c r="H122" s="1">
        <v>6.2670029931760782E-2</v>
      </c>
      <c r="I122" s="1">
        <v>0.12935422713077127</v>
      </c>
      <c r="J122" s="1">
        <v>1.9554659550569092E-2</v>
      </c>
      <c r="K122" s="1">
        <v>5.5938885569402741E-2</v>
      </c>
      <c r="L122" s="4">
        <v>11627.5</v>
      </c>
      <c r="M122" s="1">
        <v>2.4358119729085366</v>
      </c>
      <c r="N122" s="1">
        <v>1.102387464839977</v>
      </c>
      <c r="O122">
        <v>6.4683501677860786E-2</v>
      </c>
      <c r="P122">
        <v>1.659002915597753</v>
      </c>
    </row>
    <row r="123" spans="1:16" x14ac:dyDescent="0.2">
      <c r="A123" s="1" t="s">
        <v>17</v>
      </c>
      <c r="B123" s="5">
        <v>4209</v>
      </c>
      <c r="C123" s="2">
        <v>3496</v>
      </c>
      <c r="D123" s="1">
        <v>5.6815826429341021E-2</v>
      </c>
      <c r="E123" s="1">
        <v>8.0894695410542061E-2</v>
      </c>
      <c r="F123" s="4">
        <v>706474.5</v>
      </c>
      <c r="G123" s="1">
        <v>0.16173626482230277</v>
      </c>
      <c r="H123" s="1">
        <v>0.10151328490685314</v>
      </c>
      <c r="I123" s="1">
        <v>0.21243412073222473</v>
      </c>
      <c r="J123" s="1">
        <v>2.4422826900040724E-2</v>
      </c>
      <c r="K123" s="1">
        <v>-0.15779311962260834</v>
      </c>
      <c r="L123" s="4">
        <v>14987</v>
      </c>
      <c r="M123" s="1">
        <v>1.801537942043222</v>
      </c>
      <c r="N123" s="1">
        <v>1.4592523273383049</v>
      </c>
      <c r="O123">
        <v>7.9593900762471498E-2</v>
      </c>
      <c r="P123">
        <v>3.0895638211365335</v>
      </c>
    </row>
    <row r="124" spans="1:16" x14ac:dyDescent="0.2">
      <c r="A124" s="1" t="s">
        <v>47</v>
      </c>
      <c r="B124" s="5">
        <v>1000</v>
      </c>
      <c r="C124" s="2">
        <v>356</v>
      </c>
      <c r="D124" s="1">
        <v>5.7968339861528051E-2</v>
      </c>
      <c r="E124" s="1">
        <v>6.4829925656168408E-2</v>
      </c>
      <c r="F124" s="4">
        <v>460459</v>
      </c>
      <c r="G124" s="1">
        <v>6.6117403762655957E-2</v>
      </c>
      <c r="H124" s="1">
        <v>4.121128086941913E-2</v>
      </c>
      <c r="I124" s="1">
        <v>9.1468363355867E-2</v>
      </c>
      <c r="J124" s="1">
        <v>7.9881313782602624E-3</v>
      </c>
      <c r="K124" s="1">
        <v>2.2376808974558404E-2</v>
      </c>
      <c r="L124" s="4">
        <v>2996</v>
      </c>
      <c r="M124" s="1">
        <v>1.7561311072143873</v>
      </c>
      <c r="N124" s="1">
        <v>1.5571080397359165</v>
      </c>
      <c r="O124">
        <v>3.4508173822765449E-2</v>
      </c>
      <c r="P124">
        <v>1.7314792262012988</v>
      </c>
    </row>
    <row r="125" spans="1:16" x14ac:dyDescent="0.2">
      <c r="A125" s="1" t="s">
        <v>67</v>
      </c>
      <c r="B125" s="5">
        <v>790</v>
      </c>
      <c r="C125" s="2">
        <v>251</v>
      </c>
      <c r="D125" s="1">
        <v>0.14370916236613462</v>
      </c>
      <c r="E125" s="1">
        <v>0.23075831571081595</v>
      </c>
      <c r="F125" s="4">
        <v>736713</v>
      </c>
      <c r="G125" s="1">
        <v>9.9156417026209032E-2</v>
      </c>
      <c r="H125" s="1">
        <v>4.9927232919054675E-2</v>
      </c>
      <c r="I125" s="1">
        <v>0.19593534677055832</v>
      </c>
      <c r="J125" s="1">
        <v>5.0846802756133683E-3</v>
      </c>
      <c r="K125" s="1">
        <v>1.745305613592496E-2</v>
      </c>
      <c r="L125" s="4">
        <v>2115.5</v>
      </c>
      <c r="M125" s="1">
        <v>2.3357780612244898</v>
      </c>
      <c r="N125" s="1">
        <v>2.7667092200419918</v>
      </c>
      <c r="O125">
        <v>2.2699512235110873E-2</v>
      </c>
      <c r="P125">
        <v>2.4232083364076487</v>
      </c>
    </row>
    <row r="126" spans="1:16" x14ac:dyDescent="0.2">
      <c r="A126" s="1" t="s">
        <v>27</v>
      </c>
      <c r="B126" s="5">
        <v>1565</v>
      </c>
      <c r="C126" s="2">
        <v>154</v>
      </c>
      <c r="D126" s="1">
        <v>-1.790530495565712E-2</v>
      </c>
      <c r="E126" s="1">
        <v>-3.1361892888915999E-2</v>
      </c>
      <c r="F126" s="4">
        <v>504367</v>
      </c>
      <c r="G126" s="1">
        <v>1.4146990304698492E-3</v>
      </c>
      <c r="H126" s="1">
        <v>8.7547316813134154E-3</v>
      </c>
      <c r="I126" s="1">
        <v>4.6028975701519009E-2</v>
      </c>
      <c r="J126" s="1">
        <v>4.2769017066088488E-2</v>
      </c>
      <c r="K126" s="1">
        <v>0.14471052841748366</v>
      </c>
      <c r="L126" s="4">
        <v>15962</v>
      </c>
      <c r="M126" s="1">
        <v>1.6861517320058079</v>
      </c>
      <c r="N126" s="1">
        <v>1.4576539487417373</v>
      </c>
      <c r="O126">
        <v>6.7943051947793641E-3</v>
      </c>
      <c r="P126">
        <v>1.2618309039071598</v>
      </c>
    </row>
    <row r="127" spans="1:16" x14ac:dyDescent="0.2">
      <c r="A127" s="1" t="s">
        <v>10</v>
      </c>
      <c r="B127" s="5">
        <v>1209</v>
      </c>
      <c r="C127" s="2">
        <v>1509</v>
      </c>
      <c r="D127" s="1">
        <v>0.51075217549314567</v>
      </c>
      <c r="E127" s="1">
        <v>0.86080922003955274</v>
      </c>
      <c r="F127" s="4">
        <v>1143839.5</v>
      </c>
      <c r="G127" s="1">
        <v>0.15182649576166571</v>
      </c>
      <c r="H127" s="1">
        <v>0.10097677145913916</v>
      </c>
      <c r="I127" s="1">
        <v>0.1656268002633528</v>
      </c>
      <c r="J127" s="1">
        <v>0.23794337914574931</v>
      </c>
      <c r="K127" s="1">
        <v>1.5853174724270134</v>
      </c>
      <c r="L127" s="4">
        <v>51116</v>
      </c>
      <c r="M127" s="1">
        <v>0.40343388607250835</v>
      </c>
      <c r="N127" s="1">
        <v>4.7564783196214835</v>
      </c>
      <c r="O127">
        <v>3.1779036827195468E-2</v>
      </c>
      <c r="P127">
        <v>2.2037157269140488</v>
      </c>
    </row>
    <row r="128" spans="1:16" x14ac:dyDescent="0.2">
      <c r="A128" s="1" t="s">
        <v>12</v>
      </c>
      <c r="B128" s="5">
        <v>232</v>
      </c>
      <c r="C128" s="2">
        <v>113</v>
      </c>
      <c r="D128" s="1">
        <v>0.18215961808418601</v>
      </c>
      <c r="E128" s="1">
        <v>4.5184264990400402E-2</v>
      </c>
      <c r="F128" s="4">
        <v>244104</v>
      </c>
      <c r="G128" s="1">
        <v>0.40436313321546624</v>
      </c>
      <c r="H128" s="1">
        <v>0.31916673072488277</v>
      </c>
      <c r="I128" s="1">
        <v>0.42274117918364207</v>
      </c>
      <c r="J128" s="1">
        <v>1.1250672611269122E-2</v>
      </c>
      <c r="K128" s="1">
        <v>0.35295995583798301</v>
      </c>
      <c r="L128" s="4">
        <v>2790.5</v>
      </c>
      <c r="M128" s="1">
        <v>1.8391646355601048</v>
      </c>
      <c r="N128" s="1">
        <v>1.4137267312760704</v>
      </c>
      <c r="O128">
        <v>0.38093088629799665</v>
      </c>
      <c r="P128">
        <v>2.7914216640373701</v>
      </c>
    </row>
    <row r="129" spans="1:16" x14ac:dyDescent="0.2">
      <c r="A129" s="1" t="s">
        <v>72</v>
      </c>
      <c r="B129" s="5">
        <v>761</v>
      </c>
      <c r="C129" s="2">
        <v>1164</v>
      </c>
      <c r="D129" s="1">
        <v>2.2562713145650726E-3</v>
      </c>
      <c r="E129" s="1">
        <v>3.4714380630897823E-2</v>
      </c>
      <c r="F129" s="4">
        <v>275968</v>
      </c>
      <c r="G129" s="1">
        <v>4.9437452915241258E-2</v>
      </c>
      <c r="H129" s="1">
        <v>4.3089501179434615E-2</v>
      </c>
      <c r="I129" s="1">
        <v>8.8739589894324303E-2</v>
      </c>
      <c r="J129" s="1">
        <v>1.9467875329850604E-2</v>
      </c>
      <c r="K129" s="1">
        <v>-7.0229610846077817E-2</v>
      </c>
      <c r="L129" s="4">
        <v>4596.5</v>
      </c>
      <c r="M129" s="1">
        <v>1.1881175043531</v>
      </c>
      <c r="N129" s="1">
        <v>1.2650825094587361</v>
      </c>
      <c r="O129">
        <v>3.785218589412092E-2</v>
      </c>
      <c r="P129">
        <v>1.8972809045812264</v>
      </c>
    </row>
    <row r="130" spans="1:16" x14ac:dyDescent="0.2">
      <c r="A130" s="1" t="s">
        <v>73</v>
      </c>
      <c r="B130" s="5">
        <v>1493</v>
      </c>
      <c r="C130" s="2">
        <v>190</v>
      </c>
      <c r="D130" s="1">
        <v>4.0644422691091808E-2</v>
      </c>
      <c r="E130" s="1">
        <v>2.2884930805919135E-2</v>
      </c>
      <c r="F130" s="4">
        <v>192020</v>
      </c>
      <c r="G130" s="1">
        <v>8.6661069526726336E-2</v>
      </c>
      <c r="H130" s="1">
        <v>5.8643836642346701E-2</v>
      </c>
      <c r="I130" s="1">
        <v>0.11282966957166113</v>
      </c>
      <c r="J130" s="1">
        <v>3.5502422142600937E-2</v>
      </c>
      <c r="K130" s="1">
        <v>0.11815427150242752</v>
      </c>
      <c r="L130" s="4">
        <v>7357</v>
      </c>
      <c r="M130" s="1">
        <v>1.9067664765168768</v>
      </c>
      <c r="N130" s="1">
        <v>0.90853380925497629</v>
      </c>
      <c r="O130">
        <v>7.4556260460827639E-2</v>
      </c>
      <c r="P130">
        <v>2.0546100386100385</v>
      </c>
    </row>
    <row r="131" spans="1:16" x14ac:dyDescent="0.2">
      <c r="A131" s="1" t="s">
        <v>1</v>
      </c>
      <c r="B131" s="5">
        <v>575</v>
      </c>
      <c r="C131" s="2">
        <v>510</v>
      </c>
      <c r="D131" s="1">
        <v>4.8200071165505287E-2</v>
      </c>
      <c r="E131" s="1">
        <v>0.11844992179441571</v>
      </c>
      <c r="F131" s="4">
        <v>381095</v>
      </c>
      <c r="G131" s="1">
        <v>0.18933929756222845</v>
      </c>
      <c r="H131" s="1">
        <v>0.16732658433747832</v>
      </c>
      <c r="I131" s="1">
        <v>0.21566822906634134</v>
      </c>
      <c r="J131" s="1">
        <v>3.8521356362676486E-2</v>
      </c>
      <c r="K131" s="1">
        <v>0.40175711352931498</v>
      </c>
      <c r="L131" s="4">
        <v>7985</v>
      </c>
      <c r="M131" s="1">
        <v>1.0908475394079948</v>
      </c>
      <c r="N131" s="1">
        <v>1.4761720031034786</v>
      </c>
      <c r="O131">
        <v>0.12708578859674077</v>
      </c>
      <c r="P131">
        <v>1.9623537292722217</v>
      </c>
    </row>
    <row r="132" spans="1:16" x14ac:dyDescent="0.2">
      <c r="A132" s="1" t="s">
        <v>52</v>
      </c>
      <c r="B132" s="5">
        <v>848</v>
      </c>
      <c r="C132" s="2">
        <v>146</v>
      </c>
      <c r="D132" s="1">
        <v>-1.2263408172620394E-2</v>
      </c>
      <c r="E132" s="1">
        <v>1.4542794823186656E-2</v>
      </c>
      <c r="F132" s="4">
        <v>127108.5</v>
      </c>
      <c r="G132" s="1">
        <v>2.2049916457811194E-2</v>
      </c>
      <c r="H132" s="1">
        <v>1.8843984962406014E-2</v>
      </c>
      <c r="I132" s="1">
        <v>5.5012531328320805E-2</v>
      </c>
      <c r="J132" s="1">
        <v>4.7342314118629908E-2</v>
      </c>
      <c r="K132" s="1">
        <v>0.17003657513361881</v>
      </c>
      <c r="L132" s="4">
        <v>7164.5</v>
      </c>
      <c r="M132" s="1">
        <v>2.1577287066246056</v>
      </c>
      <c r="N132" s="1">
        <v>0.747119650295483</v>
      </c>
      <c r="O132">
        <v>2.6165825648164259E-2</v>
      </c>
      <c r="P132">
        <v>1.4092980484315929</v>
      </c>
    </row>
    <row r="133" spans="1:16" x14ac:dyDescent="0.2">
      <c r="A133" s="1" t="s">
        <v>17</v>
      </c>
      <c r="B133" s="5">
        <v>735</v>
      </c>
      <c r="C133" s="2">
        <v>420</v>
      </c>
      <c r="D133" s="1">
        <v>-4.4314365089238805E-2</v>
      </c>
      <c r="E133" s="1">
        <v>-7.3490021349618129E-3</v>
      </c>
      <c r="F133" s="4">
        <v>319586</v>
      </c>
      <c r="G133" s="1">
        <v>5.0822521868795205E-2</v>
      </c>
      <c r="H133" s="1">
        <v>3.2797212276826651E-2</v>
      </c>
      <c r="I133" s="1">
        <v>6.6443659444847578E-2</v>
      </c>
      <c r="J133" s="1">
        <v>8.7435310628593294E-3</v>
      </c>
      <c r="K133" s="1">
        <v>-0.21795870829309072</v>
      </c>
      <c r="L133" s="4">
        <v>2281</v>
      </c>
      <c r="M133" s="1">
        <v>0.93563224393719524</v>
      </c>
      <c r="N133" s="1">
        <v>1.3020557409808882</v>
      </c>
      <c r="O133">
        <v>2.6861548408585508E-2</v>
      </c>
      <c r="P133">
        <v>3.6634287559963155</v>
      </c>
    </row>
    <row r="134" spans="1:16" x14ac:dyDescent="0.2">
      <c r="A134" s="1" t="s">
        <v>33</v>
      </c>
      <c r="B134" s="5">
        <v>1600</v>
      </c>
      <c r="C134" s="2">
        <v>6</v>
      </c>
      <c r="D134" s="1">
        <v>0.15596072792096427</v>
      </c>
      <c r="E134" s="1">
        <v>0.10794474083829253</v>
      </c>
      <c r="F134" s="4">
        <v>537646</v>
      </c>
      <c r="G134" s="1">
        <v>-5.2292124326180399E-3</v>
      </c>
      <c r="H134" s="1">
        <v>0.30679425283076628</v>
      </c>
      <c r="I134" s="1">
        <v>0.12254725528402814</v>
      </c>
      <c r="J134" s="1">
        <v>0.22524915294205256</v>
      </c>
      <c r="K134" s="1">
        <v>0.26999257468173954</v>
      </c>
      <c r="L134" s="4">
        <v>49504</v>
      </c>
      <c r="M134" s="1">
        <v>0.92823541609864557</v>
      </c>
      <c r="N134" s="1">
        <v>2.9610833689521803</v>
      </c>
      <c r="O134">
        <v>0.13054331141122957</v>
      </c>
      <c r="P134">
        <v>4.0258529049083664</v>
      </c>
    </row>
    <row r="135" spans="1:16" x14ac:dyDescent="0.2">
      <c r="A135" s="1" t="s">
        <v>74</v>
      </c>
      <c r="B135" s="5">
        <v>609</v>
      </c>
      <c r="C135" s="2">
        <v>157</v>
      </c>
      <c r="D135" s="1">
        <v>8.9491881133980211E-2</v>
      </c>
      <c r="E135" s="1">
        <v>1.6068988182072363E-2</v>
      </c>
      <c r="F135" s="4">
        <v>184919.5</v>
      </c>
      <c r="G135" s="1">
        <v>0.15271190307513119</v>
      </c>
      <c r="H135" s="1">
        <v>0.1253046913461654</v>
      </c>
      <c r="I135" s="1">
        <v>0.17658889782783588</v>
      </c>
      <c r="J135" s="1">
        <v>2.2183931508987644E-2</v>
      </c>
      <c r="K135" s="1">
        <v>4.3444634265249915E-2</v>
      </c>
      <c r="L135" s="4">
        <v>3894.5</v>
      </c>
      <c r="M135" s="1">
        <v>1.4983852250339598</v>
      </c>
      <c r="N135" s="1">
        <v>1.2597166495046692</v>
      </c>
      <c r="O135">
        <v>0.11765800199563665</v>
      </c>
      <c r="P135">
        <v>9.3602976096248227</v>
      </c>
    </row>
    <row r="136" spans="1:16" x14ac:dyDescent="0.2">
      <c r="A136" s="1" t="s">
        <v>28</v>
      </c>
      <c r="B136" s="5">
        <v>538</v>
      </c>
      <c r="C136" s="2">
        <v>52</v>
      </c>
      <c r="D136" s="1">
        <v>0.14369219453923443</v>
      </c>
      <c r="E136" s="1">
        <v>6.8796413280438617E-2</v>
      </c>
      <c r="F136" s="4">
        <v>193804.5</v>
      </c>
      <c r="G136" s="1">
        <v>8.2994946473349332E-3</v>
      </c>
      <c r="H136" s="1">
        <v>2.3358240303466187E-3</v>
      </c>
      <c r="I136" s="1">
        <v>4.6404613093343663E-2</v>
      </c>
      <c r="J136" s="1">
        <v>2.3861047111088482E-2</v>
      </c>
      <c r="K136" s="1">
        <v>0.15073927226657791</v>
      </c>
      <c r="L136" s="4">
        <v>3036.5</v>
      </c>
      <c r="M136" s="1">
        <v>1.4274370854910512</v>
      </c>
      <c r="N136" s="1">
        <v>1.660380738352305</v>
      </c>
      <c r="O136">
        <v>1.7997430339646329E-3</v>
      </c>
      <c r="P136">
        <v>1.9060429032107304</v>
      </c>
    </row>
    <row r="137" spans="1:16" x14ac:dyDescent="0.2">
      <c r="A137" s="1" t="s">
        <v>47</v>
      </c>
      <c r="B137" s="5">
        <v>667</v>
      </c>
      <c r="C137" s="2">
        <v>61</v>
      </c>
      <c r="D137" s="1">
        <v>2.5388187935360795E-2</v>
      </c>
      <c r="E137" s="1">
        <v>4.7317175587644478E-2</v>
      </c>
      <c r="F137" s="4">
        <v>123183.5</v>
      </c>
      <c r="G137" s="1">
        <v>7.8165660136495313E-2</v>
      </c>
      <c r="H137" s="1">
        <v>4.1699107099018723E-2</v>
      </c>
      <c r="I137" s="1">
        <v>0.1037392420512173</v>
      </c>
      <c r="J137" s="1">
        <v>4.8923679060665359E-2</v>
      </c>
      <c r="K137" s="1">
        <v>0.50460160821595235</v>
      </c>
      <c r="L137" s="4">
        <v>4618.5</v>
      </c>
      <c r="M137" s="1">
        <v>1.6643979546568914</v>
      </c>
      <c r="N137" s="1">
        <v>0.88750793925746285</v>
      </c>
      <c r="O137">
        <v>4.8346697461086802E-2</v>
      </c>
      <c r="P137">
        <v>1.8865024086404223</v>
      </c>
    </row>
    <row r="138" spans="1:16" x14ac:dyDescent="0.2">
      <c r="A138" s="1" t="s">
        <v>7</v>
      </c>
      <c r="B138" s="5">
        <v>394</v>
      </c>
      <c r="C138" s="2">
        <v>49</v>
      </c>
      <c r="D138" s="1">
        <v>1.0569799458792328E-2</v>
      </c>
      <c r="E138" s="1">
        <v>4.0025624775719804E-2</v>
      </c>
      <c r="F138" s="4">
        <v>127081</v>
      </c>
      <c r="G138" s="1">
        <v>3.8189255369158126E-2</v>
      </c>
      <c r="H138" s="1">
        <v>1.8670146709044603E-2</v>
      </c>
      <c r="I138" s="1">
        <v>6.5664751240115907E-2</v>
      </c>
      <c r="J138" s="1">
        <v>1.606713114006469E-3</v>
      </c>
      <c r="K138" s="1">
        <v>-0.47632475285526044</v>
      </c>
      <c r="L138" s="4">
        <v>1012.5</v>
      </c>
      <c r="M138" s="1">
        <v>1.7869035380256262</v>
      </c>
      <c r="N138" s="1">
        <v>1.1849421178072863</v>
      </c>
      <c r="O138">
        <v>1.9115418046506284E-2</v>
      </c>
      <c r="P138">
        <v>2.5384208606856311</v>
      </c>
    </row>
    <row r="139" spans="1:16" x14ac:dyDescent="0.2">
      <c r="A139" s="1" t="s">
        <v>10</v>
      </c>
      <c r="B139" s="5">
        <v>246</v>
      </c>
      <c r="C139" s="2">
        <v>518</v>
      </c>
      <c r="D139" s="1">
        <v>0.1394065275724603</v>
      </c>
      <c r="E139" s="1">
        <v>4.8123039831211134E-2</v>
      </c>
      <c r="F139" s="4">
        <v>215364.5</v>
      </c>
      <c r="G139" s="1">
        <v>0.1976972872259955</v>
      </c>
      <c r="H139" s="1">
        <v>0.19148665111353522</v>
      </c>
      <c r="I139" s="1">
        <v>0.23562994163594525</v>
      </c>
      <c r="J139" s="1">
        <v>3.3696682087092228E-2</v>
      </c>
      <c r="K139" s="1">
        <v>-5.1784078571393E-2</v>
      </c>
      <c r="L139" s="4">
        <v>5455.5</v>
      </c>
      <c r="M139" s="1">
        <v>0.79554941818112712</v>
      </c>
      <c r="N139" s="1">
        <v>2.0888416230366493</v>
      </c>
      <c r="O139">
        <v>0.11080497053524943</v>
      </c>
      <c r="P139">
        <v>6.8464401753887891</v>
      </c>
    </row>
    <row r="140" spans="1:16" x14ac:dyDescent="0.2">
      <c r="A140" s="1" t="s">
        <v>71</v>
      </c>
      <c r="B140" s="5">
        <v>327</v>
      </c>
      <c r="C140" s="2">
        <v>865</v>
      </c>
      <c r="D140" s="1">
        <v>0.10428766413188884</v>
      </c>
      <c r="E140" s="1">
        <v>0.13133698099966273</v>
      </c>
      <c r="F140" s="4">
        <v>106985.5</v>
      </c>
      <c r="G140" s="1">
        <v>9.1767384531105556E-2</v>
      </c>
      <c r="H140" s="1">
        <v>7.2422706885335711E-2</v>
      </c>
      <c r="I140" s="1">
        <v>0.13228849248467833</v>
      </c>
      <c r="J140" s="1">
        <v>1.1683842914369844E-2</v>
      </c>
      <c r="K140" s="1">
        <v>-0.11368748404213747</v>
      </c>
      <c r="L140" s="4">
        <v>1179.5</v>
      </c>
      <c r="M140" s="1">
        <v>1.9454796756090655</v>
      </c>
      <c r="N140" s="1">
        <v>1.2967553429628407</v>
      </c>
      <c r="O140">
        <v>7.6872058583032005E-2</v>
      </c>
      <c r="P140">
        <v>2.4399467967191311</v>
      </c>
    </row>
    <row r="141" spans="1:16" x14ac:dyDescent="0.2">
      <c r="A141" s="1" t="s">
        <v>10</v>
      </c>
      <c r="B141" s="5">
        <v>327</v>
      </c>
      <c r="C141" s="2">
        <v>636</v>
      </c>
      <c r="D141" s="1">
        <v>1.5251744853469917E-2</v>
      </c>
      <c r="E141" s="1">
        <v>-2.7687307708971765E-2</v>
      </c>
      <c r="F141" s="4">
        <v>125223.5</v>
      </c>
      <c r="G141" s="1">
        <v>0.16332386310184577</v>
      </c>
      <c r="H141" s="1">
        <v>0.16338030819018232</v>
      </c>
      <c r="I141" s="1">
        <v>0.17958945605749874</v>
      </c>
      <c r="J141" s="1">
        <v>1.0677529210333214E-2</v>
      </c>
      <c r="K141" s="1">
        <v>-6.6555142995246785E-2</v>
      </c>
      <c r="L141" s="4">
        <v>2073.5</v>
      </c>
      <c r="M141" s="1">
        <v>1.032661070956711</v>
      </c>
      <c r="N141" s="1">
        <v>1.5672084971539229</v>
      </c>
      <c r="O141">
        <v>0.13005676456932316</v>
      </c>
      <c r="P141">
        <v>3.7972473411818233</v>
      </c>
    </row>
    <row r="142" spans="1:16" x14ac:dyDescent="0.2">
      <c r="A142" s="1" t="s">
        <v>4</v>
      </c>
      <c r="B142" s="5">
        <v>117</v>
      </c>
      <c r="C142" s="2">
        <v>11</v>
      </c>
      <c r="D142" s="1">
        <v>-7.0785131829454784E-2</v>
      </c>
      <c r="E142" s="1">
        <v>7.9500493349929258E-2</v>
      </c>
      <c r="F142" s="4">
        <v>69018</v>
      </c>
      <c r="G142" s="1">
        <v>-7.3582163683523114E-4</v>
      </c>
      <c r="H142" s="1">
        <v>3.4749176799543792E-2</v>
      </c>
      <c r="I142" s="1">
        <v>5.8681775537609681E-3</v>
      </c>
      <c r="J142" s="1">
        <v>4.3045565754861025E-3</v>
      </c>
      <c r="K142" s="1">
        <v>-0.14506039396335857</v>
      </c>
      <c r="L142" s="4">
        <v>166</v>
      </c>
      <c r="M142" s="1">
        <v>0.9142910002186454</v>
      </c>
      <c r="N142" s="1">
        <v>1.5254023735977891</v>
      </c>
      <c r="O142">
        <v>2.5165862886680344E-2</v>
      </c>
      <c r="P142">
        <v>2.0793373777666972</v>
      </c>
    </row>
    <row r="143" spans="1:16" x14ac:dyDescent="0.2">
      <c r="A143" s="1" t="s">
        <v>10</v>
      </c>
      <c r="B143" s="5">
        <v>298</v>
      </c>
      <c r="C143" s="2">
        <v>5</v>
      </c>
      <c r="D143" s="1">
        <v>0.11142006162908724</v>
      </c>
      <c r="E143" s="1">
        <v>7.6611474797127599E-2</v>
      </c>
      <c r="F143" s="4">
        <v>44737.479999999996</v>
      </c>
      <c r="G143" s="1">
        <v>3.470618650174901E-2</v>
      </c>
      <c r="H143" s="1">
        <v>5.3100463999428339E-2</v>
      </c>
      <c r="I143" s="1">
        <v>0.10704938024426203</v>
      </c>
      <c r="J143" s="1">
        <v>8.2654591760723789E-2</v>
      </c>
      <c r="K143" s="1">
        <v>-2.2334476545999404E-2</v>
      </c>
      <c r="L143" s="4">
        <v>4518.08</v>
      </c>
      <c r="M143" s="1">
        <v>5.3695464104856612</v>
      </c>
      <c r="N143" s="1">
        <v>0.70458849017621239</v>
      </c>
      <c r="O143">
        <v>8.6095557044471097E-2</v>
      </c>
      <c r="P143">
        <v>1.4274131141607223</v>
      </c>
    </row>
    <row r="144" spans="1:16" x14ac:dyDescent="0.2">
      <c r="A144" s="1" t="s">
        <v>10</v>
      </c>
      <c r="B144" s="5">
        <v>740</v>
      </c>
      <c r="C144" s="2">
        <v>14</v>
      </c>
      <c r="D144" s="1">
        <v>9.9081864641061834E-3</v>
      </c>
      <c r="E144" s="1">
        <v>4.454969561816613E-2</v>
      </c>
      <c r="F144" s="4">
        <v>40863.5</v>
      </c>
      <c r="G144" s="1">
        <v>5.3398388743901057E-2</v>
      </c>
      <c r="H144" s="1">
        <v>5.4351526154544423E-2</v>
      </c>
      <c r="I144" s="1">
        <v>0.12318166345171905</v>
      </c>
      <c r="J144" s="1">
        <v>3.331442187677295E-2</v>
      </c>
      <c r="K144" s="1">
        <v>-0.10705331224042003</v>
      </c>
      <c r="L144" s="4">
        <v>1290</v>
      </c>
      <c r="M144" s="1">
        <v>1.508971988219985</v>
      </c>
      <c r="N144" s="1">
        <v>1.3375947261413346</v>
      </c>
      <c r="O144">
        <v>5.5157642615324382E-2</v>
      </c>
      <c r="P144">
        <v>2.7928860873480414</v>
      </c>
    </row>
    <row r="145" spans="1:16" x14ac:dyDescent="0.2">
      <c r="A145" s="1" t="s">
        <v>14</v>
      </c>
      <c r="B145" s="5">
        <v>123</v>
      </c>
      <c r="C145" s="2">
        <v>27</v>
      </c>
      <c r="D145" s="1">
        <v>6.0926052210938497E-2</v>
      </c>
      <c r="E145" s="1">
        <v>5.6459922618781189E-2</v>
      </c>
      <c r="F145" s="4">
        <v>47575.524999999994</v>
      </c>
      <c r="G145" s="1">
        <v>8.0111564028149534E-2</v>
      </c>
      <c r="H145" s="1">
        <v>7.2551607596306425E-2</v>
      </c>
      <c r="I145" s="1">
        <v>0.12376525031279785</v>
      </c>
      <c r="J145" s="1">
        <v>4.5083711898111153E-2</v>
      </c>
      <c r="K145" s="1">
        <v>0.1039816307318735</v>
      </c>
      <c r="L145" s="4">
        <v>1506.6999999999998</v>
      </c>
      <c r="M145" s="1">
        <v>0.81276993297525724</v>
      </c>
      <c r="N145" s="1">
        <v>2.1865769510307582</v>
      </c>
      <c r="O145">
        <v>4.5499040412393089E-2</v>
      </c>
      <c r="P145">
        <v>8.2528173631057484</v>
      </c>
    </row>
    <row r="146" spans="1:16" x14ac:dyDescent="0.2">
      <c r="A146" s="1" t="s">
        <v>7</v>
      </c>
      <c r="B146" s="5">
        <v>20</v>
      </c>
      <c r="C146" s="2">
        <v>6877</v>
      </c>
      <c r="D146" s="1">
        <v>-0.2327357887550916</v>
      </c>
      <c r="E146" s="1">
        <v>6.823485640545246E-2</v>
      </c>
      <c r="F146" s="4">
        <v>182815</v>
      </c>
      <c r="G146" s="1">
        <v>0.63492888900444611</v>
      </c>
      <c r="H146" s="1">
        <v>0.79727516185226588</v>
      </c>
      <c r="I146" s="1">
        <v>0.63856893996515951</v>
      </c>
      <c r="J146" s="1">
        <v>7.8001092015288209E-4</v>
      </c>
      <c r="K146" s="1">
        <v>-0.20205605462099452</v>
      </c>
      <c r="L146" s="4">
        <v>182.5</v>
      </c>
      <c r="M146" s="1">
        <v>0.23990144710578842</v>
      </c>
      <c r="N146" s="1">
        <v>5.4179372452905472</v>
      </c>
      <c r="O146">
        <v>0.16129609173636317</v>
      </c>
      <c r="P146">
        <v>5.8657821659981488</v>
      </c>
    </row>
    <row r="147" spans="1:16" x14ac:dyDescent="0.2">
      <c r="A147" s="1" t="s">
        <v>3</v>
      </c>
      <c r="B147" s="5">
        <v>149</v>
      </c>
      <c r="C147" s="2">
        <v>15</v>
      </c>
      <c r="D147" s="1">
        <v>6.7803743754135448E-2</v>
      </c>
      <c r="E147" s="1">
        <v>2.9423468465050062E-2</v>
      </c>
      <c r="F147" s="4">
        <v>22401.18</v>
      </c>
      <c r="G147" s="1">
        <v>2.3578977741298478E-2</v>
      </c>
      <c r="H147" s="1">
        <v>3.8134378844387946E-3</v>
      </c>
      <c r="I147" s="1">
        <v>5.5051927872214731E-2</v>
      </c>
      <c r="J147" s="1">
        <v>6.8133033613232391E-2</v>
      </c>
      <c r="K147" s="1">
        <v>0.22963486915406106</v>
      </c>
      <c r="L147" s="4">
        <v>1183.8150000000001</v>
      </c>
      <c r="M147" s="1">
        <v>1.8145736739064757</v>
      </c>
      <c r="N147" s="1">
        <v>0.95927192731930877</v>
      </c>
      <c r="O147">
        <v>4.0837954745032113E-3</v>
      </c>
      <c r="P147">
        <v>1.8713008920366818</v>
      </c>
    </row>
    <row r="148" spans="1:16" x14ac:dyDescent="0.2">
      <c r="A148" s="1" t="s">
        <v>75</v>
      </c>
      <c r="B148" s="5">
        <v>21</v>
      </c>
      <c r="C148" s="2">
        <v>26</v>
      </c>
      <c r="D148" s="1">
        <v>0.19882240079439839</v>
      </c>
      <c r="E148" s="1">
        <v>0.11530860782901198</v>
      </c>
      <c r="F148" s="4">
        <v>10719.264999999999</v>
      </c>
      <c r="G148" s="1">
        <v>0.10568913066544851</v>
      </c>
      <c r="H148" s="1">
        <v>8.3394447443924519E-2</v>
      </c>
      <c r="I148" s="1">
        <v>0.12400418800333916</v>
      </c>
      <c r="J148" s="1">
        <v>2.2853765474369785E-2</v>
      </c>
      <c r="K148" s="1">
        <v>8.928790024735056E-2</v>
      </c>
      <c r="L148" s="4">
        <v>621.27499999999998</v>
      </c>
      <c r="M148" s="1">
        <v>2.8804080460334447</v>
      </c>
      <c r="N148" s="1">
        <v>0.87969307005789688</v>
      </c>
      <c r="O148">
        <v>0.16542675355215877</v>
      </c>
      <c r="P148">
        <v>3.8353725749559082</v>
      </c>
    </row>
    <row r="149" spans="1:16" x14ac:dyDescent="0.2">
      <c r="A149" s="1" t="s">
        <v>32</v>
      </c>
      <c r="B149" s="5">
        <v>88</v>
      </c>
      <c r="C149" s="2">
        <v>9</v>
      </c>
      <c r="D149" s="1">
        <v>1.7858570650489014E-2</v>
      </c>
      <c r="E149" s="1">
        <v>9.943644071461688E-2</v>
      </c>
      <c r="F149" s="4">
        <v>19696</v>
      </c>
      <c r="G149" s="1">
        <v>7.3582629674306399E-2</v>
      </c>
      <c r="H149" s="1">
        <v>5.7320287718357683E-2</v>
      </c>
      <c r="I149" s="1">
        <v>8.7298396104186216E-2</v>
      </c>
      <c r="J149" s="1">
        <v>1.1481928249117633E-2</v>
      </c>
      <c r="K149" s="1">
        <v>0.11379217663633678</v>
      </c>
      <c r="L149" s="4">
        <v>265.5</v>
      </c>
      <c r="M149" s="1">
        <v>1.6726199372291137</v>
      </c>
      <c r="N149" s="1">
        <v>1.0172867961804413</v>
      </c>
      <c r="O149">
        <v>6.9212925500350644E-2</v>
      </c>
      <c r="P149">
        <v>3.0244738130200686</v>
      </c>
    </row>
    <row r="150" spans="1:16" x14ac:dyDescent="0.2">
      <c r="A150" s="1" t="s">
        <v>11</v>
      </c>
      <c r="B150" s="5">
        <v>86</v>
      </c>
      <c r="C150" s="2">
        <v>30</v>
      </c>
      <c r="D150" s="1">
        <v>1.1481614890848979E-2</v>
      </c>
      <c r="E150" s="1">
        <v>-2.7028240460115205E-2</v>
      </c>
      <c r="F150" s="4">
        <v>16106.369999999999</v>
      </c>
      <c r="G150" s="1">
        <v>9.4570076276240742E-2</v>
      </c>
      <c r="H150" s="1">
        <v>5.5774284743338079E-2</v>
      </c>
      <c r="I150" s="1">
        <v>0.18014901278636317</v>
      </c>
      <c r="J150" s="1">
        <v>0.17437763415365942</v>
      </c>
      <c r="K150" s="1">
        <v>0.45395074254094903</v>
      </c>
      <c r="L150" s="4">
        <v>2133.4650000000001</v>
      </c>
      <c r="M150" s="1">
        <v>2.3276893243643482</v>
      </c>
      <c r="N150" s="1">
        <v>1.3197572012912273</v>
      </c>
      <c r="O150">
        <v>6.05188040326173E-2</v>
      </c>
      <c r="P150">
        <v>1.8500219684117363</v>
      </c>
    </row>
    <row r="151" spans="1:16" x14ac:dyDescent="0.2">
      <c r="A151" s="1" t="s">
        <v>55</v>
      </c>
      <c r="B151" s="5">
        <v>200</v>
      </c>
      <c r="C151" s="2">
        <v>11</v>
      </c>
      <c r="D151" s="1">
        <v>0.1481715949738851</v>
      </c>
      <c r="E151" s="1">
        <v>7.1811686056657331E-2</v>
      </c>
      <c r="F151" s="4">
        <v>54083.5</v>
      </c>
      <c r="G151" s="1">
        <v>0.27238967928623103</v>
      </c>
      <c r="H151" s="1">
        <v>0.1719797443935375</v>
      </c>
      <c r="I151" s="1">
        <v>0.29336870026525197</v>
      </c>
      <c r="J151" s="1">
        <v>1.8808777429467086E-2</v>
      </c>
      <c r="K151" s="1">
        <v>-0.34791589293971681</v>
      </c>
      <c r="L151" s="4">
        <v>453.5</v>
      </c>
      <c r="M151" s="1">
        <v>0.41068351522113727</v>
      </c>
      <c r="N151" s="1">
        <v>2.9198054579843284</v>
      </c>
      <c r="O151">
        <v>6.5999148636893629E-2</v>
      </c>
      <c r="P151">
        <v>10.830026057326117</v>
      </c>
    </row>
    <row r="152" spans="1:16" x14ac:dyDescent="0.2">
      <c r="A152" s="1" t="s">
        <v>10</v>
      </c>
      <c r="B152" s="5">
        <v>84</v>
      </c>
      <c r="C152" s="2">
        <v>134</v>
      </c>
      <c r="D152" s="1">
        <v>6.7183129446386713E-2</v>
      </c>
      <c r="E152" s="1">
        <v>0.13399285824532381</v>
      </c>
      <c r="F152" s="4">
        <v>18900.125</v>
      </c>
      <c r="G152" s="1">
        <v>4.5356018647647198E-2</v>
      </c>
      <c r="H152" s="1">
        <v>4.223014702952544E-2</v>
      </c>
      <c r="I152" s="1">
        <v>7.9282384348726934E-2</v>
      </c>
      <c r="J152" s="1">
        <v>3.6914770689723868E-2</v>
      </c>
      <c r="K152" s="1">
        <v>3.9148223661753523E-3</v>
      </c>
      <c r="L152" s="4">
        <v>441.40499999999997</v>
      </c>
      <c r="M152" s="1">
        <v>0.9084656678382812</v>
      </c>
      <c r="N152" s="1">
        <v>1.1775556815004748</v>
      </c>
      <c r="O152">
        <v>3.1520140056466701E-2</v>
      </c>
      <c r="P152">
        <v>3.6411467018964907</v>
      </c>
    </row>
    <row r="153" spans="1:16" x14ac:dyDescent="0.2">
      <c r="A153" s="1" t="s">
        <v>17</v>
      </c>
      <c r="B153" s="5">
        <v>35</v>
      </c>
      <c r="C153" s="2">
        <v>18</v>
      </c>
      <c r="D153" s="1">
        <v>4.7651897599388704E-2</v>
      </c>
      <c r="E153" s="1">
        <v>1.4177736947623476E-2</v>
      </c>
      <c r="F153" s="4">
        <v>13967.5</v>
      </c>
      <c r="G153" s="1">
        <v>-4.0979067449328941E-3</v>
      </c>
      <c r="H153" s="1">
        <v>1.1075423634954036E-2</v>
      </c>
      <c r="I153" s="1">
        <v>1.2625982943847713E-2</v>
      </c>
      <c r="J153" s="1">
        <v>7.1990253627201243E-3</v>
      </c>
      <c r="K153" s="1">
        <v>0.19382548195869997</v>
      </c>
      <c r="L153" s="4">
        <v>103</v>
      </c>
      <c r="M153" s="1">
        <v>0.70467493951455551</v>
      </c>
      <c r="N153" s="1">
        <v>1.6316951318694086</v>
      </c>
      <c r="O153">
        <v>7.1204784961549413E-3</v>
      </c>
      <c r="P153">
        <v>22.292063492063491</v>
      </c>
    </row>
  </sheetData>
  <autoFilter ref="A1:P153" xr:uid="{5EB665E1-CF0E-A143-9160-CAECF413787E}"/>
  <conditionalFormatting sqref="A1:P1048576">
    <cfRule type="containsErrors" dxfId="0" priority="3">
      <formula>ISERROR(A1)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Filtered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MARIA PARLANGELI</cp:lastModifiedBy>
  <dcterms:created xsi:type="dcterms:W3CDTF">2024-04-02T01:12:18Z</dcterms:created>
  <dcterms:modified xsi:type="dcterms:W3CDTF">2024-04-20T16:42:04Z</dcterms:modified>
</cp:coreProperties>
</file>