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19440" windowHeight="12645" xr2:uid="{00000000-000D-0000-FFFF-FFFF00000000}"/>
  </bookViews>
  <sheets>
    <sheet name="Sheet1" sheetId="1" r:id="rId1"/>
  </sheets>
  <definedNames>
    <definedName name="_xlnm._FilterDatabase" localSheetId="0" hidden="1">Sheet1!$A$1:$O$1769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70" i="1" l="1"/>
  <c r="H1424" i="1" l="1"/>
  <c r="H1479" i="1"/>
  <c r="H1480" i="1" s="1"/>
  <c r="H1529" i="1"/>
  <c r="H17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H528" i="1"/>
  <c r="G529" i="1"/>
  <c r="H529" i="1"/>
  <c r="I529" i="1" s="1"/>
  <c r="J529" i="1" s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H704" i="1"/>
  <c r="H705" i="1" s="1"/>
  <c r="I705" i="1" s="1"/>
  <c r="J705" i="1" s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H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J1771" i="1"/>
  <c r="H530" i="1" l="1"/>
  <c r="H1530" i="1"/>
  <c r="H1531" i="1" s="1"/>
  <c r="H1532" i="1" s="1"/>
  <c r="H881" i="1"/>
  <c r="I1480" i="1"/>
  <c r="J1480" i="1" s="1"/>
  <c r="H1481" i="1"/>
  <c r="I1481" i="1" s="1"/>
  <c r="J1481" i="1" s="1"/>
  <c r="N5" i="1"/>
  <c r="H1425" i="1"/>
  <c r="H1482" i="1"/>
  <c r="I881" i="1"/>
  <c r="J881" i="1" s="1"/>
  <c r="H882" i="1"/>
  <c r="I882" i="1" s="1"/>
  <c r="J882" i="1" s="1"/>
  <c r="H706" i="1"/>
  <c r="F881" i="1"/>
  <c r="I1530" i="1" l="1"/>
  <c r="J1530" i="1" s="1"/>
  <c r="I1531" i="1"/>
  <c r="J1531" i="1" s="1"/>
  <c r="I530" i="1"/>
  <c r="J530" i="1" s="1"/>
  <c r="H531" i="1"/>
  <c r="I1532" i="1"/>
  <c r="J1532" i="1" s="1"/>
  <c r="H1533" i="1"/>
  <c r="H1483" i="1"/>
  <c r="I1482" i="1"/>
  <c r="J1482" i="1" s="1"/>
  <c r="I1425" i="1"/>
  <c r="J1425" i="1" s="1"/>
  <c r="H1426" i="1"/>
  <c r="H883" i="1"/>
  <c r="I706" i="1"/>
  <c r="J706" i="1" s="1"/>
  <c r="H707" i="1"/>
  <c r="F705" i="1"/>
  <c r="F882" i="1"/>
  <c r="I531" i="1" l="1"/>
  <c r="J531" i="1" s="1"/>
  <c r="H532" i="1"/>
  <c r="H1427" i="1"/>
  <c r="I1426" i="1"/>
  <c r="J1426" i="1" s="1"/>
  <c r="H1484" i="1"/>
  <c r="I1483" i="1"/>
  <c r="J1483" i="1" s="1"/>
  <c r="I1533" i="1"/>
  <c r="J1533" i="1" s="1"/>
  <c r="H1534" i="1"/>
  <c r="F706" i="1"/>
  <c r="I883" i="1"/>
  <c r="J883" i="1" s="1"/>
  <c r="H884" i="1"/>
  <c r="I707" i="1"/>
  <c r="J707" i="1" s="1"/>
  <c r="H708" i="1"/>
  <c r="F883" i="1"/>
  <c r="I532" i="1" l="1"/>
  <c r="J532" i="1" s="1"/>
  <c r="H533" i="1"/>
  <c r="F707" i="1"/>
  <c r="H1428" i="1"/>
  <c r="I1427" i="1"/>
  <c r="J1427" i="1" s="1"/>
  <c r="H1535" i="1"/>
  <c r="I1534" i="1"/>
  <c r="J1534" i="1" s="1"/>
  <c r="I1484" i="1"/>
  <c r="J1484" i="1" s="1"/>
  <c r="H1485" i="1"/>
  <c r="I708" i="1"/>
  <c r="J708" i="1" s="1"/>
  <c r="H709" i="1"/>
  <c r="I884" i="1"/>
  <c r="J884" i="1" s="1"/>
  <c r="H885" i="1"/>
  <c r="F884" i="1" l="1"/>
  <c r="I533" i="1"/>
  <c r="J533" i="1" s="1"/>
  <c r="H534" i="1"/>
  <c r="I1485" i="1"/>
  <c r="J1485" i="1" s="1"/>
  <c r="H1486" i="1"/>
  <c r="H1536" i="1"/>
  <c r="I1535" i="1"/>
  <c r="J1535" i="1" s="1"/>
  <c r="I1428" i="1"/>
  <c r="J1428" i="1" s="1"/>
  <c r="H1429" i="1"/>
  <c r="I885" i="1"/>
  <c r="J885" i="1" s="1"/>
  <c r="H886" i="1"/>
  <c r="I709" i="1"/>
  <c r="J709" i="1" s="1"/>
  <c r="H710" i="1"/>
  <c r="F708" i="1"/>
  <c r="I534" i="1" l="1"/>
  <c r="J534" i="1" s="1"/>
  <c r="H535" i="1"/>
  <c r="I1429" i="1"/>
  <c r="J1429" i="1" s="1"/>
  <c r="H1430" i="1"/>
  <c r="I1536" i="1"/>
  <c r="J1536" i="1" s="1"/>
  <c r="H1537" i="1"/>
  <c r="H1487" i="1"/>
  <c r="I1486" i="1"/>
  <c r="J1486" i="1" s="1"/>
  <c r="I886" i="1"/>
  <c r="J886" i="1" s="1"/>
  <c r="H887" i="1"/>
  <c r="I710" i="1"/>
  <c r="J710" i="1" s="1"/>
  <c r="H711" i="1"/>
  <c r="F885" i="1"/>
  <c r="F709" i="1"/>
  <c r="I535" i="1" l="1"/>
  <c r="J535" i="1" s="1"/>
  <c r="H536" i="1"/>
  <c r="I1537" i="1"/>
  <c r="J1537" i="1" s="1"/>
  <c r="H1538" i="1"/>
  <c r="H1488" i="1"/>
  <c r="I1487" i="1"/>
  <c r="J1487" i="1" s="1"/>
  <c r="H1431" i="1"/>
  <c r="I1430" i="1"/>
  <c r="J1430" i="1" s="1"/>
  <c r="I711" i="1"/>
  <c r="J711" i="1" s="1"/>
  <c r="H712" i="1"/>
  <c r="I887" i="1"/>
  <c r="J887" i="1" s="1"/>
  <c r="H888" i="1"/>
  <c r="F710" i="1"/>
  <c r="F886" i="1"/>
  <c r="I536" i="1" l="1"/>
  <c r="J536" i="1" s="1"/>
  <c r="H537" i="1"/>
  <c r="H1432" i="1"/>
  <c r="I1431" i="1"/>
  <c r="J1431" i="1" s="1"/>
  <c r="I1488" i="1"/>
  <c r="J1488" i="1" s="1"/>
  <c r="H1489" i="1"/>
  <c r="I1538" i="1"/>
  <c r="J1538" i="1" s="1"/>
  <c r="H1539" i="1"/>
  <c r="I712" i="1"/>
  <c r="J712" i="1" s="1"/>
  <c r="H713" i="1"/>
  <c r="I888" i="1"/>
  <c r="J888" i="1" s="1"/>
  <c r="H889" i="1"/>
  <c r="F887" i="1"/>
  <c r="F711" i="1"/>
  <c r="I537" i="1" l="1"/>
  <c r="J537" i="1" s="1"/>
  <c r="H538" i="1"/>
  <c r="H1540" i="1"/>
  <c r="I1539" i="1"/>
  <c r="J1539" i="1" s="1"/>
  <c r="I1489" i="1"/>
  <c r="J1489" i="1" s="1"/>
  <c r="H1490" i="1"/>
  <c r="I1432" i="1"/>
  <c r="J1432" i="1" s="1"/>
  <c r="H1433" i="1"/>
  <c r="I889" i="1"/>
  <c r="J889" i="1" s="1"/>
  <c r="H890" i="1"/>
  <c r="I713" i="1"/>
  <c r="J713" i="1" s="1"/>
  <c r="H714" i="1"/>
  <c r="F712" i="1"/>
  <c r="F888" i="1"/>
  <c r="H539" i="1" l="1"/>
  <c r="I538" i="1"/>
  <c r="J538" i="1" s="1"/>
  <c r="I1433" i="1"/>
  <c r="J1433" i="1" s="1"/>
  <c r="H1434" i="1"/>
  <c r="H1491" i="1"/>
  <c r="I1490" i="1"/>
  <c r="J1490" i="1" s="1"/>
  <c r="I1540" i="1"/>
  <c r="J1540" i="1" s="1"/>
  <c r="H1541" i="1"/>
  <c r="I890" i="1"/>
  <c r="J890" i="1" s="1"/>
  <c r="H891" i="1"/>
  <c r="I714" i="1"/>
  <c r="J714" i="1" s="1"/>
  <c r="H715" i="1"/>
  <c r="F889" i="1"/>
  <c r="F713" i="1"/>
  <c r="I539" i="1" l="1"/>
  <c r="J539" i="1" s="1"/>
  <c r="H540" i="1"/>
  <c r="I1541" i="1"/>
  <c r="J1541" i="1" s="1"/>
  <c r="H1542" i="1"/>
  <c r="H1492" i="1"/>
  <c r="I1491" i="1"/>
  <c r="J1491" i="1" s="1"/>
  <c r="H1435" i="1"/>
  <c r="I1434" i="1"/>
  <c r="J1434" i="1" s="1"/>
  <c r="I715" i="1"/>
  <c r="J715" i="1" s="1"/>
  <c r="H716" i="1"/>
  <c r="I891" i="1"/>
  <c r="J891" i="1" s="1"/>
  <c r="H892" i="1"/>
  <c r="F714" i="1"/>
  <c r="F890" i="1"/>
  <c r="H541" i="1" l="1"/>
  <c r="I540" i="1"/>
  <c r="J540" i="1" s="1"/>
  <c r="I1492" i="1"/>
  <c r="J1492" i="1" s="1"/>
  <c r="H1493" i="1"/>
  <c r="H1543" i="1"/>
  <c r="I1542" i="1"/>
  <c r="J1542" i="1" s="1"/>
  <c r="H1436" i="1"/>
  <c r="I1435" i="1"/>
  <c r="J1435" i="1" s="1"/>
  <c r="I716" i="1"/>
  <c r="J716" i="1" s="1"/>
  <c r="H717" i="1"/>
  <c r="I892" i="1"/>
  <c r="J892" i="1" s="1"/>
  <c r="H893" i="1"/>
  <c r="F715" i="1"/>
  <c r="F891" i="1"/>
  <c r="H542" i="1" l="1"/>
  <c r="I541" i="1"/>
  <c r="J541" i="1" s="1"/>
  <c r="H1544" i="1"/>
  <c r="I1543" i="1"/>
  <c r="J1543" i="1" s="1"/>
  <c r="I1493" i="1"/>
  <c r="J1493" i="1" s="1"/>
  <c r="H1494" i="1"/>
  <c r="I1436" i="1"/>
  <c r="J1436" i="1" s="1"/>
  <c r="H1437" i="1"/>
  <c r="I893" i="1"/>
  <c r="J893" i="1" s="1"/>
  <c r="H894" i="1"/>
  <c r="I717" i="1"/>
  <c r="J717" i="1" s="1"/>
  <c r="H718" i="1"/>
  <c r="F892" i="1"/>
  <c r="F716" i="1"/>
  <c r="I542" i="1" l="1"/>
  <c r="J542" i="1" s="1"/>
  <c r="H543" i="1"/>
  <c r="H1495" i="1"/>
  <c r="I1494" i="1"/>
  <c r="J1494" i="1" s="1"/>
  <c r="I1437" i="1"/>
  <c r="J1437" i="1" s="1"/>
  <c r="H1438" i="1"/>
  <c r="I1544" i="1"/>
  <c r="J1544" i="1" s="1"/>
  <c r="H1545" i="1"/>
  <c r="I718" i="1"/>
  <c r="J718" i="1" s="1"/>
  <c r="H719" i="1"/>
  <c r="I894" i="1"/>
  <c r="J894" i="1" s="1"/>
  <c r="H895" i="1"/>
  <c r="F717" i="1"/>
  <c r="F893" i="1"/>
  <c r="I543" i="1" l="1"/>
  <c r="J543" i="1" s="1"/>
  <c r="H544" i="1"/>
  <c r="I1545" i="1"/>
  <c r="J1545" i="1" s="1"/>
  <c r="H1546" i="1"/>
  <c r="H1439" i="1"/>
  <c r="I1438" i="1"/>
  <c r="J1438" i="1" s="1"/>
  <c r="H1496" i="1"/>
  <c r="I1495" i="1"/>
  <c r="J1495" i="1" s="1"/>
  <c r="I895" i="1"/>
  <c r="J895" i="1" s="1"/>
  <c r="H896" i="1"/>
  <c r="I719" i="1"/>
  <c r="J719" i="1" s="1"/>
  <c r="H720" i="1"/>
  <c r="F894" i="1"/>
  <c r="F718" i="1"/>
  <c r="I544" i="1" l="1"/>
  <c r="J544" i="1" s="1"/>
  <c r="H545" i="1"/>
  <c r="H1440" i="1"/>
  <c r="I1439" i="1"/>
  <c r="J1439" i="1" s="1"/>
  <c r="H1547" i="1"/>
  <c r="I1546" i="1"/>
  <c r="J1546" i="1" s="1"/>
  <c r="I1496" i="1"/>
  <c r="J1496" i="1" s="1"/>
  <c r="H1497" i="1"/>
  <c r="I720" i="1"/>
  <c r="J720" i="1" s="1"/>
  <c r="H721" i="1"/>
  <c r="I896" i="1"/>
  <c r="J896" i="1" s="1"/>
  <c r="H897" i="1"/>
  <c r="F719" i="1"/>
  <c r="F895" i="1"/>
  <c r="I545" i="1" l="1"/>
  <c r="J545" i="1" s="1"/>
  <c r="H546" i="1"/>
  <c r="I1497" i="1"/>
  <c r="J1497" i="1" s="1"/>
  <c r="H1498" i="1"/>
  <c r="I1440" i="1"/>
  <c r="J1440" i="1" s="1"/>
  <c r="H1441" i="1"/>
  <c r="H1548" i="1"/>
  <c r="I1547" i="1"/>
  <c r="J1547" i="1" s="1"/>
  <c r="I897" i="1"/>
  <c r="J897" i="1" s="1"/>
  <c r="H898" i="1"/>
  <c r="I721" i="1"/>
  <c r="J721" i="1" s="1"/>
  <c r="H722" i="1"/>
  <c r="F720" i="1"/>
  <c r="F896" i="1"/>
  <c r="I546" i="1" l="1"/>
  <c r="J546" i="1" s="1"/>
  <c r="H547" i="1"/>
  <c r="I1441" i="1"/>
  <c r="J1441" i="1" s="1"/>
  <c r="H1442" i="1"/>
  <c r="I1548" i="1"/>
  <c r="J1548" i="1" s="1"/>
  <c r="H1549" i="1"/>
  <c r="H1499" i="1"/>
  <c r="I1498" i="1"/>
  <c r="J1498" i="1" s="1"/>
  <c r="I722" i="1"/>
  <c r="J722" i="1" s="1"/>
  <c r="H723" i="1"/>
  <c r="I898" i="1"/>
  <c r="J898" i="1" s="1"/>
  <c r="H899" i="1"/>
  <c r="F897" i="1"/>
  <c r="F721" i="1"/>
  <c r="H548" i="1" l="1"/>
  <c r="I547" i="1"/>
  <c r="J547" i="1" s="1"/>
  <c r="I1549" i="1"/>
  <c r="J1549" i="1" s="1"/>
  <c r="H1550" i="1"/>
  <c r="H1500" i="1"/>
  <c r="I1499" i="1"/>
  <c r="J1499" i="1" s="1"/>
  <c r="H1443" i="1"/>
  <c r="I1442" i="1"/>
  <c r="J1442" i="1" s="1"/>
  <c r="I899" i="1"/>
  <c r="J899" i="1" s="1"/>
  <c r="H900" i="1"/>
  <c r="I723" i="1"/>
  <c r="J723" i="1" s="1"/>
  <c r="H724" i="1"/>
  <c r="F722" i="1"/>
  <c r="F898" i="1"/>
  <c r="I548" i="1" l="1"/>
  <c r="J548" i="1" s="1"/>
  <c r="H549" i="1"/>
  <c r="I1500" i="1"/>
  <c r="J1500" i="1" s="1"/>
  <c r="H1501" i="1"/>
  <c r="H1551" i="1"/>
  <c r="I1550" i="1"/>
  <c r="J1550" i="1" s="1"/>
  <c r="H1444" i="1"/>
  <c r="I1443" i="1"/>
  <c r="J1443" i="1" s="1"/>
  <c r="I724" i="1"/>
  <c r="J724" i="1" s="1"/>
  <c r="H725" i="1"/>
  <c r="I900" i="1"/>
  <c r="J900" i="1" s="1"/>
  <c r="H901" i="1"/>
  <c r="F723" i="1"/>
  <c r="F899" i="1"/>
  <c r="I549" i="1" l="1"/>
  <c r="J549" i="1" s="1"/>
  <c r="H550" i="1"/>
  <c r="H1552" i="1"/>
  <c r="I1551" i="1"/>
  <c r="J1551" i="1" s="1"/>
  <c r="I1501" i="1"/>
  <c r="J1501" i="1" s="1"/>
  <c r="H1502" i="1"/>
  <c r="I1444" i="1"/>
  <c r="J1444" i="1" s="1"/>
  <c r="H1445" i="1"/>
  <c r="I901" i="1"/>
  <c r="J901" i="1" s="1"/>
  <c r="H902" i="1"/>
  <c r="I725" i="1"/>
  <c r="J725" i="1" s="1"/>
  <c r="H726" i="1"/>
  <c r="F724" i="1"/>
  <c r="F900" i="1"/>
  <c r="I550" i="1" l="1"/>
  <c r="J550" i="1" s="1"/>
  <c r="H551" i="1"/>
  <c r="I1445" i="1"/>
  <c r="J1445" i="1" s="1"/>
  <c r="H1446" i="1"/>
  <c r="H1503" i="1"/>
  <c r="I1502" i="1"/>
  <c r="J1502" i="1" s="1"/>
  <c r="I1552" i="1"/>
  <c r="J1552" i="1" s="1"/>
  <c r="H1553" i="1"/>
  <c r="I726" i="1"/>
  <c r="J726" i="1" s="1"/>
  <c r="H727" i="1"/>
  <c r="I902" i="1"/>
  <c r="J902" i="1" s="1"/>
  <c r="H903" i="1"/>
  <c r="F725" i="1"/>
  <c r="F901" i="1"/>
  <c r="I551" i="1" l="1"/>
  <c r="J551" i="1" s="1"/>
  <c r="H552" i="1"/>
  <c r="I1553" i="1"/>
  <c r="J1553" i="1" s="1"/>
  <c r="H1554" i="1"/>
  <c r="H1504" i="1"/>
  <c r="I1503" i="1"/>
  <c r="J1503" i="1" s="1"/>
  <c r="H1447" i="1"/>
  <c r="I1446" i="1"/>
  <c r="J1446" i="1" s="1"/>
  <c r="I727" i="1"/>
  <c r="J727" i="1" s="1"/>
  <c r="H728" i="1"/>
  <c r="I903" i="1"/>
  <c r="J903" i="1" s="1"/>
  <c r="H904" i="1"/>
  <c r="F902" i="1"/>
  <c r="F726" i="1"/>
  <c r="I552" i="1" l="1"/>
  <c r="J552" i="1" s="1"/>
  <c r="H553" i="1"/>
  <c r="I1504" i="1"/>
  <c r="J1504" i="1" s="1"/>
  <c r="H1505" i="1"/>
  <c r="H1555" i="1"/>
  <c r="I1554" i="1"/>
  <c r="J1554" i="1" s="1"/>
  <c r="H1448" i="1"/>
  <c r="I1447" i="1"/>
  <c r="J1447" i="1" s="1"/>
  <c r="I904" i="1"/>
  <c r="J904" i="1" s="1"/>
  <c r="H905" i="1"/>
  <c r="I728" i="1"/>
  <c r="J728" i="1" s="1"/>
  <c r="H729" i="1"/>
  <c r="F727" i="1"/>
  <c r="F903" i="1"/>
  <c r="I553" i="1" l="1"/>
  <c r="J553" i="1" s="1"/>
  <c r="H554" i="1"/>
  <c r="I1448" i="1"/>
  <c r="J1448" i="1" s="1"/>
  <c r="H1449" i="1"/>
  <c r="H1556" i="1"/>
  <c r="I1555" i="1"/>
  <c r="J1555" i="1" s="1"/>
  <c r="I1505" i="1"/>
  <c r="J1505" i="1" s="1"/>
  <c r="H1506" i="1"/>
  <c r="I729" i="1"/>
  <c r="J729" i="1" s="1"/>
  <c r="H730" i="1"/>
  <c r="I905" i="1"/>
  <c r="J905" i="1" s="1"/>
  <c r="H906" i="1"/>
  <c r="F904" i="1"/>
  <c r="F728" i="1"/>
  <c r="H555" i="1" l="1"/>
  <c r="I554" i="1"/>
  <c r="J554" i="1" s="1"/>
  <c r="I1556" i="1"/>
  <c r="J1556" i="1" s="1"/>
  <c r="H1557" i="1"/>
  <c r="H1507" i="1"/>
  <c r="I1506" i="1"/>
  <c r="J1506" i="1" s="1"/>
  <c r="I1449" i="1"/>
  <c r="J1449" i="1" s="1"/>
  <c r="H1450" i="1"/>
  <c r="I730" i="1"/>
  <c r="J730" i="1" s="1"/>
  <c r="H731" i="1"/>
  <c r="I906" i="1"/>
  <c r="J906" i="1" s="1"/>
  <c r="H907" i="1"/>
  <c r="F729" i="1"/>
  <c r="F905" i="1"/>
  <c r="I555" i="1" l="1"/>
  <c r="J555" i="1" s="1"/>
  <c r="H556" i="1"/>
  <c r="H1451" i="1"/>
  <c r="I1450" i="1"/>
  <c r="J1450" i="1" s="1"/>
  <c r="H1508" i="1"/>
  <c r="I1507" i="1"/>
  <c r="J1507" i="1" s="1"/>
  <c r="I1557" i="1"/>
  <c r="J1557" i="1" s="1"/>
  <c r="H1558" i="1"/>
  <c r="I907" i="1"/>
  <c r="J907" i="1" s="1"/>
  <c r="H908" i="1"/>
  <c r="I731" i="1"/>
  <c r="J731" i="1" s="1"/>
  <c r="H732" i="1"/>
  <c r="F906" i="1"/>
  <c r="F730" i="1"/>
  <c r="H557" i="1" l="1"/>
  <c r="I556" i="1"/>
  <c r="J556" i="1" s="1"/>
  <c r="H1559" i="1"/>
  <c r="I1558" i="1"/>
  <c r="J1558" i="1" s="1"/>
  <c r="I1508" i="1"/>
  <c r="J1508" i="1" s="1"/>
  <c r="H1509" i="1"/>
  <c r="H1452" i="1"/>
  <c r="I1451" i="1"/>
  <c r="J1451" i="1" s="1"/>
  <c r="I908" i="1"/>
  <c r="J908" i="1" s="1"/>
  <c r="H909" i="1"/>
  <c r="I732" i="1"/>
  <c r="J732" i="1" s="1"/>
  <c r="H733" i="1"/>
  <c r="F907" i="1"/>
  <c r="F731" i="1"/>
  <c r="I557" i="1" l="1"/>
  <c r="J557" i="1" s="1"/>
  <c r="H558" i="1"/>
  <c r="I1509" i="1"/>
  <c r="J1509" i="1" s="1"/>
  <c r="H1510" i="1"/>
  <c r="I1452" i="1"/>
  <c r="J1452" i="1" s="1"/>
  <c r="H1453" i="1"/>
  <c r="H1560" i="1"/>
  <c r="I1559" i="1"/>
  <c r="J1559" i="1" s="1"/>
  <c r="I909" i="1"/>
  <c r="J909" i="1" s="1"/>
  <c r="H910" i="1"/>
  <c r="I733" i="1"/>
  <c r="J733" i="1" s="1"/>
  <c r="H734" i="1"/>
  <c r="F732" i="1"/>
  <c r="F908" i="1"/>
  <c r="I558" i="1" l="1"/>
  <c r="J558" i="1" s="1"/>
  <c r="H559" i="1"/>
  <c r="I1453" i="1"/>
  <c r="J1453" i="1" s="1"/>
  <c r="H1454" i="1"/>
  <c r="I1560" i="1"/>
  <c r="J1560" i="1" s="1"/>
  <c r="H1561" i="1"/>
  <c r="H1511" i="1"/>
  <c r="I1510" i="1"/>
  <c r="J1510" i="1" s="1"/>
  <c r="I734" i="1"/>
  <c r="J734" i="1" s="1"/>
  <c r="H735" i="1"/>
  <c r="I910" i="1"/>
  <c r="J910" i="1" s="1"/>
  <c r="H911" i="1"/>
  <c r="F733" i="1"/>
  <c r="F909" i="1"/>
  <c r="I559" i="1" l="1"/>
  <c r="J559" i="1" s="1"/>
  <c r="H560" i="1"/>
  <c r="I1561" i="1"/>
  <c r="J1561" i="1" s="1"/>
  <c r="H1562" i="1"/>
  <c r="H1512" i="1"/>
  <c r="I1511" i="1"/>
  <c r="J1511" i="1" s="1"/>
  <c r="H1455" i="1"/>
  <c r="I1454" i="1"/>
  <c r="J1454" i="1" s="1"/>
  <c r="I911" i="1"/>
  <c r="J911" i="1" s="1"/>
  <c r="H912" i="1"/>
  <c r="I735" i="1"/>
  <c r="J735" i="1" s="1"/>
  <c r="H736" i="1"/>
  <c r="F734" i="1"/>
  <c r="F910" i="1"/>
  <c r="I560" i="1" l="1"/>
  <c r="J560" i="1" s="1"/>
  <c r="H561" i="1"/>
  <c r="H1456" i="1"/>
  <c r="I1455" i="1"/>
  <c r="J1455" i="1" s="1"/>
  <c r="I1512" i="1"/>
  <c r="J1512" i="1" s="1"/>
  <c r="H1513" i="1"/>
  <c r="H1563" i="1"/>
  <c r="I1562" i="1"/>
  <c r="J1562" i="1" s="1"/>
  <c r="I736" i="1"/>
  <c r="J736" i="1" s="1"/>
  <c r="H737" i="1"/>
  <c r="I912" i="1"/>
  <c r="J912" i="1" s="1"/>
  <c r="H913" i="1"/>
  <c r="F735" i="1"/>
  <c r="F911" i="1"/>
  <c r="I561" i="1" l="1"/>
  <c r="J561" i="1" s="1"/>
  <c r="H562" i="1"/>
  <c r="I1513" i="1"/>
  <c r="J1513" i="1" s="1"/>
  <c r="H1514" i="1"/>
  <c r="H1564" i="1"/>
  <c r="I1563" i="1"/>
  <c r="J1563" i="1" s="1"/>
  <c r="I1456" i="1"/>
  <c r="J1456" i="1" s="1"/>
  <c r="H1457" i="1"/>
  <c r="I913" i="1"/>
  <c r="J913" i="1" s="1"/>
  <c r="H914" i="1"/>
  <c r="I737" i="1"/>
  <c r="J737" i="1" s="1"/>
  <c r="H738" i="1"/>
  <c r="F736" i="1"/>
  <c r="F912" i="1"/>
  <c r="I562" i="1" l="1"/>
  <c r="J562" i="1" s="1"/>
  <c r="H563" i="1"/>
  <c r="I1457" i="1"/>
  <c r="J1457" i="1" s="1"/>
  <c r="H1458" i="1"/>
  <c r="I1564" i="1"/>
  <c r="J1564" i="1" s="1"/>
  <c r="H1565" i="1"/>
  <c r="H1515" i="1"/>
  <c r="I1514" i="1"/>
  <c r="J1514" i="1" s="1"/>
  <c r="I738" i="1"/>
  <c r="J738" i="1" s="1"/>
  <c r="H739" i="1"/>
  <c r="I914" i="1"/>
  <c r="J914" i="1" s="1"/>
  <c r="H915" i="1"/>
  <c r="F913" i="1"/>
  <c r="F737" i="1"/>
  <c r="I563" i="1" l="1"/>
  <c r="J563" i="1" s="1"/>
  <c r="H564" i="1"/>
  <c r="I1565" i="1"/>
  <c r="J1565" i="1" s="1"/>
  <c r="H1566" i="1"/>
  <c r="H1516" i="1"/>
  <c r="I1515" i="1"/>
  <c r="J1515" i="1" s="1"/>
  <c r="H1459" i="1"/>
  <c r="I1458" i="1"/>
  <c r="J1458" i="1" s="1"/>
  <c r="I915" i="1"/>
  <c r="J915" i="1" s="1"/>
  <c r="H916" i="1"/>
  <c r="I739" i="1"/>
  <c r="J739" i="1" s="1"/>
  <c r="H740" i="1"/>
  <c r="F738" i="1"/>
  <c r="F914" i="1"/>
  <c r="I564" i="1" l="1"/>
  <c r="J564" i="1" s="1"/>
  <c r="H565" i="1"/>
  <c r="I1516" i="1"/>
  <c r="J1516" i="1" s="1"/>
  <c r="H1517" i="1"/>
  <c r="H1567" i="1"/>
  <c r="I1566" i="1"/>
  <c r="J1566" i="1" s="1"/>
  <c r="H1460" i="1"/>
  <c r="I1459" i="1"/>
  <c r="J1459" i="1" s="1"/>
  <c r="I740" i="1"/>
  <c r="J740" i="1" s="1"/>
  <c r="H741" i="1"/>
  <c r="I916" i="1"/>
  <c r="J916" i="1" s="1"/>
  <c r="H917" i="1"/>
  <c r="F915" i="1"/>
  <c r="F739" i="1"/>
  <c r="H566" i="1" l="1"/>
  <c r="I565" i="1"/>
  <c r="J565" i="1" s="1"/>
  <c r="H1568" i="1"/>
  <c r="I1567" i="1"/>
  <c r="J1567" i="1" s="1"/>
  <c r="I1517" i="1"/>
  <c r="J1517" i="1" s="1"/>
  <c r="H1518" i="1"/>
  <c r="I1460" i="1"/>
  <c r="J1460" i="1" s="1"/>
  <c r="H1461" i="1"/>
  <c r="I917" i="1"/>
  <c r="J917" i="1" s="1"/>
  <c r="H918" i="1"/>
  <c r="I741" i="1"/>
  <c r="J741" i="1" s="1"/>
  <c r="H742" i="1"/>
  <c r="F916" i="1"/>
  <c r="F740" i="1"/>
  <c r="I566" i="1" l="1"/>
  <c r="J566" i="1" s="1"/>
  <c r="H567" i="1"/>
  <c r="I1461" i="1"/>
  <c r="J1461" i="1" s="1"/>
  <c r="H1462" i="1"/>
  <c r="H1519" i="1"/>
  <c r="I1518" i="1"/>
  <c r="J1518" i="1" s="1"/>
  <c r="I1568" i="1"/>
  <c r="J1568" i="1" s="1"/>
  <c r="H1569" i="1"/>
  <c r="I742" i="1"/>
  <c r="J742" i="1" s="1"/>
  <c r="H743" i="1"/>
  <c r="I918" i="1"/>
  <c r="J918" i="1" s="1"/>
  <c r="H919" i="1"/>
  <c r="F741" i="1"/>
  <c r="F917" i="1"/>
  <c r="I567" i="1" l="1"/>
  <c r="J567" i="1" s="1"/>
  <c r="H568" i="1"/>
  <c r="H1520" i="1"/>
  <c r="I1519" i="1"/>
  <c r="J1519" i="1" s="1"/>
  <c r="H1463" i="1"/>
  <c r="I1462" i="1"/>
  <c r="J1462" i="1" s="1"/>
  <c r="I1569" i="1"/>
  <c r="J1569" i="1" s="1"/>
  <c r="H1570" i="1"/>
  <c r="I743" i="1"/>
  <c r="J743" i="1" s="1"/>
  <c r="H744" i="1"/>
  <c r="I919" i="1"/>
  <c r="J919" i="1" s="1"/>
  <c r="H920" i="1"/>
  <c r="F918" i="1"/>
  <c r="F742" i="1"/>
  <c r="I568" i="1" l="1"/>
  <c r="J568" i="1" s="1"/>
  <c r="H569" i="1"/>
  <c r="H1571" i="1"/>
  <c r="I1570" i="1"/>
  <c r="J1570" i="1" s="1"/>
  <c r="H1464" i="1"/>
  <c r="I1463" i="1"/>
  <c r="J1463" i="1" s="1"/>
  <c r="I1520" i="1"/>
  <c r="J1520" i="1" s="1"/>
  <c r="H1521" i="1"/>
  <c r="I920" i="1"/>
  <c r="J920" i="1" s="1"/>
  <c r="H921" i="1"/>
  <c r="I744" i="1"/>
  <c r="J744" i="1" s="1"/>
  <c r="H745" i="1"/>
  <c r="F919" i="1"/>
  <c r="F743" i="1"/>
  <c r="I569" i="1" l="1"/>
  <c r="J569" i="1" s="1"/>
  <c r="H570" i="1"/>
  <c r="I1521" i="1"/>
  <c r="J1521" i="1" s="1"/>
  <c r="H1522" i="1"/>
  <c r="I1464" i="1"/>
  <c r="J1464" i="1" s="1"/>
  <c r="H1465" i="1"/>
  <c r="H1572" i="1"/>
  <c r="I1571" i="1"/>
  <c r="J1571" i="1" s="1"/>
  <c r="I745" i="1"/>
  <c r="J745" i="1" s="1"/>
  <c r="H746" i="1"/>
  <c r="I921" i="1"/>
  <c r="J921" i="1" s="1"/>
  <c r="H922" i="1"/>
  <c r="F744" i="1"/>
  <c r="F920" i="1"/>
  <c r="I570" i="1" l="1"/>
  <c r="J570" i="1" s="1"/>
  <c r="H571" i="1"/>
  <c r="I1465" i="1"/>
  <c r="J1465" i="1" s="1"/>
  <c r="H1466" i="1"/>
  <c r="I1572" i="1"/>
  <c r="J1572" i="1" s="1"/>
  <c r="H1573" i="1"/>
  <c r="H1523" i="1"/>
  <c r="I1522" i="1"/>
  <c r="J1522" i="1" s="1"/>
  <c r="I922" i="1"/>
  <c r="J922" i="1" s="1"/>
  <c r="H923" i="1"/>
  <c r="I746" i="1"/>
  <c r="J746" i="1" s="1"/>
  <c r="H747" i="1"/>
  <c r="F745" i="1"/>
  <c r="F921" i="1"/>
  <c r="I571" i="1" l="1"/>
  <c r="J571" i="1" s="1"/>
  <c r="H572" i="1"/>
  <c r="I1573" i="1"/>
  <c r="J1573" i="1" s="1"/>
  <c r="H1574" i="1"/>
  <c r="H1467" i="1"/>
  <c r="I1466" i="1"/>
  <c r="J1466" i="1" s="1"/>
  <c r="H1524" i="1"/>
  <c r="I1523" i="1"/>
  <c r="J1523" i="1" s="1"/>
  <c r="I747" i="1"/>
  <c r="J747" i="1" s="1"/>
  <c r="H748" i="1"/>
  <c r="I923" i="1"/>
  <c r="J923" i="1" s="1"/>
  <c r="H924" i="1"/>
  <c r="F922" i="1"/>
  <c r="F746" i="1"/>
  <c r="I572" i="1" l="1"/>
  <c r="J572" i="1" s="1"/>
  <c r="H573" i="1"/>
  <c r="I1524" i="1"/>
  <c r="J1524" i="1" s="1"/>
  <c r="H1525" i="1"/>
  <c r="H1468" i="1"/>
  <c r="I1467" i="1"/>
  <c r="J1467" i="1" s="1"/>
  <c r="H1575" i="1"/>
  <c r="I1574" i="1"/>
  <c r="J1574" i="1" s="1"/>
  <c r="I924" i="1"/>
  <c r="J924" i="1" s="1"/>
  <c r="H925" i="1"/>
  <c r="I748" i="1"/>
  <c r="J748" i="1" s="1"/>
  <c r="H749" i="1"/>
  <c r="F923" i="1"/>
  <c r="F747" i="1"/>
  <c r="I573" i="1" l="1"/>
  <c r="J573" i="1" s="1"/>
  <c r="H574" i="1"/>
  <c r="I1468" i="1"/>
  <c r="J1468" i="1" s="1"/>
  <c r="H1469" i="1"/>
  <c r="I1525" i="1"/>
  <c r="J1525" i="1" s="1"/>
  <c r="H1526" i="1"/>
  <c r="H1576" i="1"/>
  <c r="I1575" i="1"/>
  <c r="J1575" i="1" s="1"/>
  <c r="I749" i="1"/>
  <c r="J749" i="1" s="1"/>
  <c r="H750" i="1"/>
  <c r="I925" i="1"/>
  <c r="J925" i="1" s="1"/>
  <c r="H926" i="1"/>
  <c r="F924" i="1"/>
  <c r="F748" i="1"/>
  <c r="I574" i="1" l="1"/>
  <c r="J574" i="1" s="1"/>
  <c r="H575" i="1"/>
  <c r="H1527" i="1"/>
  <c r="I1526" i="1"/>
  <c r="J1526" i="1" s="1"/>
  <c r="I1469" i="1"/>
  <c r="J1469" i="1" s="1"/>
  <c r="H1470" i="1"/>
  <c r="I1576" i="1"/>
  <c r="J1576" i="1" s="1"/>
  <c r="H1577" i="1"/>
  <c r="I926" i="1"/>
  <c r="J926" i="1" s="1"/>
  <c r="H927" i="1"/>
  <c r="I750" i="1"/>
  <c r="J750" i="1" s="1"/>
  <c r="H751" i="1"/>
  <c r="F749" i="1"/>
  <c r="F925" i="1"/>
  <c r="I575" i="1" l="1"/>
  <c r="J575" i="1" s="1"/>
  <c r="H576" i="1"/>
  <c r="I1577" i="1"/>
  <c r="J1577" i="1" s="1"/>
  <c r="H1578" i="1"/>
  <c r="H1471" i="1"/>
  <c r="I1470" i="1"/>
  <c r="J1470" i="1" s="1"/>
  <c r="H1528" i="1"/>
  <c r="I1527" i="1"/>
  <c r="J1527" i="1" s="1"/>
  <c r="I927" i="1"/>
  <c r="J927" i="1" s="1"/>
  <c r="H928" i="1"/>
  <c r="I751" i="1"/>
  <c r="J751" i="1" s="1"/>
  <c r="H752" i="1"/>
  <c r="F926" i="1"/>
  <c r="F750" i="1"/>
  <c r="I576" i="1" l="1"/>
  <c r="J576" i="1" s="1"/>
  <c r="H577" i="1"/>
  <c r="I1528" i="1"/>
  <c r="J1528" i="1" s="1"/>
  <c r="I1529" i="1"/>
  <c r="J1529" i="1" s="1"/>
  <c r="H1472" i="1"/>
  <c r="I1471" i="1"/>
  <c r="J1471" i="1" s="1"/>
  <c r="H1579" i="1"/>
  <c r="I1578" i="1"/>
  <c r="J1578" i="1" s="1"/>
  <c r="I752" i="1"/>
  <c r="J752" i="1" s="1"/>
  <c r="H753" i="1"/>
  <c r="I928" i="1"/>
  <c r="J928" i="1" s="1"/>
  <c r="H929" i="1"/>
  <c r="F927" i="1"/>
  <c r="F751" i="1"/>
  <c r="H578" i="1" l="1"/>
  <c r="I577" i="1"/>
  <c r="J577" i="1" s="1"/>
  <c r="I1472" i="1"/>
  <c r="J1472" i="1" s="1"/>
  <c r="H1473" i="1"/>
  <c r="H1580" i="1"/>
  <c r="I1579" i="1"/>
  <c r="J1579" i="1" s="1"/>
  <c r="I929" i="1"/>
  <c r="J929" i="1" s="1"/>
  <c r="H930" i="1"/>
  <c r="I753" i="1"/>
  <c r="J753" i="1" s="1"/>
  <c r="H754" i="1"/>
  <c r="F752" i="1"/>
  <c r="F928" i="1"/>
  <c r="I578" i="1" l="1"/>
  <c r="J578" i="1" s="1"/>
  <c r="H579" i="1"/>
  <c r="I1580" i="1"/>
  <c r="J1580" i="1" s="1"/>
  <c r="H1581" i="1"/>
  <c r="I1473" i="1"/>
  <c r="J1473" i="1" s="1"/>
  <c r="H1474" i="1"/>
  <c r="I930" i="1"/>
  <c r="J930" i="1" s="1"/>
  <c r="H931" i="1"/>
  <c r="I754" i="1"/>
  <c r="J754" i="1" s="1"/>
  <c r="H755" i="1"/>
  <c r="F753" i="1"/>
  <c r="F929" i="1"/>
  <c r="I579" i="1" l="1"/>
  <c r="J579" i="1" s="1"/>
  <c r="H580" i="1"/>
  <c r="H1475" i="1"/>
  <c r="I1474" i="1"/>
  <c r="J1474" i="1" s="1"/>
  <c r="I1581" i="1"/>
  <c r="J1581" i="1" s="1"/>
  <c r="H1582" i="1"/>
  <c r="I755" i="1"/>
  <c r="J755" i="1" s="1"/>
  <c r="H756" i="1"/>
  <c r="I931" i="1"/>
  <c r="J931" i="1" s="1"/>
  <c r="H932" i="1"/>
  <c r="F754" i="1"/>
  <c r="F930" i="1"/>
  <c r="I580" i="1" l="1"/>
  <c r="J580" i="1" s="1"/>
  <c r="H581" i="1"/>
  <c r="H1476" i="1"/>
  <c r="I1475" i="1"/>
  <c r="J1475" i="1" s="1"/>
  <c r="H1583" i="1"/>
  <c r="I1582" i="1"/>
  <c r="J1582" i="1" s="1"/>
  <c r="I932" i="1"/>
  <c r="J932" i="1" s="1"/>
  <c r="H933" i="1"/>
  <c r="I756" i="1"/>
  <c r="J756" i="1" s="1"/>
  <c r="H757" i="1"/>
  <c r="F755" i="1"/>
  <c r="F931" i="1"/>
  <c r="I581" i="1" l="1"/>
  <c r="J581" i="1" s="1"/>
  <c r="H582" i="1"/>
  <c r="H1584" i="1"/>
  <c r="I1583" i="1"/>
  <c r="J1583" i="1" s="1"/>
  <c r="I1476" i="1"/>
  <c r="J1476" i="1" s="1"/>
  <c r="H1477" i="1"/>
  <c r="I757" i="1"/>
  <c r="J757" i="1" s="1"/>
  <c r="H758" i="1"/>
  <c r="I933" i="1"/>
  <c r="J933" i="1" s="1"/>
  <c r="H934" i="1"/>
  <c r="F932" i="1"/>
  <c r="F756" i="1"/>
  <c r="I582" i="1" l="1"/>
  <c r="J582" i="1" s="1"/>
  <c r="H583" i="1"/>
  <c r="I1477" i="1"/>
  <c r="J1477" i="1" s="1"/>
  <c r="H1478" i="1"/>
  <c r="I1584" i="1"/>
  <c r="J1584" i="1" s="1"/>
  <c r="H1585" i="1"/>
  <c r="I934" i="1"/>
  <c r="J934" i="1" s="1"/>
  <c r="H935" i="1"/>
  <c r="I758" i="1"/>
  <c r="J758" i="1" s="1"/>
  <c r="H759" i="1"/>
  <c r="F933" i="1"/>
  <c r="F757" i="1"/>
  <c r="I583" i="1" l="1"/>
  <c r="J583" i="1" s="1"/>
  <c r="H584" i="1"/>
  <c r="I1585" i="1"/>
  <c r="J1585" i="1" s="1"/>
  <c r="H1586" i="1"/>
  <c r="I1478" i="1"/>
  <c r="J1478" i="1" s="1"/>
  <c r="I1479" i="1"/>
  <c r="J1479" i="1" s="1"/>
  <c r="I759" i="1"/>
  <c r="J759" i="1" s="1"/>
  <c r="H760" i="1"/>
  <c r="I935" i="1"/>
  <c r="J935" i="1" s="1"/>
  <c r="H936" i="1"/>
  <c r="F758" i="1"/>
  <c r="F934" i="1"/>
  <c r="I584" i="1" l="1"/>
  <c r="J584" i="1" s="1"/>
  <c r="H585" i="1"/>
  <c r="H1587" i="1"/>
  <c r="I1586" i="1"/>
  <c r="J1586" i="1" s="1"/>
  <c r="I936" i="1"/>
  <c r="J936" i="1" s="1"/>
  <c r="H937" i="1"/>
  <c r="I760" i="1"/>
  <c r="J760" i="1" s="1"/>
  <c r="H761" i="1"/>
  <c r="F935" i="1"/>
  <c r="F759" i="1"/>
  <c r="I585" i="1" l="1"/>
  <c r="J585" i="1" s="1"/>
  <c r="H586" i="1"/>
  <c r="H1588" i="1"/>
  <c r="I1587" i="1"/>
  <c r="J1587" i="1" s="1"/>
  <c r="I761" i="1"/>
  <c r="J761" i="1" s="1"/>
  <c r="H762" i="1"/>
  <c r="I937" i="1"/>
  <c r="J937" i="1" s="1"/>
  <c r="H938" i="1"/>
  <c r="F936" i="1"/>
  <c r="F760" i="1"/>
  <c r="I586" i="1" l="1"/>
  <c r="J586" i="1" s="1"/>
  <c r="H587" i="1"/>
  <c r="I1588" i="1"/>
  <c r="J1588" i="1" s="1"/>
  <c r="H1589" i="1"/>
  <c r="I938" i="1"/>
  <c r="J938" i="1" s="1"/>
  <c r="H939" i="1"/>
  <c r="I762" i="1"/>
  <c r="J762" i="1" s="1"/>
  <c r="H763" i="1"/>
  <c r="F937" i="1"/>
  <c r="F761" i="1"/>
  <c r="I587" i="1" l="1"/>
  <c r="J587" i="1" s="1"/>
  <c r="H588" i="1"/>
  <c r="I1589" i="1"/>
  <c r="J1589" i="1" s="1"/>
  <c r="H1590" i="1"/>
  <c r="I763" i="1"/>
  <c r="J763" i="1" s="1"/>
  <c r="H764" i="1"/>
  <c r="I939" i="1"/>
  <c r="J939" i="1" s="1"/>
  <c r="H940" i="1"/>
  <c r="F762" i="1"/>
  <c r="F938" i="1"/>
  <c r="I588" i="1" l="1"/>
  <c r="J588" i="1" s="1"/>
  <c r="H589" i="1"/>
  <c r="H1591" i="1"/>
  <c r="I1590" i="1"/>
  <c r="J1590" i="1" s="1"/>
  <c r="I940" i="1"/>
  <c r="J940" i="1" s="1"/>
  <c r="H941" i="1"/>
  <c r="I764" i="1"/>
  <c r="J764" i="1" s="1"/>
  <c r="H765" i="1"/>
  <c r="F939" i="1"/>
  <c r="F763" i="1"/>
  <c r="I589" i="1" l="1"/>
  <c r="J589" i="1" s="1"/>
  <c r="H590" i="1"/>
  <c r="H1592" i="1"/>
  <c r="I1591" i="1"/>
  <c r="J1591" i="1" s="1"/>
  <c r="I765" i="1"/>
  <c r="J765" i="1" s="1"/>
  <c r="H766" i="1"/>
  <c r="I941" i="1"/>
  <c r="J941" i="1" s="1"/>
  <c r="H942" i="1"/>
  <c r="F764" i="1"/>
  <c r="F940" i="1"/>
  <c r="I590" i="1" l="1"/>
  <c r="J590" i="1" s="1"/>
  <c r="H591" i="1"/>
  <c r="I1592" i="1"/>
  <c r="J1592" i="1" s="1"/>
  <c r="H1593" i="1"/>
  <c r="I942" i="1"/>
  <c r="J942" i="1" s="1"/>
  <c r="H943" i="1"/>
  <c r="I766" i="1"/>
  <c r="J766" i="1" s="1"/>
  <c r="H767" i="1"/>
  <c r="F765" i="1"/>
  <c r="F941" i="1"/>
  <c r="I591" i="1" l="1"/>
  <c r="J591" i="1" s="1"/>
  <c r="H592" i="1"/>
  <c r="I1593" i="1"/>
  <c r="J1593" i="1" s="1"/>
  <c r="H1594" i="1"/>
  <c r="I767" i="1"/>
  <c r="J767" i="1" s="1"/>
  <c r="H768" i="1"/>
  <c r="I943" i="1"/>
  <c r="J943" i="1" s="1"/>
  <c r="H944" i="1"/>
  <c r="F942" i="1"/>
  <c r="F766" i="1"/>
  <c r="I592" i="1" l="1"/>
  <c r="J592" i="1" s="1"/>
  <c r="H593" i="1"/>
  <c r="H1595" i="1"/>
  <c r="I1594" i="1"/>
  <c r="J1594" i="1" s="1"/>
  <c r="I944" i="1"/>
  <c r="J944" i="1" s="1"/>
  <c r="H945" i="1"/>
  <c r="I768" i="1"/>
  <c r="J768" i="1" s="1"/>
  <c r="H769" i="1"/>
  <c r="F767" i="1"/>
  <c r="F943" i="1"/>
  <c r="H594" i="1" l="1"/>
  <c r="I593" i="1"/>
  <c r="J593" i="1" s="1"/>
  <c r="H1596" i="1"/>
  <c r="I1595" i="1"/>
  <c r="J1595" i="1" s="1"/>
  <c r="I769" i="1"/>
  <c r="J769" i="1" s="1"/>
  <c r="H770" i="1"/>
  <c r="I945" i="1"/>
  <c r="J945" i="1" s="1"/>
  <c r="H946" i="1"/>
  <c r="F944" i="1"/>
  <c r="F768" i="1"/>
  <c r="I594" i="1" l="1"/>
  <c r="J594" i="1" s="1"/>
  <c r="H595" i="1"/>
  <c r="I1596" i="1"/>
  <c r="J1596" i="1" s="1"/>
  <c r="H1597" i="1"/>
  <c r="I946" i="1"/>
  <c r="J946" i="1" s="1"/>
  <c r="H947" i="1"/>
  <c r="I770" i="1"/>
  <c r="J770" i="1" s="1"/>
  <c r="H771" i="1"/>
  <c r="F769" i="1"/>
  <c r="F945" i="1"/>
  <c r="I595" i="1" l="1"/>
  <c r="J595" i="1" s="1"/>
  <c r="H596" i="1"/>
  <c r="I1597" i="1"/>
  <c r="J1597" i="1" s="1"/>
  <c r="H1598" i="1"/>
  <c r="I771" i="1"/>
  <c r="J771" i="1" s="1"/>
  <c r="H772" i="1"/>
  <c r="I947" i="1"/>
  <c r="J947" i="1" s="1"/>
  <c r="H948" i="1"/>
  <c r="F946" i="1"/>
  <c r="F770" i="1"/>
  <c r="I596" i="1" l="1"/>
  <c r="J596" i="1" s="1"/>
  <c r="H597" i="1"/>
  <c r="H1599" i="1"/>
  <c r="I1598" i="1"/>
  <c r="J1598" i="1" s="1"/>
  <c r="I948" i="1"/>
  <c r="J948" i="1" s="1"/>
  <c r="H949" i="1"/>
  <c r="I772" i="1"/>
  <c r="J772" i="1" s="1"/>
  <c r="H773" i="1"/>
  <c r="F947" i="1"/>
  <c r="F771" i="1"/>
  <c r="I597" i="1" l="1"/>
  <c r="J597" i="1" s="1"/>
  <c r="H598" i="1"/>
  <c r="H1600" i="1"/>
  <c r="I1599" i="1"/>
  <c r="J1599" i="1" s="1"/>
  <c r="I773" i="1"/>
  <c r="J773" i="1" s="1"/>
  <c r="H774" i="1"/>
  <c r="I949" i="1"/>
  <c r="J949" i="1" s="1"/>
  <c r="H950" i="1"/>
  <c r="F948" i="1"/>
  <c r="F772" i="1"/>
  <c r="I598" i="1" l="1"/>
  <c r="J598" i="1" s="1"/>
  <c r="H599" i="1"/>
  <c r="I1600" i="1"/>
  <c r="J1600" i="1" s="1"/>
  <c r="H1601" i="1"/>
  <c r="I950" i="1"/>
  <c r="J950" i="1" s="1"/>
  <c r="H951" i="1"/>
  <c r="I774" i="1"/>
  <c r="J774" i="1" s="1"/>
  <c r="H775" i="1"/>
  <c r="F949" i="1"/>
  <c r="F773" i="1"/>
  <c r="I599" i="1" l="1"/>
  <c r="J599" i="1" s="1"/>
  <c r="H600" i="1"/>
  <c r="I1601" i="1"/>
  <c r="J1601" i="1" s="1"/>
  <c r="H1602" i="1"/>
  <c r="I775" i="1"/>
  <c r="J775" i="1" s="1"/>
  <c r="H776" i="1"/>
  <c r="I951" i="1"/>
  <c r="J951" i="1" s="1"/>
  <c r="H952" i="1"/>
  <c r="F950" i="1"/>
  <c r="F774" i="1"/>
  <c r="I600" i="1" l="1"/>
  <c r="J600" i="1" s="1"/>
  <c r="H601" i="1"/>
  <c r="H1603" i="1"/>
  <c r="I1602" i="1"/>
  <c r="J1602" i="1" s="1"/>
  <c r="I952" i="1"/>
  <c r="J952" i="1" s="1"/>
  <c r="H953" i="1"/>
  <c r="I776" i="1"/>
  <c r="J776" i="1" s="1"/>
  <c r="H777" i="1"/>
  <c r="F775" i="1"/>
  <c r="F951" i="1"/>
  <c r="I601" i="1" l="1"/>
  <c r="J601" i="1" s="1"/>
  <c r="H602" i="1"/>
  <c r="H1604" i="1"/>
  <c r="I1603" i="1"/>
  <c r="J1603" i="1" s="1"/>
  <c r="I777" i="1"/>
  <c r="J777" i="1" s="1"/>
  <c r="H778" i="1"/>
  <c r="I953" i="1"/>
  <c r="J953" i="1" s="1"/>
  <c r="H954" i="1"/>
  <c r="F952" i="1"/>
  <c r="F776" i="1"/>
  <c r="H603" i="1" l="1"/>
  <c r="I602" i="1"/>
  <c r="J602" i="1" s="1"/>
  <c r="I1604" i="1"/>
  <c r="J1604" i="1" s="1"/>
  <c r="H1605" i="1"/>
  <c r="I954" i="1"/>
  <c r="J954" i="1" s="1"/>
  <c r="H955" i="1"/>
  <c r="I778" i="1"/>
  <c r="J778" i="1" s="1"/>
  <c r="H779" i="1"/>
  <c r="F777" i="1"/>
  <c r="F953" i="1"/>
  <c r="I603" i="1" l="1"/>
  <c r="J603" i="1" s="1"/>
  <c r="H604" i="1"/>
  <c r="I1605" i="1"/>
  <c r="J1605" i="1" s="1"/>
  <c r="H1606" i="1"/>
  <c r="I779" i="1"/>
  <c r="J779" i="1" s="1"/>
  <c r="H780" i="1"/>
  <c r="I955" i="1"/>
  <c r="J955" i="1" s="1"/>
  <c r="H956" i="1"/>
  <c r="F954" i="1"/>
  <c r="F778" i="1"/>
  <c r="I604" i="1" l="1"/>
  <c r="J604" i="1" s="1"/>
  <c r="H605" i="1"/>
  <c r="H1607" i="1"/>
  <c r="I1606" i="1"/>
  <c r="J1606" i="1" s="1"/>
  <c r="I956" i="1"/>
  <c r="J956" i="1" s="1"/>
  <c r="H957" i="1"/>
  <c r="I780" i="1"/>
  <c r="J780" i="1" s="1"/>
  <c r="H781" i="1"/>
  <c r="F779" i="1"/>
  <c r="F955" i="1"/>
  <c r="I605" i="1" l="1"/>
  <c r="J605" i="1" s="1"/>
  <c r="H606" i="1"/>
  <c r="H1608" i="1"/>
  <c r="I1607" i="1"/>
  <c r="J1607" i="1" s="1"/>
  <c r="I781" i="1"/>
  <c r="J781" i="1" s="1"/>
  <c r="H782" i="1"/>
  <c r="I957" i="1"/>
  <c r="J957" i="1" s="1"/>
  <c r="H958" i="1"/>
  <c r="F956" i="1"/>
  <c r="F780" i="1"/>
  <c r="I606" i="1" l="1"/>
  <c r="J606" i="1" s="1"/>
  <c r="H607" i="1"/>
  <c r="I1608" i="1"/>
  <c r="J1608" i="1" s="1"/>
  <c r="H1609" i="1"/>
  <c r="I958" i="1"/>
  <c r="J958" i="1" s="1"/>
  <c r="H959" i="1"/>
  <c r="I782" i="1"/>
  <c r="J782" i="1" s="1"/>
  <c r="H783" i="1"/>
  <c r="F957" i="1"/>
  <c r="F781" i="1"/>
  <c r="I607" i="1" l="1"/>
  <c r="J607" i="1" s="1"/>
  <c r="H608" i="1"/>
  <c r="H1610" i="1"/>
  <c r="I1609" i="1"/>
  <c r="J1609" i="1" s="1"/>
  <c r="I783" i="1"/>
  <c r="J783" i="1" s="1"/>
  <c r="H784" i="1"/>
  <c r="I959" i="1"/>
  <c r="J959" i="1" s="1"/>
  <c r="H960" i="1"/>
  <c r="F782" i="1"/>
  <c r="F958" i="1"/>
  <c r="I608" i="1" l="1"/>
  <c r="J608" i="1" s="1"/>
  <c r="H609" i="1"/>
  <c r="H1611" i="1"/>
  <c r="I1610" i="1"/>
  <c r="J1610" i="1" s="1"/>
  <c r="I784" i="1"/>
  <c r="J784" i="1" s="1"/>
  <c r="H785" i="1"/>
  <c r="I960" i="1"/>
  <c r="J960" i="1" s="1"/>
  <c r="H961" i="1"/>
  <c r="F783" i="1"/>
  <c r="F959" i="1"/>
  <c r="I609" i="1" l="1"/>
  <c r="J609" i="1" s="1"/>
  <c r="H610" i="1"/>
  <c r="I1611" i="1"/>
  <c r="J1611" i="1" s="1"/>
  <c r="H1612" i="1"/>
  <c r="I785" i="1"/>
  <c r="J785" i="1" s="1"/>
  <c r="H786" i="1"/>
  <c r="I961" i="1"/>
  <c r="J961" i="1" s="1"/>
  <c r="H962" i="1"/>
  <c r="F960" i="1"/>
  <c r="F784" i="1"/>
  <c r="H611" i="1" l="1"/>
  <c r="I610" i="1"/>
  <c r="J610" i="1" s="1"/>
  <c r="I1612" i="1"/>
  <c r="J1612" i="1" s="1"/>
  <c r="H1613" i="1"/>
  <c r="I786" i="1"/>
  <c r="J786" i="1" s="1"/>
  <c r="H787" i="1"/>
  <c r="I962" i="1"/>
  <c r="J962" i="1" s="1"/>
  <c r="H963" i="1"/>
  <c r="F785" i="1"/>
  <c r="F961" i="1"/>
  <c r="I611" i="1" l="1"/>
  <c r="J611" i="1" s="1"/>
  <c r="H612" i="1"/>
  <c r="H1614" i="1"/>
  <c r="I1613" i="1"/>
  <c r="J1613" i="1" s="1"/>
  <c r="I787" i="1"/>
  <c r="J787" i="1" s="1"/>
  <c r="H788" i="1"/>
  <c r="I963" i="1"/>
  <c r="J963" i="1" s="1"/>
  <c r="H964" i="1"/>
  <c r="F962" i="1"/>
  <c r="F786" i="1"/>
  <c r="I612" i="1" l="1"/>
  <c r="J612" i="1" s="1"/>
  <c r="H613" i="1"/>
  <c r="H1615" i="1"/>
  <c r="I1614" i="1"/>
  <c r="J1614" i="1" s="1"/>
  <c r="I788" i="1"/>
  <c r="J788" i="1" s="1"/>
  <c r="H789" i="1"/>
  <c r="I964" i="1"/>
  <c r="J964" i="1" s="1"/>
  <c r="H965" i="1"/>
  <c r="F787" i="1"/>
  <c r="F963" i="1"/>
  <c r="H614" i="1" l="1"/>
  <c r="I613" i="1"/>
  <c r="J613" i="1" s="1"/>
  <c r="I1615" i="1"/>
  <c r="J1615" i="1" s="1"/>
  <c r="H1616" i="1"/>
  <c r="I789" i="1"/>
  <c r="J789" i="1" s="1"/>
  <c r="H790" i="1"/>
  <c r="I965" i="1"/>
  <c r="J965" i="1" s="1"/>
  <c r="H966" i="1"/>
  <c r="F964" i="1"/>
  <c r="F788" i="1"/>
  <c r="I614" i="1" l="1"/>
  <c r="J614" i="1" s="1"/>
  <c r="H615" i="1"/>
  <c r="I1616" i="1"/>
  <c r="J1616" i="1" s="1"/>
  <c r="H1617" i="1"/>
  <c r="I790" i="1"/>
  <c r="J790" i="1" s="1"/>
  <c r="H791" i="1"/>
  <c r="I966" i="1"/>
  <c r="J966" i="1" s="1"/>
  <c r="H967" i="1"/>
  <c r="F789" i="1"/>
  <c r="F965" i="1"/>
  <c r="I615" i="1" l="1"/>
  <c r="J615" i="1" s="1"/>
  <c r="H616" i="1"/>
  <c r="H1618" i="1"/>
  <c r="I1617" i="1"/>
  <c r="J1617" i="1" s="1"/>
  <c r="I791" i="1"/>
  <c r="J791" i="1" s="1"/>
  <c r="H792" i="1"/>
  <c r="I967" i="1"/>
  <c r="J967" i="1" s="1"/>
  <c r="H968" i="1"/>
  <c r="F966" i="1"/>
  <c r="F790" i="1"/>
  <c r="I616" i="1" l="1"/>
  <c r="J616" i="1" s="1"/>
  <c r="H617" i="1"/>
  <c r="H1619" i="1"/>
  <c r="I1618" i="1"/>
  <c r="J1618" i="1" s="1"/>
  <c r="I792" i="1"/>
  <c r="J792" i="1" s="1"/>
  <c r="H793" i="1"/>
  <c r="I968" i="1"/>
  <c r="J968" i="1" s="1"/>
  <c r="H969" i="1"/>
  <c r="F967" i="1"/>
  <c r="F791" i="1"/>
  <c r="I617" i="1" l="1"/>
  <c r="J617" i="1" s="1"/>
  <c r="H618" i="1"/>
  <c r="I1619" i="1"/>
  <c r="J1619" i="1" s="1"/>
  <c r="H1620" i="1"/>
  <c r="I793" i="1"/>
  <c r="J793" i="1" s="1"/>
  <c r="H794" i="1"/>
  <c r="I969" i="1"/>
  <c r="J969" i="1" s="1"/>
  <c r="H970" i="1"/>
  <c r="F968" i="1"/>
  <c r="F792" i="1"/>
  <c r="I618" i="1" l="1"/>
  <c r="J618" i="1" s="1"/>
  <c r="H619" i="1"/>
  <c r="I1620" i="1"/>
  <c r="J1620" i="1" s="1"/>
  <c r="H1621" i="1"/>
  <c r="I794" i="1"/>
  <c r="J794" i="1" s="1"/>
  <c r="H795" i="1"/>
  <c r="I970" i="1"/>
  <c r="J970" i="1" s="1"/>
  <c r="H971" i="1"/>
  <c r="F793" i="1"/>
  <c r="F969" i="1"/>
  <c r="I619" i="1" l="1"/>
  <c r="J619" i="1" s="1"/>
  <c r="H620" i="1"/>
  <c r="H1622" i="1"/>
  <c r="I1621" i="1"/>
  <c r="J1621" i="1" s="1"/>
  <c r="I795" i="1"/>
  <c r="J795" i="1" s="1"/>
  <c r="H796" i="1"/>
  <c r="I971" i="1"/>
  <c r="J971" i="1" s="1"/>
  <c r="H972" i="1"/>
  <c r="F794" i="1"/>
  <c r="F970" i="1"/>
  <c r="I620" i="1" l="1"/>
  <c r="J620" i="1" s="1"/>
  <c r="H621" i="1"/>
  <c r="H1623" i="1"/>
  <c r="I1622" i="1"/>
  <c r="J1622" i="1" s="1"/>
  <c r="I796" i="1"/>
  <c r="J796" i="1" s="1"/>
  <c r="H797" i="1"/>
  <c r="I972" i="1"/>
  <c r="J972" i="1" s="1"/>
  <c r="H973" i="1"/>
  <c r="F971" i="1"/>
  <c r="F795" i="1"/>
  <c r="I621" i="1" l="1"/>
  <c r="J621" i="1" s="1"/>
  <c r="H622" i="1"/>
  <c r="I1623" i="1"/>
  <c r="J1623" i="1" s="1"/>
  <c r="H1624" i="1"/>
  <c r="I797" i="1"/>
  <c r="J797" i="1" s="1"/>
  <c r="H798" i="1"/>
  <c r="I973" i="1"/>
  <c r="J973" i="1" s="1"/>
  <c r="H974" i="1"/>
  <c r="F972" i="1"/>
  <c r="F796" i="1"/>
  <c r="I622" i="1" l="1"/>
  <c r="J622" i="1" s="1"/>
  <c r="H623" i="1"/>
  <c r="I1624" i="1"/>
  <c r="J1624" i="1" s="1"/>
  <c r="H1625" i="1"/>
  <c r="I798" i="1"/>
  <c r="J798" i="1" s="1"/>
  <c r="H799" i="1"/>
  <c r="I974" i="1"/>
  <c r="J974" i="1" s="1"/>
  <c r="H975" i="1"/>
  <c r="F797" i="1"/>
  <c r="F973" i="1"/>
  <c r="I623" i="1" l="1"/>
  <c r="J623" i="1" s="1"/>
  <c r="H624" i="1"/>
  <c r="H1626" i="1"/>
  <c r="I1625" i="1"/>
  <c r="J1625" i="1" s="1"/>
  <c r="I799" i="1"/>
  <c r="J799" i="1" s="1"/>
  <c r="H800" i="1"/>
  <c r="I975" i="1"/>
  <c r="J975" i="1" s="1"/>
  <c r="H976" i="1"/>
  <c r="F974" i="1"/>
  <c r="F798" i="1"/>
  <c r="H625" i="1" l="1"/>
  <c r="I624" i="1"/>
  <c r="J624" i="1" s="1"/>
  <c r="H1627" i="1"/>
  <c r="I1626" i="1"/>
  <c r="J1626" i="1" s="1"/>
  <c r="I800" i="1"/>
  <c r="J800" i="1" s="1"/>
  <c r="H801" i="1"/>
  <c r="I976" i="1"/>
  <c r="J976" i="1" s="1"/>
  <c r="H977" i="1"/>
  <c r="F975" i="1"/>
  <c r="F799" i="1"/>
  <c r="I625" i="1" l="1"/>
  <c r="J625" i="1" s="1"/>
  <c r="H626" i="1"/>
  <c r="I1627" i="1"/>
  <c r="J1627" i="1" s="1"/>
  <c r="H1628" i="1"/>
  <c r="I801" i="1"/>
  <c r="J801" i="1" s="1"/>
  <c r="H802" i="1"/>
  <c r="I977" i="1"/>
  <c r="J977" i="1" s="1"/>
  <c r="H978" i="1"/>
  <c r="F976" i="1"/>
  <c r="F800" i="1"/>
  <c r="I626" i="1" l="1"/>
  <c r="J626" i="1" s="1"/>
  <c r="H627" i="1"/>
  <c r="I1628" i="1"/>
  <c r="J1628" i="1" s="1"/>
  <c r="H1629" i="1"/>
  <c r="I802" i="1"/>
  <c r="J802" i="1" s="1"/>
  <c r="H803" i="1"/>
  <c r="I978" i="1"/>
  <c r="J978" i="1" s="1"/>
  <c r="H979" i="1"/>
  <c r="F801" i="1"/>
  <c r="F977" i="1"/>
  <c r="I627" i="1" l="1"/>
  <c r="J627" i="1" s="1"/>
  <c r="H628" i="1"/>
  <c r="H1630" i="1"/>
  <c r="I1629" i="1"/>
  <c r="J1629" i="1" s="1"/>
  <c r="I803" i="1"/>
  <c r="J803" i="1" s="1"/>
  <c r="H804" i="1"/>
  <c r="I979" i="1"/>
  <c r="J979" i="1" s="1"/>
  <c r="H980" i="1"/>
  <c r="F802" i="1"/>
  <c r="F978" i="1"/>
  <c r="I628" i="1" l="1"/>
  <c r="J628" i="1" s="1"/>
  <c r="H629" i="1"/>
  <c r="H1631" i="1"/>
  <c r="I1630" i="1"/>
  <c r="J1630" i="1" s="1"/>
  <c r="I804" i="1"/>
  <c r="J804" i="1" s="1"/>
  <c r="H805" i="1"/>
  <c r="I980" i="1"/>
  <c r="J980" i="1" s="1"/>
  <c r="H981" i="1"/>
  <c r="F803" i="1"/>
  <c r="F979" i="1"/>
  <c r="I629" i="1" l="1"/>
  <c r="J629" i="1" s="1"/>
  <c r="H630" i="1"/>
  <c r="I1631" i="1"/>
  <c r="J1631" i="1" s="1"/>
  <c r="H1632" i="1"/>
  <c r="I805" i="1"/>
  <c r="J805" i="1" s="1"/>
  <c r="H806" i="1"/>
  <c r="I981" i="1"/>
  <c r="J981" i="1" s="1"/>
  <c r="H982" i="1"/>
  <c r="F804" i="1"/>
  <c r="F980" i="1"/>
  <c r="I630" i="1" l="1"/>
  <c r="J630" i="1" s="1"/>
  <c r="H631" i="1"/>
  <c r="I1632" i="1"/>
  <c r="J1632" i="1" s="1"/>
  <c r="H1633" i="1"/>
  <c r="I806" i="1"/>
  <c r="J806" i="1" s="1"/>
  <c r="H807" i="1"/>
  <c r="I982" i="1"/>
  <c r="J982" i="1" s="1"/>
  <c r="H983" i="1"/>
  <c r="F805" i="1"/>
  <c r="F981" i="1"/>
  <c r="I631" i="1" l="1"/>
  <c r="J631" i="1" s="1"/>
  <c r="H632" i="1"/>
  <c r="H1634" i="1"/>
  <c r="I1633" i="1"/>
  <c r="J1633" i="1" s="1"/>
  <c r="I807" i="1"/>
  <c r="J807" i="1" s="1"/>
  <c r="H808" i="1"/>
  <c r="I983" i="1"/>
  <c r="J983" i="1" s="1"/>
  <c r="H984" i="1"/>
  <c r="F806" i="1"/>
  <c r="F982" i="1"/>
  <c r="I632" i="1" l="1"/>
  <c r="J632" i="1" s="1"/>
  <c r="H633" i="1"/>
  <c r="H1635" i="1"/>
  <c r="I1634" i="1"/>
  <c r="J1634" i="1" s="1"/>
  <c r="I808" i="1"/>
  <c r="J808" i="1" s="1"/>
  <c r="H809" i="1"/>
  <c r="I984" i="1"/>
  <c r="J984" i="1" s="1"/>
  <c r="H985" i="1"/>
  <c r="F807" i="1"/>
  <c r="F983" i="1"/>
  <c r="I633" i="1" l="1"/>
  <c r="J633" i="1" s="1"/>
  <c r="H634" i="1"/>
  <c r="I1635" i="1"/>
  <c r="J1635" i="1" s="1"/>
  <c r="H1636" i="1"/>
  <c r="I809" i="1"/>
  <c r="J809" i="1" s="1"/>
  <c r="H810" i="1"/>
  <c r="I985" i="1"/>
  <c r="J985" i="1" s="1"/>
  <c r="H986" i="1"/>
  <c r="F984" i="1"/>
  <c r="F808" i="1"/>
  <c r="I634" i="1" l="1"/>
  <c r="J634" i="1" s="1"/>
  <c r="H635" i="1"/>
  <c r="I1636" i="1"/>
  <c r="J1636" i="1" s="1"/>
  <c r="H1637" i="1"/>
  <c r="I810" i="1"/>
  <c r="J810" i="1" s="1"/>
  <c r="H811" i="1"/>
  <c r="I986" i="1"/>
  <c r="J986" i="1" s="1"/>
  <c r="H987" i="1"/>
  <c r="F809" i="1"/>
  <c r="F985" i="1"/>
  <c r="I635" i="1" l="1"/>
  <c r="J635" i="1" s="1"/>
  <c r="H636" i="1"/>
  <c r="H1638" i="1"/>
  <c r="I1637" i="1"/>
  <c r="J1637" i="1" s="1"/>
  <c r="I811" i="1"/>
  <c r="J811" i="1" s="1"/>
  <c r="H812" i="1"/>
  <c r="I987" i="1"/>
  <c r="J987" i="1" s="1"/>
  <c r="H988" i="1"/>
  <c r="F986" i="1"/>
  <c r="F810" i="1"/>
  <c r="I636" i="1" l="1"/>
  <c r="J636" i="1" s="1"/>
  <c r="H637" i="1"/>
  <c r="H1639" i="1"/>
  <c r="I1638" i="1"/>
  <c r="J1638" i="1" s="1"/>
  <c r="I812" i="1"/>
  <c r="J812" i="1" s="1"/>
  <c r="H813" i="1"/>
  <c r="I988" i="1"/>
  <c r="J988" i="1" s="1"/>
  <c r="H989" i="1"/>
  <c r="F811" i="1"/>
  <c r="F987" i="1"/>
  <c r="I637" i="1" l="1"/>
  <c r="J637" i="1" s="1"/>
  <c r="H638" i="1"/>
  <c r="I1639" i="1"/>
  <c r="J1639" i="1" s="1"/>
  <c r="H1640" i="1"/>
  <c r="I989" i="1"/>
  <c r="J989" i="1" s="1"/>
  <c r="H990" i="1"/>
  <c r="I813" i="1"/>
  <c r="J813" i="1" s="1"/>
  <c r="H814" i="1"/>
  <c r="F988" i="1"/>
  <c r="F812" i="1"/>
  <c r="H639" i="1" l="1"/>
  <c r="I638" i="1"/>
  <c r="J638" i="1" s="1"/>
  <c r="I1640" i="1"/>
  <c r="J1640" i="1" s="1"/>
  <c r="H1641" i="1"/>
  <c r="I990" i="1"/>
  <c r="J990" i="1" s="1"/>
  <c r="H991" i="1"/>
  <c r="I814" i="1"/>
  <c r="J814" i="1" s="1"/>
  <c r="H815" i="1"/>
  <c r="F813" i="1"/>
  <c r="F989" i="1"/>
  <c r="I639" i="1" l="1"/>
  <c r="J639" i="1" s="1"/>
  <c r="H640" i="1"/>
  <c r="H1642" i="1"/>
  <c r="I1641" i="1"/>
  <c r="J1641" i="1" s="1"/>
  <c r="I815" i="1"/>
  <c r="J815" i="1" s="1"/>
  <c r="H816" i="1"/>
  <c r="I991" i="1"/>
  <c r="J991" i="1" s="1"/>
  <c r="H992" i="1"/>
  <c r="F814" i="1"/>
  <c r="F990" i="1"/>
  <c r="I640" i="1" l="1"/>
  <c r="J640" i="1" s="1"/>
  <c r="H641" i="1"/>
  <c r="H1643" i="1"/>
  <c r="I1642" i="1"/>
  <c r="J1642" i="1" s="1"/>
  <c r="I992" i="1"/>
  <c r="J992" i="1" s="1"/>
  <c r="H993" i="1"/>
  <c r="I816" i="1"/>
  <c r="J816" i="1" s="1"/>
  <c r="H817" i="1"/>
  <c r="F815" i="1"/>
  <c r="F991" i="1"/>
  <c r="I641" i="1" l="1"/>
  <c r="J641" i="1" s="1"/>
  <c r="H642" i="1"/>
  <c r="I1643" i="1"/>
  <c r="J1643" i="1" s="1"/>
  <c r="H1644" i="1"/>
  <c r="I817" i="1"/>
  <c r="J817" i="1" s="1"/>
  <c r="H818" i="1"/>
  <c r="I993" i="1"/>
  <c r="J993" i="1" s="1"/>
  <c r="H994" i="1"/>
  <c r="F816" i="1"/>
  <c r="F992" i="1"/>
  <c r="I642" i="1" l="1"/>
  <c r="J642" i="1" s="1"/>
  <c r="H643" i="1"/>
  <c r="I1644" i="1"/>
  <c r="J1644" i="1" s="1"/>
  <c r="H1645" i="1"/>
  <c r="I994" i="1"/>
  <c r="J994" i="1" s="1"/>
  <c r="H995" i="1"/>
  <c r="I818" i="1"/>
  <c r="J818" i="1" s="1"/>
  <c r="H819" i="1"/>
  <c r="F993" i="1"/>
  <c r="F817" i="1"/>
  <c r="I643" i="1" l="1"/>
  <c r="J643" i="1" s="1"/>
  <c r="H644" i="1"/>
  <c r="H1646" i="1"/>
  <c r="I1645" i="1"/>
  <c r="J1645" i="1" s="1"/>
  <c r="I819" i="1"/>
  <c r="J819" i="1" s="1"/>
  <c r="H820" i="1"/>
  <c r="I995" i="1"/>
  <c r="J995" i="1" s="1"/>
  <c r="H996" i="1"/>
  <c r="F818" i="1"/>
  <c r="F994" i="1"/>
  <c r="I644" i="1" l="1"/>
  <c r="J644" i="1" s="1"/>
  <c r="H645" i="1"/>
  <c r="H1647" i="1"/>
  <c r="I1646" i="1"/>
  <c r="J1646" i="1" s="1"/>
  <c r="I996" i="1"/>
  <c r="J996" i="1" s="1"/>
  <c r="H997" i="1"/>
  <c r="I820" i="1"/>
  <c r="J820" i="1" s="1"/>
  <c r="H821" i="1"/>
  <c r="F995" i="1"/>
  <c r="F819" i="1"/>
  <c r="I645" i="1" l="1"/>
  <c r="J645" i="1" s="1"/>
  <c r="H646" i="1"/>
  <c r="I1647" i="1"/>
  <c r="J1647" i="1" s="1"/>
  <c r="H1648" i="1"/>
  <c r="I821" i="1"/>
  <c r="J821" i="1" s="1"/>
  <c r="H822" i="1"/>
  <c r="I997" i="1"/>
  <c r="J997" i="1" s="1"/>
  <c r="H998" i="1"/>
  <c r="F820" i="1"/>
  <c r="F996" i="1"/>
  <c r="I646" i="1" l="1"/>
  <c r="J646" i="1" s="1"/>
  <c r="H647" i="1"/>
  <c r="I1648" i="1"/>
  <c r="J1648" i="1" s="1"/>
  <c r="H1649" i="1"/>
  <c r="I998" i="1"/>
  <c r="J998" i="1" s="1"/>
  <c r="H999" i="1"/>
  <c r="I822" i="1"/>
  <c r="J822" i="1" s="1"/>
  <c r="H823" i="1"/>
  <c r="F997" i="1"/>
  <c r="F821" i="1"/>
  <c r="I647" i="1" l="1"/>
  <c r="J647" i="1" s="1"/>
  <c r="H648" i="1"/>
  <c r="H1650" i="1"/>
  <c r="I1649" i="1"/>
  <c r="J1649" i="1" s="1"/>
  <c r="I823" i="1"/>
  <c r="J823" i="1" s="1"/>
  <c r="H824" i="1"/>
  <c r="I999" i="1"/>
  <c r="J999" i="1" s="1"/>
  <c r="H1000" i="1"/>
  <c r="F822" i="1"/>
  <c r="F998" i="1"/>
  <c r="I648" i="1" l="1"/>
  <c r="J648" i="1" s="1"/>
  <c r="H649" i="1"/>
  <c r="H1651" i="1"/>
  <c r="I1650" i="1"/>
  <c r="J1650" i="1" s="1"/>
  <c r="I1000" i="1"/>
  <c r="J1000" i="1" s="1"/>
  <c r="H1001" i="1"/>
  <c r="I824" i="1"/>
  <c r="J824" i="1" s="1"/>
  <c r="H825" i="1"/>
  <c r="F823" i="1"/>
  <c r="F999" i="1"/>
  <c r="I649" i="1" l="1"/>
  <c r="J649" i="1" s="1"/>
  <c r="H650" i="1"/>
  <c r="I1651" i="1"/>
  <c r="J1651" i="1" s="1"/>
  <c r="H1652" i="1"/>
  <c r="I1001" i="1"/>
  <c r="J1001" i="1" s="1"/>
  <c r="H1002" i="1"/>
  <c r="I825" i="1"/>
  <c r="J825" i="1" s="1"/>
  <c r="H826" i="1"/>
  <c r="F1000" i="1"/>
  <c r="F824" i="1"/>
  <c r="I650" i="1" l="1"/>
  <c r="J650" i="1" s="1"/>
  <c r="H651" i="1"/>
  <c r="H1653" i="1"/>
  <c r="I1652" i="1"/>
  <c r="J1652" i="1" s="1"/>
  <c r="I826" i="1"/>
  <c r="J826" i="1" s="1"/>
  <c r="H827" i="1"/>
  <c r="I1002" i="1"/>
  <c r="J1002" i="1" s="1"/>
  <c r="H1003" i="1"/>
  <c r="F825" i="1"/>
  <c r="F1001" i="1"/>
  <c r="H652" i="1" l="1"/>
  <c r="I651" i="1"/>
  <c r="J651" i="1" s="1"/>
  <c r="H1654" i="1"/>
  <c r="I1653" i="1"/>
  <c r="J1653" i="1" s="1"/>
  <c r="I1003" i="1"/>
  <c r="J1003" i="1" s="1"/>
  <c r="H1004" i="1"/>
  <c r="I827" i="1"/>
  <c r="J827" i="1" s="1"/>
  <c r="H828" i="1"/>
  <c r="F1002" i="1"/>
  <c r="F826" i="1"/>
  <c r="I652" i="1" l="1"/>
  <c r="J652" i="1" s="1"/>
  <c r="H653" i="1"/>
  <c r="I1654" i="1"/>
  <c r="J1654" i="1" s="1"/>
  <c r="H1655" i="1"/>
  <c r="I828" i="1"/>
  <c r="J828" i="1" s="1"/>
  <c r="H829" i="1"/>
  <c r="I1004" i="1"/>
  <c r="J1004" i="1" s="1"/>
  <c r="H1005" i="1"/>
  <c r="F827" i="1"/>
  <c r="F1003" i="1"/>
  <c r="H654" i="1" l="1"/>
  <c r="I653" i="1"/>
  <c r="J653" i="1" s="1"/>
  <c r="I1655" i="1"/>
  <c r="J1655" i="1" s="1"/>
  <c r="H1656" i="1"/>
  <c r="I1005" i="1"/>
  <c r="J1005" i="1" s="1"/>
  <c r="H1006" i="1"/>
  <c r="I829" i="1"/>
  <c r="J829" i="1" s="1"/>
  <c r="H830" i="1"/>
  <c r="F1004" i="1"/>
  <c r="F828" i="1"/>
  <c r="I654" i="1" l="1"/>
  <c r="J654" i="1" s="1"/>
  <c r="H655" i="1"/>
  <c r="H1657" i="1"/>
  <c r="I1656" i="1"/>
  <c r="J1656" i="1" s="1"/>
  <c r="I830" i="1"/>
  <c r="J830" i="1" s="1"/>
  <c r="H831" i="1"/>
  <c r="I1006" i="1"/>
  <c r="J1006" i="1" s="1"/>
  <c r="H1007" i="1"/>
  <c r="F1005" i="1"/>
  <c r="F829" i="1"/>
  <c r="I655" i="1" l="1"/>
  <c r="J655" i="1" s="1"/>
  <c r="H656" i="1"/>
  <c r="H1658" i="1"/>
  <c r="I1657" i="1"/>
  <c r="J1657" i="1" s="1"/>
  <c r="I1007" i="1"/>
  <c r="J1007" i="1" s="1"/>
  <c r="H1008" i="1"/>
  <c r="I831" i="1"/>
  <c r="J831" i="1" s="1"/>
  <c r="H832" i="1"/>
  <c r="F830" i="1"/>
  <c r="F1006" i="1"/>
  <c r="I656" i="1" l="1"/>
  <c r="J656" i="1" s="1"/>
  <c r="H657" i="1"/>
  <c r="I1658" i="1"/>
  <c r="J1658" i="1" s="1"/>
  <c r="H1659" i="1"/>
  <c r="I832" i="1"/>
  <c r="J832" i="1" s="1"/>
  <c r="H833" i="1"/>
  <c r="I1008" i="1"/>
  <c r="J1008" i="1" s="1"/>
  <c r="H1009" i="1"/>
  <c r="F831" i="1"/>
  <c r="F1007" i="1"/>
  <c r="I657" i="1" l="1"/>
  <c r="J657" i="1" s="1"/>
  <c r="H658" i="1"/>
  <c r="I1659" i="1"/>
  <c r="J1659" i="1" s="1"/>
  <c r="H1660" i="1"/>
  <c r="I1009" i="1"/>
  <c r="J1009" i="1" s="1"/>
  <c r="H1010" i="1"/>
  <c r="I833" i="1"/>
  <c r="J833" i="1" s="1"/>
  <c r="H834" i="1"/>
  <c r="F1008" i="1"/>
  <c r="F832" i="1"/>
  <c r="I658" i="1" l="1"/>
  <c r="J658" i="1" s="1"/>
  <c r="H659" i="1"/>
  <c r="H1661" i="1"/>
  <c r="I1660" i="1"/>
  <c r="J1660" i="1" s="1"/>
  <c r="I834" i="1"/>
  <c r="J834" i="1" s="1"/>
  <c r="H835" i="1"/>
  <c r="I1010" i="1"/>
  <c r="J1010" i="1" s="1"/>
  <c r="H1011" i="1"/>
  <c r="F833" i="1"/>
  <c r="F1009" i="1"/>
  <c r="I659" i="1" l="1"/>
  <c r="J659" i="1" s="1"/>
  <c r="H660" i="1"/>
  <c r="H1662" i="1"/>
  <c r="I1661" i="1"/>
  <c r="J1661" i="1" s="1"/>
  <c r="I835" i="1"/>
  <c r="J835" i="1" s="1"/>
  <c r="H836" i="1"/>
  <c r="I1011" i="1"/>
  <c r="J1011" i="1" s="1"/>
  <c r="H1012" i="1"/>
  <c r="F1010" i="1"/>
  <c r="F834" i="1"/>
  <c r="H661" i="1" l="1"/>
  <c r="I660" i="1"/>
  <c r="J660" i="1" s="1"/>
  <c r="I1662" i="1"/>
  <c r="J1662" i="1" s="1"/>
  <c r="H1663" i="1"/>
  <c r="I1012" i="1"/>
  <c r="J1012" i="1" s="1"/>
  <c r="H1013" i="1"/>
  <c r="I836" i="1"/>
  <c r="J836" i="1" s="1"/>
  <c r="H837" i="1"/>
  <c r="F1011" i="1"/>
  <c r="F835" i="1"/>
  <c r="I661" i="1" l="1"/>
  <c r="J661" i="1" s="1"/>
  <c r="H662" i="1"/>
  <c r="I1663" i="1"/>
  <c r="J1663" i="1" s="1"/>
  <c r="H1664" i="1"/>
  <c r="I1013" i="1"/>
  <c r="J1013" i="1" s="1"/>
  <c r="H1014" i="1"/>
  <c r="I837" i="1"/>
  <c r="J837" i="1" s="1"/>
  <c r="H838" i="1"/>
  <c r="F836" i="1"/>
  <c r="F1012" i="1"/>
  <c r="H663" i="1" l="1"/>
  <c r="I662" i="1"/>
  <c r="J662" i="1" s="1"/>
  <c r="H1665" i="1"/>
  <c r="I1664" i="1"/>
  <c r="J1664" i="1" s="1"/>
  <c r="I838" i="1"/>
  <c r="J838" i="1" s="1"/>
  <c r="H839" i="1"/>
  <c r="I1014" i="1"/>
  <c r="J1014" i="1" s="1"/>
  <c r="H1015" i="1"/>
  <c r="F837" i="1"/>
  <c r="F1013" i="1"/>
  <c r="I663" i="1" l="1"/>
  <c r="J663" i="1" s="1"/>
  <c r="H664" i="1"/>
  <c r="H1666" i="1"/>
  <c r="I1665" i="1"/>
  <c r="J1665" i="1" s="1"/>
  <c r="I839" i="1"/>
  <c r="J839" i="1" s="1"/>
  <c r="H840" i="1"/>
  <c r="I1015" i="1"/>
  <c r="J1015" i="1" s="1"/>
  <c r="H1016" i="1"/>
  <c r="F1014" i="1"/>
  <c r="F838" i="1"/>
  <c r="I664" i="1" l="1"/>
  <c r="J664" i="1" s="1"/>
  <c r="H665" i="1"/>
  <c r="I1666" i="1"/>
  <c r="J1666" i="1" s="1"/>
  <c r="H1667" i="1"/>
  <c r="I1016" i="1"/>
  <c r="J1016" i="1" s="1"/>
  <c r="H1017" i="1"/>
  <c r="I840" i="1"/>
  <c r="J840" i="1" s="1"/>
  <c r="H841" i="1"/>
  <c r="F839" i="1"/>
  <c r="F1015" i="1"/>
  <c r="I665" i="1" l="1"/>
  <c r="J665" i="1" s="1"/>
  <c r="H666" i="1"/>
  <c r="I1667" i="1"/>
  <c r="J1667" i="1" s="1"/>
  <c r="H1668" i="1"/>
  <c r="I841" i="1"/>
  <c r="J841" i="1" s="1"/>
  <c r="H842" i="1"/>
  <c r="I1017" i="1"/>
  <c r="J1017" i="1" s="1"/>
  <c r="H1018" i="1"/>
  <c r="F1016" i="1"/>
  <c r="F840" i="1"/>
  <c r="H667" i="1" l="1"/>
  <c r="I666" i="1"/>
  <c r="J666" i="1" s="1"/>
  <c r="H1669" i="1"/>
  <c r="I1668" i="1"/>
  <c r="J1668" i="1" s="1"/>
  <c r="I842" i="1"/>
  <c r="J842" i="1" s="1"/>
  <c r="H843" i="1"/>
  <c r="I1018" i="1"/>
  <c r="J1018" i="1" s="1"/>
  <c r="H1019" i="1"/>
  <c r="F1017" i="1"/>
  <c r="F841" i="1"/>
  <c r="I667" i="1" l="1"/>
  <c r="J667" i="1" s="1"/>
  <c r="H668" i="1"/>
  <c r="H1670" i="1"/>
  <c r="I1669" i="1"/>
  <c r="J1669" i="1" s="1"/>
  <c r="I843" i="1"/>
  <c r="J843" i="1" s="1"/>
  <c r="H844" i="1"/>
  <c r="I1019" i="1"/>
  <c r="J1019" i="1" s="1"/>
  <c r="H1020" i="1"/>
  <c r="F1018" i="1"/>
  <c r="F842" i="1"/>
  <c r="I668" i="1" l="1"/>
  <c r="J668" i="1" s="1"/>
  <c r="H669" i="1"/>
  <c r="I1670" i="1"/>
  <c r="J1670" i="1" s="1"/>
  <c r="H1671" i="1"/>
  <c r="I844" i="1"/>
  <c r="J844" i="1" s="1"/>
  <c r="H845" i="1"/>
  <c r="I1020" i="1"/>
  <c r="J1020" i="1" s="1"/>
  <c r="H1021" i="1"/>
  <c r="F1019" i="1"/>
  <c r="F843" i="1"/>
  <c r="I669" i="1" l="1"/>
  <c r="J669" i="1" s="1"/>
  <c r="H670" i="1"/>
  <c r="I1671" i="1"/>
  <c r="J1671" i="1" s="1"/>
  <c r="H1672" i="1"/>
  <c r="I845" i="1"/>
  <c r="J845" i="1" s="1"/>
  <c r="H846" i="1"/>
  <c r="I1021" i="1"/>
  <c r="J1021" i="1" s="1"/>
  <c r="H1022" i="1"/>
  <c r="F844" i="1"/>
  <c r="F1020" i="1"/>
  <c r="I670" i="1" l="1"/>
  <c r="J670" i="1" s="1"/>
  <c r="H671" i="1"/>
  <c r="H1673" i="1"/>
  <c r="I1672" i="1"/>
  <c r="J1672" i="1" s="1"/>
  <c r="I846" i="1"/>
  <c r="J846" i="1" s="1"/>
  <c r="H847" i="1"/>
  <c r="I1022" i="1"/>
  <c r="J1022" i="1" s="1"/>
  <c r="H1023" i="1"/>
  <c r="F1021" i="1"/>
  <c r="F845" i="1"/>
  <c r="H672" i="1" l="1"/>
  <c r="I671" i="1"/>
  <c r="J671" i="1" s="1"/>
  <c r="H1674" i="1"/>
  <c r="I1673" i="1"/>
  <c r="J1673" i="1" s="1"/>
  <c r="I847" i="1"/>
  <c r="J847" i="1" s="1"/>
  <c r="H848" i="1"/>
  <c r="I1023" i="1"/>
  <c r="J1023" i="1" s="1"/>
  <c r="H1024" i="1"/>
  <c r="F1022" i="1"/>
  <c r="F846" i="1"/>
  <c r="I672" i="1" l="1"/>
  <c r="J672" i="1" s="1"/>
  <c r="H673" i="1"/>
  <c r="I1674" i="1"/>
  <c r="J1674" i="1" s="1"/>
  <c r="H1675" i="1"/>
  <c r="I1024" i="1"/>
  <c r="J1024" i="1" s="1"/>
  <c r="H1025" i="1"/>
  <c r="I848" i="1"/>
  <c r="J848" i="1" s="1"/>
  <c r="H849" i="1"/>
  <c r="F1023" i="1"/>
  <c r="F847" i="1"/>
  <c r="I673" i="1" l="1"/>
  <c r="J673" i="1" s="1"/>
  <c r="H674" i="1"/>
  <c r="I1675" i="1"/>
  <c r="J1675" i="1" s="1"/>
  <c r="H1676" i="1"/>
  <c r="I849" i="1"/>
  <c r="J849" i="1" s="1"/>
  <c r="H850" i="1"/>
  <c r="I1025" i="1"/>
  <c r="J1025" i="1" s="1"/>
  <c r="H1026" i="1"/>
  <c r="F1024" i="1"/>
  <c r="F848" i="1"/>
  <c r="I674" i="1" l="1"/>
  <c r="J674" i="1" s="1"/>
  <c r="H675" i="1"/>
  <c r="H1677" i="1"/>
  <c r="I1676" i="1"/>
  <c r="J1676" i="1" s="1"/>
  <c r="I1026" i="1"/>
  <c r="J1026" i="1" s="1"/>
  <c r="H1027" i="1"/>
  <c r="I850" i="1"/>
  <c r="J850" i="1" s="1"/>
  <c r="H851" i="1"/>
  <c r="F849" i="1"/>
  <c r="F1025" i="1"/>
  <c r="I675" i="1" l="1"/>
  <c r="J675" i="1" s="1"/>
  <c r="H676" i="1"/>
  <c r="H1678" i="1"/>
  <c r="I1677" i="1"/>
  <c r="J1677" i="1" s="1"/>
  <c r="I851" i="1"/>
  <c r="J851" i="1" s="1"/>
  <c r="H852" i="1"/>
  <c r="I1027" i="1"/>
  <c r="J1027" i="1" s="1"/>
  <c r="H1028" i="1"/>
  <c r="F1026" i="1"/>
  <c r="F850" i="1"/>
  <c r="I676" i="1" l="1"/>
  <c r="J676" i="1" s="1"/>
  <c r="H677" i="1"/>
  <c r="I1678" i="1"/>
  <c r="J1678" i="1" s="1"/>
  <c r="H1679" i="1"/>
  <c r="I1028" i="1"/>
  <c r="J1028" i="1" s="1"/>
  <c r="H1029" i="1"/>
  <c r="I852" i="1"/>
  <c r="J852" i="1" s="1"/>
  <c r="H853" i="1"/>
  <c r="F1027" i="1"/>
  <c r="F851" i="1"/>
  <c r="I677" i="1" l="1"/>
  <c r="J677" i="1" s="1"/>
  <c r="H678" i="1"/>
  <c r="I1679" i="1"/>
  <c r="J1679" i="1" s="1"/>
  <c r="H1680" i="1"/>
  <c r="I853" i="1"/>
  <c r="J853" i="1" s="1"/>
  <c r="H854" i="1"/>
  <c r="I1029" i="1"/>
  <c r="J1029" i="1" s="1"/>
  <c r="H1030" i="1"/>
  <c r="F852" i="1"/>
  <c r="F1028" i="1"/>
  <c r="I678" i="1" l="1"/>
  <c r="J678" i="1" s="1"/>
  <c r="H679" i="1"/>
  <c r="H1681" i="1"/>
  <c r="I1680" i="1"/>
  <c r="J1680" i="1" s="1"/>
  <c r="I854" i="1"/>
  <c r="J854" i="1" s="1"/>
  <c r="H855" i="1"/>
  <c r="I1030" i="1"/>
  <c r="J1030" i="1" s="1"/>
  <c r="H1031" i="1"/>
  <c r="F853" i="1"/>
  <c r="F1029" i="1"/>
  <c r="H680" i="1" l="1"/>
  <c r="I679" i="1"/>
  <c r="J679" i="1" s="1"/>
  <c r="H1682" i="1"/>
  <c r="I1681" i="1"/>
  <c r="J1681" i="1" s="1"/>
  <c r="I1031" i="1"/>
  <c r="J1031" i="1" s="1"/>
  <c r="H1032" i="1"/>
  <c r="I855" i="1"/>
  <c r="J855" i="1" s="1"/>
  <c r="H856" i="1"/>
  <c r="F854" i="1"/>
  <c r="F1030" i="1"/>
  <c r="I680" i="1" l="1"/>
  <c r="J680" i="1" s="1"/>
  <c r="H681" i="1"/>
  <c r="I1682" i="1"/>
  <c r="J1682" i="1" s="1"/>
  <c r="H1683" i="1"/>
  <c r="I856" i="1"/>
  <c r="J856" i="1" s="1"/>
  <c r="H857" i="1"/>
  <c r="I1032" i="1"/>
  <c r="J1032" i="1" s="1"/>
  <c r="H1033" i="1"/>
  <c r="F1031" i="1"/>
  <c r="F855" i="1"/>
  <c r="I681" i="1" l="1"/>
  <c r="J681" i="1" s="1"/>
  <c r="H682" i="1"/>
  <c r="I1683" i="1"/>
  <c r="J1683" i="1" s="1"/>
  <c r="H1684" i="1"/>
  <c r="I857" i="1"/>
  <c r="J857" i="1" s="1"/>
  <c r="H858" i="1"/>
  <c r="I1033" i="1"/>
  <c r="J1033" i="1" s="1"/>
  <c r="H1034" i="1"/>
  <c r="F856" i="1"/>
  <c r="F1032" i="1"/>
  <c r="I682" i="1" l="1"/>
  <c r="J682" i="1" s="1"/>
  <c r="H683" i="1"/>
  <c r="H1685" i="1"/>
  <c r="I1684" i="1"/>
  <c r="J1684" i="1" s="1"/>
  <c r="I858" i="1"/>
  <c r="J858" i="1" s="1"/>
  <c r="H859" i="1"/>
  <c r="I1034" i="1"/>
  <c r="J1034" i="1" s="1"/>
  <c r="H1035" i="1"/>
  <c r="F857" i="1"/>
  <c r="F1033" i="1"/>
  <c r="H684" i="1" l="1"/>
  <c r="I683" i="1"/>
  <c r="J683" i="1" s="1"/>
  <c r="H1686" i="1"/>
  <c r="I1685" i="1"/>
  <c r="J1685" i="1" s="1"/>
  <c r="I859" i="1"/>
  <c r="J859" i="1" s="1"/>
  <c r="H860" i="1"/>
  <c r="I1035" i="1"/>
  <c r="J1035" i="1" s="1"/>
  <c r="H1036" i="1"/>
  <c r="F1034" i="1"/>
  <c r="F858" i="1"/>
  <c r="I684" i="1" l="1"/>
  <c r="J684" i="1" s="1"/>
  <c r="H685" i="1"/>
  <c r="I1686" i="1"/>
  <c r="J1686" i="1" s="1"/>
  <c r="H1687" i="1"/>
  <c r="I1036" i="1"/>
  <c r="J1036" i="1" s="1"/>
  <c r="H1037" i="1"/>
  <c r="I860" i="1"/>
  <c r="J860" i="1" s="1"/>
  <c r="H861" i="1"/>
  <c r="F1035" i="1"/>
  <c r="F859" i="1"/>
  <c r="H686" i="1" l="1"/>
  <c r="I685" i="1"/>
  <c r="J685" i="1" s="1"/>
  <c r="I1687" i="1"/>
  <c r="J1687" i="1" s="1"/>
  <c r="H1688" i="1"/>
  <c r="I861" i="1"/>
  <c r="J861" i="1" s="1"/>
  <c r="H862" i="1"/>
  <c r="I1037" i="1"/>
  <c r="J1037" i="1" s="1"/>
  <c r="H1038" i="1"/>
  <c r="F860" i="1"/>
  <c r="F1036" i="1"/>
  <c r="I686" i="1" l="1"/>
  <c r="J686" i="1" s="1"/>
  <c r="H687" i="1"/>
  <c r="H1689" i="1"/>
  <c r="I1688" i="1"/>
  <c r="J1688" i="1" s="1"/>
  <c r="I862" i="1"/>
  <c r="J862" i="1" s="1"/>
  <c r="H863" i="1"/>
  <c r="I1038" i="1"/>
  <c r="J1038" i="1" s="1"/>
  <c r="H1039" i="1"/>
  <c r="F861" i="1"/>
  <c r="F1037" i="1"/>
  <c r="I687" i="1" l="1"/>
  <c r="J687" i="1" s="1"/>
  <c r="H688" i="1"/>
  <c r="H1690" i="1"/>
  <c r="I1689" i="1"/>
  <c r="J1689" i="1" s="1"/>
  <c r="I863" i="1"/>
  <c r="J863" i="1" s="1"/>
  <c r="H864" i="1"/>
  <c r="H1040" i="1"/>
  <c r="I1039" i="1"/>
  <c r="J1039" i="1" s="1"/>
  <c r="F1038" i="1"/>
  <c r="F862" i="1"/>
  <c r="H689" i="1" l="1"/>
  <c r="I688" i="1"/>
  <c r="J688" i="1" s="1"/>
  <c r="I1690" i="1"/>
  <c r="J1690" i="1" s="1"/>
  <c r="H1691" i="1"/>
  <c r="I864" i="1"/>
  <c r="J864" i="1" s="1"/>
  <c r="H865" i="1"/>
  <c r="H1041" i="1"/>
  <c r="I1040" i="1"/>
  <c r="J1040" i="1" s="1"/>
  <c r="F1039" i="1"/>
  <c r="F863" i="1"/>
  <c r="H690" i="1" l="1"/>
  <c r="I689" i="1"/>
  <c r="J689" i="1" s="1"/>
  <c r="I1691" i="1"/>
  <c r="J1691" i="1" s="1"/>
  <c r="H1692" i="1"/>
  <c r="H1042" i="1"/>
  <c r="I1041" i="1"/>
  <c r="J1041" i="1" s="1"/>
  <c r="I865" i="1"/>
  <c r="J865" i="1" s="1"/>
  <c r="H866" i="1"/>
  <c r="F864" i="1"/>
  <c r="F1040" i="1"/>
  <c r="H691" i="1" l="1"/>
  <c r="I690" i="1"/>
  <c r="J690" i="1" s="1"/>
  <c r="H1693" i="1"/>
  <c r="I1692" i="1"/>
  <c r="J1692" i="1" s="1"/>
  <c r="I866" i="1"/>
  <c r="J866" i="1" s="1"/>
  <c r="H867" i="1"/>
  <c r="H1043" i="1"/>
  <c r="I1042" i="1"/>
  <c r="J1042" i="1" s="1"/>
  <c r="F865" i="1"/>
  <c r="F1041" i="1"/>
  <c r="I691" i="1" l="1"/>
  <c r="J691" i="1" s="1"/>
  <c r="H692" i="1"/>
  <c r="H1694" i="1"/>
  <c r="I1693" i="1"/>
  <c r="J1693" i="1" s="1"/>
  <c r="H1044" i="1"/>
  <c r="I1043" i="1"/>
  <c r="J1043" i="1" s="1"/>
  <c r="I867" i="1"/>
  <c r="J867" i="1" s="1"/>
  <c r="H868" i="1"/>
  <c r="F1042" i="1"/>
  <c r="F866" i="1"/>
  <c r="I692" i="1" l="1"/>
  <c r="J692" i="1" s="1"/>
  <c r="H693" i="1"/>
  <c r="I1694" i="1"/>
  <c r="J1694" i="1" s="1"/>
  <c r="H1695" i="1"/>
  <c r="I868" i="1"/>
  <c r="J868" i="1" s="1"/>
  <c r="H869" i="1"/>
  <c r="H1045" i="1"/>
  <c r="I1044" i="1"/>
  <c r="J1044" i="1" s="1"/>
  <c r="F867" i="1"/>
  <c r="F1043" i="1"/>
  <c r="H694" i="1" l="1"/>
  <c r="I693" i="1"/>
  <c r="J693" i="1" s="1"/>
  <c r="H1696" i="1"/>
  <c r="I1695" i="1"/>
  <c r="J1695" i="1" s="1"/>
  <c r="H1046" i="1"/>
  <c r="I1045" i="1"/>
  <c r="J1045" i="1" s="1"/>
  <c r="I869" i="1"/>
  <c r="J869" i="1" s="1"/>
  <c r="H870" i="1"/>
  <c r="F1044" i="1"/>
  <c r="F868" i="1"/>
  <c r="I694" i="1" l="1"/>
  <c r="J694" i="1" s="1"/>
  <c r="H695" i="1"/>
  <c r="H1697" i="1"/>
  <c r="I1696" i="1"/>
  <c r="J1696" i="1" s="1"/>
  <c r="I870" i="1"/>
  <c r="J870" i="1" s="1"/>
  <c r="H871" i="1"/>
  <c r="H1047" i="1"/>
  <c r="I1046" i="1"/>
  <c r="J1046" i="1" s="1"/>
  <c r="F1045" i="1"/>
  <c r="F869" i="1"/>
  <c r="I695" i="1" l="1"/>
  <c r="J695" i="1" s="1"/>
  <c r="H696" i="1"/>
  <c r="I1697" i="1"/>
  <c r="J1697" i="1" s="1"/>
  <c r="H1698" i="1"/>
  <c r="H1048" i="1"/>
  <c r="I1047" i="1"/>
  <c r="J1047" i="1" s="1"/>
  <c r="I871" i="1"/>
  <c r="J871" i="1" s="1"/>
  <c r="H872" i="1"/>
  <c r="F1046" i="1"/>
  <c r="F870" i="1"/>
  <c r="I696" i="1" l="1"/>
  <c r="J696" i="1" s="1"/>
  <c r="H697" i="1"/>
  <c r="H1699" i="1"/>
  <c r="I1698" i="1"/>
  <c r="J1698" i="1" s="1"/>
  <c r="I872" i="1"/>
  <c r="J872" i="1" s="1"/>
  <c r="H873" i="1"/>
  <c r="H1049" i="1"/>
  <c r="I1048" i="1"/>
  <c r="J1048" i="1" s="1"/>
  <c r="F1047" i="1"/>
  <c r="F871" i="1"/>
  <c r="H698" i="1" l="1"/>
  <c r="I697" i="1"/>
  <c r="J697" i="1" s="1"/>
  <c r="H1700" i="1"/>
  <c r="I1699" i="1"/>
  <c r="J1699" i="1" s="1"/>
  <c r="H1050" i="1"/>
  <c r="I1049" i="1"/>
  <c r="J1049" i="1" s="1"/>
  <c r="I873" i="1"/>
  <c r="J873" i="1" s="1"/>
  <c r="H874" i="1"/>
  <c r="F872" i="1"/>
  <c r="F1048" i="1"/>
  <c r="I698" i="1" l="1"/>
  <c r="J698" i="1" s="1"/>
  <c r="H699" i="1"/>
  <c r="I1700" i="1"/>
  <c r="J1700" i="1" s="1"/>
  <c r="H1701" i="1"/>
  <c r="I874" i="1"/>
  <c r="J874" i="1" s="1"/>
  <c r="H875" i="1"/>
  <c r="H1051" i="1"/>
  <c r="I1050" i="1"/>
  <c r="J1050" i="1" s="1"/>
  <c r="F1049" i="1"/>
  <c r="F873" i="1"/>
  <c r="I699" i="1" l="1"/>
  <c r="J699" i="1" s="1"/>
  <c r="H700" i="1"/>
  <c r="I1701" i="1"/>
  <c r="J1701" i="1" s="1"/>
  <c r="H1702" i="1"/>
  <c r="H1052" i="1"/>
  <c r="I1051" i="1"/>
  <c r="J1051" i="1" s="1"/>
  <c r="I875" i="1"/>
  <c r="J875" i="1" s="1"/>
  <c r="H876" i="1"/>
  <c r="F874" i="1"/>
  <c r="F1050" i="1"/>
  <c r="I700" i="1" l="1"/>
  <c r="J700" i="1" s="1"/>
  <c r="H701" i="1"/>
  <c r="H1703" i="1"/>
  <c r="I1702" i="1"/>
  <c r="J1702" i="1" s="1"/>
  <c r="H1053" i="1"/>
  <c r="I1052" i="1"/>
  <c r="J1052" i="1" s="1"/>
  <c r="I876" i="1"/>
  <c r="J876" i="1" s="1"/>
  <c r="H877" i="1"/>
  <c r="F1051" i="1"/>
  <c r="F875" i="1"/>
  <c r="I701" i="1" l="1"/>
  <c r="J701" i="1" s="1"/>
  <c r="H702" i="1"/>
  <c r="H1704" i="1"/>
  <c r="I1703" i="1"/>
  <c r="J1703" i="1" s="1"/>
  <c r="H1054" i="1"/>
  <c r="I1053" i="1"/>
  <c r="J1053" i="1" s="1"/>
  <c r="I877" i="1"/>
  <c r="J877" i="1" s="1"/>
  <c r="H878" i="1"/>
  <c r="F876" i="1"/>
  <c r="F1052" i="1"/>
  <c r="I702" i="1" l="1"/>
  <c r="J702" i="1" s="1"/>
  <c r="H703" i="1"/>
  <c r="I1704" i="1"/>
  <c r="J1704" i="1" s="1"/>
  <c r="H1705" i="1"/>
  <c r="I878" i="1"/>
  <c r="J878" i="1" s="1"/>
  <c r="H879" i="1"/>
  <c r="H1055" i="1"/>
  <c r="I1054" i="1"/>
  <c r="J1054" i="1" s="1"/>
  <c r="F1053" i="1"/>
  <c r="F877" i="1"/>
  <c r="I704" i="1" l="1"/>
  <c r="J704" i="1" s="1"/>
  <c r="I703" i="1"/>
  <c r="J703" i="1" s="1"/>
  <c r="I1705" i="1"/>
  <c r="J1705" i="1" s="1"/>
  <c r="H1706" i="1"/>
  <c r="I879" i="1"/>
  <c r="J879" i="1" s="1"/>
  <c r="I880" i="1"/>
  <c r="J880" i="1" s="1"/>
  <c r="H1056" i="1"/>
  <c r="I1055" i="1"/>
  <c r="J1055" i="1" s="1"/>
  <c r="F878" i="1"/>
  <c r="F1054" i="1"/>
  <c r="H1707" i="1" l="1"/>
  <c r="I1706" i="1"/>
  <c r="J1706" i="1" s="1"/>
  <c r="H1057" i="1"/>
  <c r="I1056" i="1"/>
  <c r="J1056" i="1" s="1"/>
  <c r="F1055" i="1"/>
  <c r="F880" i="1"/>
  <c r="F879" i="1"/>
  <c r="H1708" i="1" l="1"/>
  <c r="I1707" i="1"/>
  <c r="J1707" i="1" s="1"/>
  <c r="H1058" i="1"/>
  <c r="I1057" i="1"/>
  <c r="J1057" i="1" s="1"/>
  <c r="F1056" i="1"/>
  <c r="I1708" i="1" l="1"/>
  <c r="J1708" i="1" s="1"/>
  <c r="H1709" i="1"/>
  <c r="H1059" i="1"/>
  <c r="I1058" i="1"/>
  <c r="J1058" i="1" s="1"/>
  <c r="F1057" i="1"/>
  <c r="I1709" i="1" l="1"/>
  <c r="J1709" i="1" s="1"/>
  <c r="H1710" i="1"/>
  <c r="H1060" i="1"/>
  <c r="I1059" i="1"/>
  <c r="J1059" i="1" s="1"/>
  <c r="F1058" i="1"/>
  <c r="H1711" i="1" l="1"/>
  <c r="I1710" i="1"/>
  <c r="J1710" i="1" s="1"/>
  <c r="H1061" i="1"/>
  <c r="I1060" i="1"/>
  <c r="J1060" i="1" s="1"/>
  <c r="F1059" i="1"/>
  <c r="H1712" i="1" l="1"/>
  <c r="I1711" i="1"/>
  <c r="J1711" i="1" s="1"/>
  <c r="H1062" i="1"/>
  <c r="I1061" i="1"/>
  <c r="J1061" i="1" s="1"/>
  <c r="F1060" i="1"/>
  <c r="I1712" i="1" l="1"/>
  <c r="J1712" i="1" s="1"/>
  <c r="H1713" i="1"/>
  <c r="H1063" i="1"/>
  <c r="I1062" i="1"/>
  <c r="J1062" i="1" s="1"/>
  <c r="F1061" i="1"/>
  <c r="I1713" i="1" l="1"/>
  <c r="J1713" i="1" s="1"/>
  <c r="H1714" i="1"/>
  <c r="H1064" i="1"/>
  <c r="I1063" i="1"/>
  <c r="J1063" i="1" s="1"/>
  <c r="F1062" i="1"/>
  <c r="H1715" i="1" l="1"/>
  <c r="I1714" i="1"/>
  <c r="J1714" i="1" s="1"/>
  <c r="H1065" i="1"/>
  <c r="I1064" i="1"/>
  <c r="J1064" i="1" s="1"/>
  <c r="F1063" i="1"/>
  <c r="H1716" i="1" l="1"/>
  <c r="I1715" i="1"/>
  <c r="J1715" i="1" s="1"/>
  <c r="H1066" i="1"/>
  <c r="I1065" i="1"/>
  <c r="J1065" i="1" s="1"/>
  <c r="F1064" i="1"/>
  <c r="I1716" i="1" l="1"/>
  <c r="J1716" i="1" s="1"/>
  <c r="H1717" i="1"/>
  <c r="H1067" i="1"/>
  <c r="I1066" i="1"/>
  <c r="J1066" i="1" s="1"/>
  <c r="F1065" i="1"/>
  <c r="I1717" i="1" l="1"/>
  <c r="J1717" i="1" s="1"/>
  <c r="H1718" i="1"/>
  <c r="H1068" i="1"/>
  <c r="I1067" i="1"/>
  <c r="J1067" i="1" s="1"/>
  <c r="F1066" i="1"/>
  <c r="H1719" i="1" l="1"/>
  <c r="I1718" i="1"/>
  <c r="J1718" i="1" s="1"/>
  <c r="H1069" i="1"/>
  <c r="I1068" i="1"/>
  <c r="J1068" i="1" s="1"/>
  <c r="F1067" i="1"/>
  <c r="H1720" i="1" l="1"/>
  <c r="I1719" i="1"/>
  <c r="J1719" i="1" s="1"/>
  <c r="H1070" i="1"/>
  <c r="I1069" i="1"/>
  <c r="J1069" i="1" s="1"/>
  <c r="F1068" i="1"/>
  <c r="I1720" i="1" l="1"/>
  <c r="J1720" i="1" s="1"/>
  <c r="H1721" i="1"/>
  <c r="H1071" i="1"/>
  <c r="I1070" i="1"/>
  <c r="J1070" i="1" s="1"/>
  <c r="F1069" i="1"/>
  <c r="I1721" i="1" l="1"/>
  <c r="J1721" i="1" s="1"/>
  <c r="H1722" i="1"/>
  <c r="H1072" i="1"/>
  <c r="I1071" i="1"/>
  <c r="J1071" i="1" s="1"/>
  <c r="F1070" i="1"/>
  <c r="H1723" i="1" l="1"/>
  <c r="I1722" i="1"/>
  <c r="J1722" i="1" s="1"/>
  <c r="H1073" i="1"/>
  <c r="I1072" i="1"/>
  <c r="J1072" i="1" s="1"/>
  <c r="F1071" i="1"/>
  <c r="H1724" i="1" l="1"/>
  <c r="I1723" i="1"/>
  <c r="J1723" i="1" s="1"/>
  <c r="H1074" i="1"/>
  <c r="I1073" i="1"/>
  <c r="J1073" i="1" s="1"/>
  <c r="F1072" i="1"/>
  <c r="I1724" i="1" l="1"/>
  <c r="J1724" i="1" s="1"/>
  <c r="H1725" i="1"/>
  <c r="H1075" i="1"/>
  <c r="I1074" i="1"/>
  <c r="J1074" i="1" s="1"/>
  <c r="F1073" i="1"/>
  <c r="I1725" i="1" l="1"/>
  <c r="J1725" i="1" s="1"/>
  <c r="H1726" i="1"/>
  <c r="H1076" i="1"/>
  <c r="I1075" i="1"/>
  <c r="J1075" i="1" s="1"/>
  <c r="F1074" i="1"/>
  <c r="H1727" i="1" l="1"/>
  <c r="I1726" i="1"/>
  <c r="J1726" i="1" s="1"/>
  <c r="H1077" i="1"/>
  <c r="I1076" i="1"/>
  <c r="J1076" i="1" s="1"/>
  <c r="F1075" i="1"/>
  <c r="H1728" i="1" l="1"/>
  <c r="I1727" i="1"/>
  <c r="J1727" i="1" s="1"/>
  <c r="H1078" i="1"/>
  <c r="I1077" i="1"/>
  <c r="J1077" i="1" s="1"/>
  <c r="F1076" i="1"/>
  <c r="I1728" i="1" l="1"/>
  <c r="J1728" i="1" s="1"/>
  <c r="H1729" i="1"/>
  <c r="H1079" i="1"/>
  <c r="I1078" i="1"/>
  <c r="J1078" i="1" s="1"/>
  <c r="F1077" i="1"/>
  <c r="I1729" i="1" l="1"/>
  <c r="J1729" i="1" s="1"/>
  <c r="H1730" i="1"/>
  <c r="H1080" i="1"/>
  <c r="I1079" i="1"/>
  <c r="J1079" i="1" s="1"/>
  <c r="F1078" i="1"/>
  <c r="H1731" i="1" l="1"/>
  <c r="I1730" i="1"/>
  <c r="J1730" i="1" s="1"/>
  <c r="H1081" i="1"/>
  <c r="I1080" i="1"/>
  <c r="J1080" i="1" s="1"/>
  <c r="F1079" i="1"/>
  <c r="H1732" i="1" l="1"/>
  <c r="I1731" i="1"/>
  <c r="J1731" i="1" s="1"/>
  <c r="H1082" i="1"/>
  <c r="I1081" i="1"/>
  <c r="J1081" i="1" s="1"/>
  <c r="F1080" i="1"/>
  <c r="I1732" i="1" l="1"/>
  <c r="J1732" i="1" s="1"/>
  <c r="H1733" i="1"/>
  <c r="H1083" i="1"/>
  <c r="I1082" i="1"/>
  <c r="J1082" i="1" s="1"/>
  <c r="F1081" i="1"/>
  <c r="I1733" i="1" l="1"/>
  <c r="J1733" i="1" s="1"/>
  <c r="H1734" i="1"/>
  <c r="H1084" i="1"/>
  <c r="I1083" i="1"/>
  <c r="J1083" i="1" s="1"/>
  <c r="F1082" i="1"/>
  <c r="H1735" i="1" l="1"/>
  <c r="I1734" i="1"/>
  <c r="J1734" i="1" s="1"/>
  <c r="H1085" i="1"/>
  <c r="I1084" i="1"/>
  <c r="J1084" i="1" s="1"/>
  <c r="F1083" i="1"/>
  <c r="H1736" i="1" l="1"/>
  <c r="I1735" i="1"/>
  <c r="J1735" i="1" s="1"/>
  <c r="H1086" i="1"/>
  <c r="I1085" i="1"/>
  <c r="J1085" i="1" s="1"/>
  <c r="F1084" i="1"/>
  <c r="I1736" i="1" l="1"/>
  <c r="J1736" i="1" s="1"/>
  <c r="H1737" i="1"/>
  <c r="H1087" i="1"/>
  <c r="I1086" i="1"/>
  <c r="J1086" i="1" s="1"/>
  <c r="F1085" i="1"/>
  <c r="I1737" i="1" l="1"/>
  <c r="J1737" i="1" s="1"/>
  <c r="H1738" i="1"/>
  <c r="H1088" i="1"/>
  <c r="I1087" i="1"/>
  <c r="J1087" i="1" s="1"/>
  <c r="F1086" i="1"/>
  <c r="H1739" i="1" l="1"/>
  <c r="I1738" i="1"/>
  <c r="J1738" i="1" s="1"/>
  <c r="I1088" i="1"/>
  <c r="J1088" i="1" s="1"/>
  <c r="H1089" i="1"/>
  <c r="F1087" i="1"/>
  <c r="H1740" i="1" l="1"/>
  <c r="I1739" i="1"/>
  <c r="J1739" i="1" s="1"/>
  <c r="I1089" i="1"/>
  <c r="J1089" i="1" s="1"/>
  <c r="H1090" i="1"/>
  <c r="F1088" i="1"/>
  <c r="I1740" i="1" l="1"/>
  <c r="J1740" i="1" s="1"/>
  <c r="H1741" i="1"/>
  <c r="I1090" i="1"/>
  <c r="J1090" i="1" s="1"/>
  <c r="H1091" i="1"/>
  <c r="F1089" i="1"/>
  <c r="I1741" i="1" l="1"/>
  <c r="J1741" i="1" s="1"/>
  <c r="H1742" i="1"/>
  <c r="I1091" i="1"/>
  <c r="J1091" i="1" s="1"/>
  <c r="H1092" i="1"/>
  <c r="F1090" i="1"/>
  <c r="H1743" i="1" l="1"/>
  <c r="I1742" i="1"/>
  <c r="J1742" i="1" s="1"/>
  <c r="I1092" i="1"/>
  <c r="J1092" i="1" s="1"/>
  <c r="H1093" i="1"/>
  <c r="F1091" i="1"/>
  <c r="H1744" i="1" l="1"/>
  <c r="I1743" i="1"/>
  <c r="J1743" i="1" s="1"/>
  <c r="I1093" i="1"/>
  <c r="J1093" i="1" s="1"/>
  <c r="H1094" i="1"/>
  <c r="F1092" i="1"/>
  <c r="I1744" i="1" l="1"/>
  <c r="J1744" i="1" s="1"/>
  <c r="H1745" i="1"/>
  <c r="I1094" i="1"/>
  <c r="J1094" i="1" s="1"/>
  <c r="H1095" i="1"/>
  <c r="F1093" i="1"/>
  <c r="I1745" i="1" l="1"/>
  <c r="J1745" i="1" s="1"/>
  <c r="H1746" i="1"/>
  <c r="I1095" i="1"/>
  <c r="J1095" i="1" s="1"/>
  <c r="H1096" i="1"/>
  <c r="F1094" i="1"/>
  <c r="H1747" i="1" l="1"/>
  <c r="I1746" i="1"/>
  <c r="J1746" i="1" s="1"/>
  <c r="I1096" i="1"/>
  <c r="J1096" i="1" s="1"/>
  <c r="H1097" i="1"/>
  <c r="F1095" i="1"/>
  <c r="H1748" i="1" l="1"/>
  <c r="I1747" i="1"/>
  <c r="J1747" i="1" s="1"/>
  <c r="I1097" i="1"/>
  <c r="J1097" i="1" s="1"/>
  <c r="H1098" i="1"/>
  <c r="F1096" i="1"/>
  <c r="I1748" i="1" l="1"/>
  <c r="J1748" i="1" s="1"/>
  <c r="H1749" i="1"/>
  <c r="I1098" i="1"/>
  <c r="J1098" i="1" s="1"/>
  <c r="H1099" i="1"/>
  <c r="F1097" i="1"/>
  <c r="I1749" i="1" l="1"/>
  <c r="J1749" i="1" s="1"/>
  <c r="H1750" i="1"/>
  <c r="I1099" i="1"/>
  <c r="J1099" i="1" s="1"/>
  <c r="H1100" i="1"/>
  <c r="F1098" i="1"/>
  <c r="H1751" i="1" l="1"/>
  <c r="I1750" i="1"/>
  <c r="J1750" i="1" s="1"/>
  <c r="I1100" i="1"/>
  <c r="J1100" i="1" s="1"/>
  <c r="H1101" i="1"/>
  <c r="F1099" i="1"/>
  <c r="H1752" i="1" l="1"/>
  <c r="I1751" i="1"/>
  <c r="J1751" i="1" s="1"/>
  <c r="I1101" i="1"/>
  <c r="J1101" i="1" s="1"/>
  <c r="H1102" i="1"/>
  <c r="F1100" i="1"/>
  <c r="I1752" i="1" l="1"/>
  <c r="J1752" i="1" s="1"/>
  <c r="H1753" i="1"/>
  <c r="I1102" i="1"/>
  <c r="J1102" i="1" s="1"/>
  <c r="H1103" i="1"/>
  <c r="F1101" i="1"/>
  <c r="I1753" i="1" l="1"/>
  <c r="J1753" i="1" s="1"/>
  <c r="H1754" i="1"/>
  <c r="I1103" i="1"/>
  <c r="J1103" i="1" s="1"/>
  <c r="H1104" i="1"/>
  <c r="F1102" i="1"/>
  <c r="I1754" i="1" l="1"/>
  <c r="J1754" i="1" s="1"/>
  <c r="H1755" i="1"/>
  <c r="I1104" i="1"/>
  <c r="J1104" i="1" s="1"/>
  <c r="H1105" i="1"/>
  <c r="F1103" i="1"/>
  <c r="H1756" i="1" l="1"/>
  <c r="I1755" i="1"/>
  <c r="J1755" i="1" s="1"/>
  <c r="I1105" i="1"/>
  <c r="J1105" i="1" s="1"/>
  <c r="H1106" i="1"/>
  <c r="F1104" i="1"/>
  <c r="I1756" i="1" l="1"/>
  <c r="J1756" i="1" s="1"/>
  <c r="H1757" i="1"/>
  <c r="I1106" i="1"/>
  <c r="J1106" i="1" s="1"/>
  <c r="H1107" i="1"/>
  <c r="F1105" i="1"/>
  <c r="I1757" i="1" l="1"/>
  <c r="J1757" i="1" s="1"/>
  <c r="H1758" i="1"/>
  <c r="I1107" i="1"/>
  <c r="J1107" i="1" s="1"/>
  <c r="H1108" i="1"/>
  <c r="F1106" i="1"/>
  <c r="H1759" i="1" l="1"/>
  <c r="I1758" i="1"/>
  <c r="J1758" i="1" s="1"/>
  <c r="I1108" i="1"/>
  <c r="J1108" i="1" s="1"/>
  <c r="H1109" i="1"/>
  <c r="F1107" i="1"/>
  <c r="H1760" i="1" l="1"/>
  <c r="I1759" i="1"/>
  <c r="J1759" i="1" s="1"/>
  <c r="I1109" i="1"/>
  <c r="J1109" i="1" s="1"/>
  <c r="H1110" i="1"/>
  <c r="F1108" i="1"/>
  <c r="I1760" i="1" l="1"/>
  <c r="J1760" i="1" s="1"/>
  <c r="H1761" i="1"/>
  <c r="I1110" i="1"/>
  <c r="J1110" i="1" s="1"/>
  <c r="H1111" i="1"/>
  <c r="F1109" i="1"/>
  <c r="I1761" i="1" l="1"/>
  <c r="J1761" i="1" s="1"/>
  <c r="H1762" i="1"/>
  <c r="I1111" i="1"/>
  <c r="J1111" i="1" s="1"/>
  <c r="H1112" i="1"/>
  <c r="F1110" i="1"/>
  <c r="H1763" i="1" l="1"/>
  <c r="I1762" i="1"/>
  <c r="J1762" i="1" s="1"/>
  <c r="I1112" i="1"/>
  <c r="J1112" i="1" s="1"/>
  <c r="H1113" i="1"/>
  <c r="F1111" i="1"/>
  <c r="H1764" i="1" l="1"/>
  <c r="I1763" i="1"/>
  <c r="J1763" i="1" s="1"/>
  <c r="I1113" i="1"/>
  <c r="J1113" i="1" s="1"/>
  <c r="H1114" i="1"/>
  <c r="F1112" i="1"/>
  <c r="I1764" i="1" l="1"/>
  <c r="J1764" i="1" s="1"/>
  <c r="H1765" i="1"/>
  <c r="I1114" i="1"/>
  <c r="J1114" i="1" s="1"/>
  <c r="H1115" i="1"/>
  <c r="F1113" i="1"/>
  <c r="I1765" i="1" l="1"/>
  <c r="J1765" i="1" s="1"/>
  <c r="H1766" i="1"/>
  <c r="I1115" i="1"/>
  <c r="J1115" i="1" s="1"/>
  <c r="H1116" i="1"/>
  <c r="F1114" i="1"/>
  <c r="H1767" i="1" l="1"/>
  <c r="I1766" i="1"/>
  <c r="J1766" i="1" s="1"/>
  <c r="I1116" i="1"/>
  <c r="J1116" i="1" s="1"/>
  <c r="H1117" i="1"/>
  <c r="F1115" i="1"/>
  <c r="H1768" i="1" l="1"/>
  <c r="I1767" i="1"/>
  <c r="J1767" i="1" s="1"/>
  <c r="I1117" i="1"/>
  <c r="J1117" i="1" s="1"/>
  <c r="H1118" i="1"/>
  <c r="F1116" i="1"/>
  <c r="I1768" i="1" l="1"/>
  <c r="J1768" i="1" s="1"/>
  <c r="I1769" i="1"/>
  <c r="J1769" i="1" s="1"/>
  <c r="I1118" i="1"/>
  <c r="J1118" i="1" s="1"/>
  <c r="H1119" i="1"/>
  <c r="F1117" i="1"/>
  <c r="I1119" i="1" l="1"/>
  <c r="J1119" i="1" s="1"/>
  <c r="H1120" i="1"/>
  <c r="F1118" i="1"/>
  <c r="I1120" i="1" l="1"/>
  <c r="J1120" i="1" s="1"/>
  <c r="H1121" i="1"/>
  <c r="F1119" i="1"/>
  <c r="I1121" i="1" l="1"/>
  <c r="J1121" i="1" s="1"/>
  <c r="H1122" i="1"/>
  <c r="F1120" i="1"/>
  <c r="I1122" i="1" l="1"/>
  <c r="J1122" i="1" s="1"/>
  <c r="H1123" i="1"/>
  <c r="F1121" i="1"/>
  <c r="I1123" i="1" l="1"/>
  <c r="J1123" i="1" s="1"/>
  <c r="H1124" i="1"/>
  <c r="F1122" i="1"/>
  <c r="I1124" i="1" l="1"/>
  <c r="J1124" i="1" s="1"/>
  <c r="H1125" i="1"/>
  <c r="F1123" i="1"/>
  <c r="I1125" i="1" l="1"/>
  <c r="J1125" i="1" s="1"/>
  <c r="H1126" i="1"/>
  <c r="F1124" i="1"/>
  <c r="I1126" i="1" l="1"/>
  <c r="J1126" i="1" s="1"/>
  <c r="H1127" i="1"/>
  <c r="F1125" i="1"/>
  <c r="I1127" i="1" l="1"/>
  <c r="J1127" i="1" s="1"/>
  <c r="H1128" i="1"/>
  <c r="F1126" i="1"/>
  <c r="I1128" i="1" l="1"/>
  <c r="J1128" i="1" s="1"/>
  <c r="H1129" i="1"/>
  <c r="F1127" i="1"/>
  <c r="I1129" i="1" l="1"/>
  <c r="J1129" i="1" s="1"/>
  <c r="H1130" i="1"/>
  <c r="F1128" i="1"/>
  <c r="I1130" i="1" l="1"/>
  <c r="J1130" i="1" s="1"/>
  <c r="H1131" i="1"/>
  <c r="F1129" i="1"/>
  <c r="I1131" i="1" l="1"/>
  <c r="J1131" i="1" s="1"/>
  <c r="H1132" i="1"/>
  <c r="F1130" i="1"/>
  <c r="I1132" i="1" l="1"/>
  <c r="J1132" i="1" s="1"/>
  <c r="H1133" i="1"/>
  <c r="F1131" i="1"/>
  <c r="I1133" i="1" l="1"/>
  <c r="J1133" i="1" s="1"/>
  <c r="H1134" i="1"/>
  <c r="F1132" i="1"/>
  <c r="I1134" i="1" l="1"/>
  <c r="J1134" i="1" s="1"/>
  <c r="H1135" i="1"/>
  <c r="F1133" i="1"/>
  <c r="I1135" i="1" l="1"/>
  <c r="J1135" i="1" s="1"/>
  <c r="H1136" i="1"/>
  <c r="F1134" i="1"/>
  <c r="I1136" i="1" l="1"/>
  <c r="J1136" i="1" s="1"/>
  <c r="H1137" i="1"/>
  <c r="F1135" i="1"/>
  <c r="I1137" i="1" l="1"/>
  <c r="J1137" i="1" s="1"/>
  <c r="H1138" i="1"/>
  <c r="F1136" i="1"/>
  <c r="I1138" i="1" l="1"/>
  <c r="J1138" i="1" s="1"/>
  <c r="H1139" i="1"/>
  <c r="F1137" i="1"/>
  <c r="I1139" i="1" l="1"/>
  <c r="J1139" i="1" s="1"/>
  <c r="H1140" i="1"/>
  <c r="F1138" i="1"/>
  <c r="I1140" i="1" l="1"/>
  <c r="J1140" i="1" s="1"/>
  <c r="H1141" i="1"/>
  <c r="F1139" i="1"/>
  <c r="I1141" i="1" l="1"/>
  <c r="J1141" i="1" s="1"/>
  <c r="H1142" i="1"/>
  <c r="F1140" i="1"/>
  <c r="I1142" i="1" l="1"/>
  <c r="J1142" i="1" s="1"/>
  <c r="H1143" i="1"/>
  <c r="F1141" i="1"/>
  <c r="I1143" i="1" l="1"/>
  <c r="J1143" i="1" s="1"/>
  <c r="H1144" i="1"/>
  <c r="F1142" i="1"/>
  <c r="I1144" i="1" l="1"/>
  <c r="J1144" i="1" s="1"/>
  <c r="H1145" i="1"/>
  <c r="F1143" i="1"/>
  <c r="I1145" i="1" l="1"/>
  <c r="J1145" i="1" s="1"/>
  <c r="H1146" i="1"/>
  <c r="F1144" i="1"/>
  <c r="I1146" i="1" l="1"/>
  <c r="J1146" i="1" s="1"/>
  <c r="H1147" i="1"/>
  <c r="F1145" i="1"/>
  <c r="I1147" i="1" l="1"/>
  <c r="J1147" i="1" s="1"/>
  <c r="H1148" i="1"/>
  <c r="F1146" i="1"/>
  <c r="I1148" i="1" l="1"/>
  <c r="J1148" i="1" s="1"/>
  <c r="H1149" i="1"/>
  <c r="F1147" i="1"/>
  <c r="I1149" i="1" l="1"/>
  <c r="J1149" i="1" s="1"/>
  <c r="H1150" i="1"/>
  <c r="F1148" i="1"/>
  <c r="I1150" i="1" l="1"/>
  <c r="J1150" i="1" s="1"/>
  <c r="H1151" i="1"/>
  <c r="F1149" i="1"/>
  <c r="I1151" i="1" l="1"/>
  <c r="J1151" i="1" s="1"/>
  <c r="H1152" i="1"/>
  <c r="F1150" i="1"/>
  <c r="I1152" i="1" l="1"/>
  <c r="J1152" i="1" s="1"/>
  <c r="H1153" i="1"/>
  <c r="F1151" i="1"/>
  <c r="I1153" i="1" l="1"/>
  <c r="J1153" i="1" s="1"/>
  <c r="H1154" i="1"/>
  <c r="F1152" i="1"/>
  <c r="I1154" i="1" l="1"/>
  <c r="J1154" i="1" s="1"/>
  <c r="H1155" i="1"/>
  <c r="F1153" i="1"/>
  <c r="I1155" i="1" l="1"/>
  <c r="J1155" i="1" s="1"/>
  <c r="H1156" i="1"/>
  <c r="F1154" i="1"/>
  <c r="I1156" i="1" l="1"/>
  <c r="J1156" i="1" s="1"/>
  <c r="H1157" i="1"/>
  <c r="F1155" i="1"/>
  <c r="I1157" i="1" l="1"/>
  <c r="J1157" i="1" s="1"/>
  <c r="H1158" i="1"/>
  <c r="F1156" i="1"/>
  <c r="I1158" i="1" l="1"/>
  <c r="J1158" i="1" s="1"/>
  <c r="H1159" i="1"/>
  <c r="F1157" i="1"/>
  <c r="I1159" i="1" l="1"/>
  <c r="J1159" i="1" s="1"/>
  <c r="H1160" i="1"/>
  <c r="F1158" i="1"/>
  <c r="I1160" i="1" l="1"/>
  <c r="J1160" i="1" s="1"/>
  <c r="H1161" i="1"/>
  <c r="F1159" i="1"/>
  <c r="I1161" i="1" l="1"/>
  <c r="J1161" i="1" s="1"/>
  <c r="H1162" i="1"/>
  <c r="F1160" i="1"/>
  <c r="I1162" i="1" l="1"/>
  <c r="J1162" i="1" s="1"/>
  <c r="H1163" i="1"/>
  <c r="F1161" i="1"/>
  <c r="I1163" i="1" l="1"/>
  <c r="J1163" i="1" s="1"/>
  <c r="H1164" i="1"/>
  <c r="F1162" i="1"/>
  <c r="I1164" i="1" l="1"/>
  <c r="J1164" i="1" s="1"/>
  <c r="H1165" i="1"/>
  <c r="F1163" i="1"/>
  <c r="I1165" i="1" l="1"/>
  <c r="J1165" i="1" s="1"/>
  <c r="H1166" i="1"/>
  <c r="F1164" i="1"/>
  <c r="I1166" i="1" l="1"/>
  <c r="J1166" i="1" s="1"/>
  <c r="H1167" i="1"/>
  <c r="F1165" i="1"/>
  <c r="I1167" i="1" l="1"/>
  <c r="J1167" i="1" s="1"/>
  <c r="H1168" i="1"/>
  <c r="F1166" i="1"/>
  <c r="I1168" i="1" l="1"/>
  <c r="J1168" i="1" s="1"/>
  <c r="H1169" i="1"/>
  <c r="F1167" i="1"/>
  <c r="I1169" i="1" l="1"/>
  <c r="J1169" i="1" s="1"/>
  <c r="H1170" i="1"/>
  <c r="F1168" i="1"/>
  <c r="I1170" i="1" l="1"/>
  <c r="J1170" i="1" s="1"/>
  <c r="H1171" i="1"/>
  <c r="F1169" i="1"/>
  <c r="I1171" i="1" l="1"/>
  <c r="J1171" i="1" s="1"/>
  <c r="H1172" i="1"/>
  <c r="F1170" i="1"/>
  <c r="I1172" i="1" l="1"/>
  <c r="J1172" i="1" s="1"/>
  <c r="H1173" i="1"/>
  <c r="F1171" i="1"/>
  <c r="I1173" i="1" l="1"/>
  <c r="J1173" i="1" s="1"/>
  <c r="H1174" i="1"/>
  <c r="F1172" i="1"/>
  <c r="I1174" i="1" l="1"/>
  <c r="J1174" i="1" s="1"/>
  <c r="H1175" i="1"/>
  <c r="F1173" i="1"/>
  <c r="I1175" i="1" l="1"/>
  <c r="J1175" i="1" s="1"/>
  <c r="H1176" i="1"/>
  <c r="F1174" i="1"/>
  <c r="I1176" i="1" l="1"/>
  <c r="J1176" i="1" s="1"/>
  <c r="H1177" i="1"/>
  <c r="F1175" i="1"/>
  <c r="I1177" i="1" l="1"/>
  <c r="J1177" i="1" s="1"/>
  <c r="H1178" i="1"/>
  <c r="F1176" i="1"/>
  <c r="I1178" i="1" l="1"/>
  <c r="J1178" i="1" s="1"/>
  <c r="H1179" i="1"/>
  <c r="F1177" i="1"/>
  <c r="I1179" i="1" l="1"/>
  <c r="J1179" i="1" s="1"/>
  <c r="H1180" i="1"/>
  <c r="F1178" i="1"/>
  <c r="I1180" i="1" l="1"/>
  <c r="J1180" i="1" s="1"/>
  <c r="H1181" i="1"/>
  <c r="F1179" i="1"/>
  <c r="I1181" i="1" l="1"/>
  <c r="J1181" i="1" s="1"/>
  <c r="H1182" i="1"/>
  <c r="F1180" i="1"/>
  <c r="I1182" i="1" l="1"/>
  <c r="J1182" i="1" s="1"/>
  <c r="H1183" i="1"/>
  <c r="F1181" i="1"/>
  <c r="I1183" i="1" l="1"/>
  <c r="J1183" i="1" s="1"/>
  <c r="H1184" i="1"/>
  <c r="F1182" i="1"/>
  <c r="I1184" i="1" l="1"/>
  <c r="J1184" i="1" s="1"/>
  <c r="H1185" i="1"/>
  <c r="F1183" i="1"/>
  <c r="I1185" i="1" l="1"/>
  <c r="J1185" i="1" s="1"/>
  <c r="H1186" i="1"/>
  <c r="F1184" i="1"/>
  <c r="I1186" i="1" l="1"/>
  <c r="J1186" i="1" s="1"/>
  <c r="H1187" i="1"/>
  <c r="F1185" i="1"/>
  <c r="I1187" i="1" l="1"/>
  <c r="J1187" i="1" s="1"/>
  <c r="H1188" i="1"/>
  <c r="F1186" i="1"/>
  <c r="I1188" i="1" l="1"/>
  <c r="J1188" i="1" s="1"/>
  <c r="H1189" i="1"/>
  <c r="F1187" i="1"/>
  <c r="I1189" i="1" l="1"/>
  <c r="J1189" i="1" s="1"/>
  <c r="H1190" i="1"/>
  <c r="F1188" i="1"/>
  <c r="I1190" i="1" l="1"/>
  <c r="J1190" i="1" s="1"/>
  <c r="H1191" i="1"/>
  <c r="F1189" i="1"/>
  <c r="I1191" i="1" l="1"/>
  <c r="J1191" i="1" s="1"/>
  <c r="H1192" i="1"/>
  <c r="F1190" i="1"/>
  <c r="I1192" i="1" l="1"/>
  <c r="J1192" i="1" s="1"/>
  <c r="H1193" i="1"/>
  <c r="F1191" i="1"/>
  <c r="I1193" i="1" l="1"/>
  <c r="J1193" i="1" s="1"/>
  <c r="H1194" i="1"/>
  <c r="F1192" i="1"/>
  <c r="I1194" i="1" l="1"/>
  <c r="J1194" i="1" s="1"/>
  <c r="H1195" i="1"/>
  <c r="F1193" i="1"/>
  <c r="I1195" i="1" l="1"/>
  <c r="J1195" i="1" s="1"/>
  <c r="H1196" i="1"/>
  <c r="F1194" i="1"/>
  <c r="I1196" i="1" l="1"/>
  <c r="J1196" i="1" s="1"/>
  <c r="H1197" i="1"/>
  <c r="F1195" i="1"/>
  <c r="I1197" i="1" l="1"/>
  <c r="J1197" i="1" s="1"/>
  <c r="H1198" i="1"/>
  <c r="F1196" i="1"/>
  <c r="I1198" i="1" l="1"/>
  <c r="J1198" i="1" s="1"/>
  <c r="H1199" i="1"/>
  <c r="F1197" i="1"/>
  <c r="I1199" i="1" l="1"/>
  <c r="J1199" i="1" s="1"/>
  <c r="H1200" i="1"/>
  <c r="F1198" i="1"/>
  <c r="I1200" i="1" l="1"/>
  <c r="J1200" i="1" s="1"/>
  <c r="H1201" i="1"/>
  <c r="F1199" i="1"/>
  <c r="I1201" i="1" l="1"/>
  <c r="J1201" i="1" s="1"/>
  <c r="H1202" i="1"/>
  <c r="F1200" i="1"/>
  <c r="I1202" i="1" l="1"/>
  <c r="J1202" i="1" s="1"/>
  <c r="H1203" i="1"/>
  <c r="F1201" i="1"/>
  <c r="I1203" i="1" l="1"/>
  <c r="J1203" i="1" s="1"/>
  <c r="H1204" i="1"/>
  <c r="F1202" i="1"/>
  <c r="I1204" i="1" l="1"/>
  <c r="J1204" i="1" s="1"/>
  <c r="H1205" i="1"/>
  <c r="F1203" i="1"/>
  <c r="I1205" i="1" l="1"/>
  <c r="J1205" i="1" s="1"/>
  <c r="H1206" i="1"/>
  <c r="F1204" i="1"/>
  <c r="I1206" i="1" l="1"/>
  <c r="J1206" i="1" s="1"/>
  <c r="H1207" i="1"/>
  <c r="F1205" i="1"/>
  <c r="I1207" i="1" l="1"/>
  <c r="J1207" i="1" s="1"/>
  <c r="H1208" i="1"/>
  <c r="F1206" i="1"/>
  <c r="I1208" i="1" l="1"/>
  <c r="J1208" i="1" s="1"/>
  <c r="H1209" i="1"/>
  <c r="F1207" i="1"/>
  <c r="I1209" i="1" l="1"/>
  <c r="J1209" i="1" s="1"/>
  <c r="H1210" i="1"/>
  <c r="F1208" i="1"/>
  <c r="I1210" i="1" l="1"/>
  <c r="J1210" i="1" s="1"/>
  <c r="H1211" i="1"/>
  <c r="F1209" i="1"/>
  <c r="I1211" i="1" l="1"/>
  <c r="J1211" i="1" s="1"/>
  <c r="H1212" i="1"/>
  <c r="F1210" i="1"/>
  <c r="I1212" i="1" l="1"/>
  <c r="J1212" i="1" s="1"/>
  <c r="H1213" i="1"/>
  <c r="F1211" i="1"/>
  <c r="I1213" i="1" l="1"/>
  <c r="J1213" i="1" s="1"/>
  <c r="H1214" i="1"/>
  <c r="F1212" i="1"/>
  <c r="I1214" i="1" l="1"/>
  <c r="J1214" i="1" s="1"/>
  <c r="H1215" i="1"/>
  <c r="F1213" i="1"/>
  <c r="I1215" i="1" l="1"/>
  <c r="J1215" i="1" s="1"/>
  <c r="H1216" i="1"/>
  <c r="F1214" i="1"/>
  <c r="I1216" i="1" l="1"/>
  <c r="J1216" i="1" s="1"/>
  <c r="H1217" i="1"/>
  <c r="F1215" i="1"/>
  <c r="I1217" i="1" l="1"/>
  <c r="J1217" i="1" s="1"/>
  <c r="H1218" i="1"/>
  <c r="F1216" i="1"/>
  <c r="I1218" i="1" l="1"/>
  <c r="J1218" i="1" s="1"/>
  <c r="H1219" i="1"/>
  <c r="F1217" i="1"/>
  <c r="I1219" i="1" l="1"/>
  <c r="J1219" i="1" s="1"/>
  <c r="H1220" i="1"/>
  <c r="F1218" i="1"/>
  <c r="I1220" i="1" l="1"/>
  <c r="J1220" i="1" s="1"/>
  <c r="H1221" i="1"/>
  <c r="F1219" i="1"/>
  <c r="I1221" i="1" l="1"/>
  <c r="J1221" i="1" s="1"/>
  <c r="H1222" i="1"/>
  <c r="F1220" i="1"/>
  <c r="I1222" i="1" l="1"/>
  <c r="J1222" i="1" s="1"/>
  <c r="H1223" i="1"/>
  <c r="F1221" i="1"/>
  <c r="I1223" i="1" l="1"/>
  <c r="J1223" i="1" s="1"/>
  <c r="H1224" i="1"/>
  <c r="F1222" i="1"/>
  <c r="I1224" i="1" l="1"/>
  <c r="J1224" i="1" s="1"/>
  <c r="H1225" i="1"/>
  <c r="F1223" i="1"/>
  <c r="I1225" i="1" l="1"/>
  <c r="J1225" i="1" s="1"/>
  <c r="H1226" i="1"/>
  <c r="F1224" i="1"/>
  <c r="I1226" i="1" l="1"/>
  <c r="J1226" i="1" s="1"/>
  <c r="H1227" i="1"/>
  <c r="F1225" i="1"/>
  <c r="I1227" i="1" l="1"/>
  <c r="J1227" i="1" s="1"/>
  <c r="H1228" i="1"/>
  <c r="F1226" i="1"/>
  <c r="I1228" i="1" l="1"/>
  <c r="J1228" i="1" s="1"/>
  <c r="H1229" i="1"/>
  <c r="F1227" i="1"/>
  <c r="I1229" i="1" l="1"/>
  <c r="J1229" i="1" s="1"/>
  <c r="H1230" i="1"/>
  <c r="F1228" i="1"/>
  <c r="I1230" i="1" l="1"/>
  <c r="J1230" i="1" s="1"/>
  <c r="H1231" i="1"/>
  <c r="F1229" i="1"/>
  <c r="F1425" i="1"/>
  <c r="I1231" i="1" l="1"/>
  <c r="J1231" i="1" s="1"/>
  <c r="H1232" i="1"/>
  <c r="F1230" i="1"/>
  <c r="F1426" i="1"/>
  <c r="I1232" i="1" l="1"/>
  <c r="J1232" i="1" s="1"/>
  <c r="H1233" i="1"/>
  <c r="F1231" i="1"/>
  <c r="F1427" i="1"/>
  <c r="I1233" i="1" l="1"/>
  <c r="J1233" i="1" s="1"/>
  <c r="H1234" i="1"/>
  <c r="F1232" i="1"/>
  <c r="F1428" i="1"/>
  <c r="I1234" i="1" l="1"/>
  <c r="J1234" i="1" s="1"/>
  <c r="H1235" i="1"/>
  <c r="F1233" i="1"/>
  <c r="F1429" i="1"/>
  <c r="I1235" i="1" l="1"/>
  <c r="J1235" i="1" s="1"/>
  <c r="H1236" i="1"/>
  <c r="F1234" i="1"/>
  <c r="I1236" i="1" l="1"/>
  <c r="J1236" i="1" s="1"/>
  <c r="H1237" i="1"/>
  <c r="F1235" i="1"/>
  <c r="I1237" i="1" l="1"/>
  <c r="J1237" i="1" s="1"/>
  <c r="H1238" i="1"/>
  <c r="F1236" i="1"/>
  <c r="I1238" i="1" l="1"/>
  <c r="J1238" i="1" s="1"/>
  <c r="H1239" i="1"/>
  <c r="F1237" i="1"/>
  <c r="H2" i="1"/>
  <c r="H3" i="1" s="1"/>
  <c r="I3" i="1" l="1"/>
  <c r="J3" i="1" s="1"/>
  <c r="H4" i="1"/>
  <c r="I1239" i="1"/>
  <c r="J1239" i="1" s="1"/>
  <c r="H1240" i="1"/>
  <c r="F1238" i="1"/>
  <c r="G2" i="1"/>
  <c r="G1" i="1"/>
  <c r="I1240" i="1" l="1"/>
  <c r="J1240" i="1" s="1"/>
  <c r="H1241" i="1"/>
  <c r="I4" i="1"/>
  <c r="J4" i="1" s="1"/>
  <c r="H5" i="1"/>
  <c r="F1239" i="1"/>
  <c r="F3" i="1"/>
  <c r="I2" i="1"/>
  <c r="I5" i="1" l="1"/>
  <c r="J5" i="1" s="1"/>
  <c r="H6" i="1"/>
  <c r="I1241" i="1"/>
  <c r="J1241" i="1" s="1"/>
  <c r="H1242" i="1"/>
  <c r="F1240" i="1"/>
  <c r="F4" i="1"/>
  <c r="J2" i="1"/>
  <c r="F2" i="1"/>
  <c r="I6" i="1" l="1"/>
  <c r="H7" i="1"/>
  <c r="I1242" i="1"/>
  <c r="J1242" i="1" s="1"/>
  <c r="H1243" i="1"/>
  <c r="F1241" i="1"/>
  <c r="F5" i="1"/>
  <c r="J6" i="1" l="1"/>
  <c r="I1243" i="1"/>
  <c r="J1243" i="1" s="1"/>
  <c r="H1244" i="1"/>
  <c r="I7" i="1"/>
  <c r="J7" i="1" s="1"/>
  <c r="H8" i="1"/>
  <c r="F1242" i="1"/>
  <c r="F6" i="1"/>
  <c r="I1244" i="1" l="1"/>
  <c r="J1244" i="1" s="1"/>
  <c r="H1245" i="1"/>
  <c r="I8" i="1"/>
  <c r="J8" i="1" s="1"/>
  <c r="H9" i="1"/>
  <c r="F1243" i="1"/>
  <c r="F7" i="1"/>
  <c r="I9" i="1" l="1"/>
  <c r="J9" i="1" s="1"/>
  <c r="H10" i="1"/>
  <c r="I1245" i="1"/>
  <c r="J1245" i="1" s="1"/>
  <c r="H1246" i="1"/>
  <c r="F1244" i="1"/>
  <c r="F8" i="1"/>
  <c r="I1246" i="1" l="1"/>
  <c r="J1246" i="1" s="1"/>
  <c r="H1247" i="1"/>
  <c r="I10" i="1"/>
  <c r="J10" i="1" s="1"/>
  <c r="H11" i="1"/>
  <c r="F1245" i="1"/>
  <c r="F9" i="1"/>
  <c r="I11" i="1" l="1"/>
  <c r="J11" i="1" s="1"/>
  <c r="H12" i="1"/>
  <c r="I1247" i="1"/>
  <c r="J1247" i="1" s="1"/>
  <c r="H1248" i="1"/>
  <c r="F1246" i="1"/>
  <c r="F10" i="1"/>
  <c r="I1248" i="1" l="1"/>
  <c r="J1248" i="1" s="1"/>
  <c r="H1249" i="1"/>
  <c r="I12" i="1"/>
  <c r="J12" i="1" s="1"/>
  <c r="H13" i="1"/>
  <c r="F1247" i="1"/>
  <c r="F11" i="1"/>
  <c r="I13" i="1" l="1"/>
  <c r="J13" i="1" s="1"/>
  <c r="H14" i="1"/>
  <c r="I1249" i="1"/>
  <c r="J1249" i="1" s="1"/>
  <c r="H1250" i="1"/>
  <c r="F1248" i="1"/>
  <c r="F12" i="1"/>
  <c r="I1250" i="1" l="1"/>
  <c r="J1250" i="1" s="1"/>
  <c r="H1251" i="1"/>
  <c r="I14" i="1"/>
  <c r="J14" i="1" s="1"/>
  <c r="H15" i="1"/>
  <c r="F1249" i="1"/>
  <c r="F13" i="1"/>
  <c r="I15" i="1" l="1"/>
  <c r="J15" i="1" s="1"/>
  <c r="H16" i="1"/>
  <c r="I1251" i="1"/>
  <c r="J1251" i="1" s="1"/>
  <c r="H1252" i="1"/>
  <c r="F1250" i="1"/>
  <c r="F14" i="1"/>
  <c r="I1252" i="1" l="1"/>
  <c r="J1252" i="1" s="1"/>
  <c r="H1253" i="1"/>
  <c r="I16" i="1"/>
  <c r="J16" i="1" s="1"/>
  <c r="H17" i="1"/>
  <c r="F1251" i="1"/>
  <c r="F15" i="1"/>
  <c r="I17" i="1" l="1"/>
  <c r="J17" i="1" s="1"/>
  <c r="H18" i="1"/>
  <c r="I1253" i="1"/>
  <c r="J1253" i="1" s="1"/>
  <c r="H1254" i="1"/>
  <c r="F1252" i="1"/>
  <c r="F16" i="1"/>
  <c r="I1254" i="1" l="1"/>
  <c r="J1254" i="1" s="1"/>
  <c r="H1255" i="1"/>
  <c r="I18" i="1"/>
  <c r="J18" i="1" s="1"/>
  <c r="H19" i="1"/>
  <c r="F1253" i="1"/>
  <c r="F17" i="1"/>
  <c r="I19" i="1" l="1"/>
  <c r="J19" i="1" s="1"/>
  <c r="H20" i="1"/>
  <c r="I1255" i="1"/>
  <c r="J1255" i="1" s="1"/>
  <c r="H1256" i="1"/>
  <c r="F1254" i="1"/>
  <c r="F18" i="1"/>
  <c r="I1256" i="1" l="1"/>
  <c r="J1256" i="1" s="1"/>
  <c r="H1257" i="1"/>
  <c r="I20" i="1"/>
  <c r="J20" i="1" s="1"/>
  <c r="H21" i="1"/>
  <c r="F1255" i="1"/>
  <c r="F19" i="1"/>
  <c r="I21" i="1" l="1"/>
  <c r="J21" i="1" s="1"/>
  <c r="H22" i="1"/>
  <c r="I1257" i="1"/>
  <c r="J1257" i="1" s="1"/>
  <c r="H1258" i="1"/>
  <c r="F1256" i="1"/>
  <c r="F20" i="1"/>
  <c r="I1258" i="1" l="1"/>
  <c r="J1258" i="1" s="1"/>
  <c r="H1259" i="1"/>
  <c r="I22" i="1"/>
  <c r="J22" i="1" s="1"/>
  <c r="H23" i="1"/>
  <c r="F1257" i="1"/>
  <c r="F21" i="1"/>
  <c r="I23" i="1" l="1"/>
  <c r="J23" i="1" s="1"/>
  <c r="H24" i="1"/>
  <c r="I1259" i="1"/>
  <c r="J1259" i="1" s="1"/>
  <c r="H1260" i="1"/>
  <c r="F1258" i="1"/>
  <c r="F22" i="1"/>
  <c r="I1260" i="1" l="1"/>
  <c r="J1260" i="1" s="1"/>
  <c r="H1261" i="1"/>
  <c r="I24" i="1"/>
  <c r="J24" i="1" s="1"/>
  <c r="H25" i="1"/>
  <c r="F1259" i="1"/>
  <c r="F23" i="1"/>
  <c r="I25" i="1" l="1"/>
  <c r="J25" i="1" s="1"/>
  <c r="H26" i="1"/>
  <c r="I1261" i="1"/>
  <c r="J1261" i="1" s="1"/>
  <c r="H1262" i="1"/>
  <c r="F1260" i="1"/>
  <c r="F24" i="1"/>
  <c r="I1262" i="1" l="1"/>
  <c r="J1262" i="1" s="1"/>
  <c r="H1263" i="1"/>
  <c r="I26" i="1"/>
  <c r="J26" i="1" s="1"/>
  <c r="H27" i="1"/>
  <c r="F1261" i="1"/>
  <c r="F25" i="1"/>
  <c r="I27" i="1" l="1"/>
  <c r="J27" i="1" s="1"/>
  <c r="H28" i="1"/>
  <c r="I1263" i="1"/>
  <c r="J1263" i="1" s="1"/>
  <c r="H1264" i="1"/>
  <c r="F1262" i="1"/>
  <c r="F26" i="1"/>
  <c r="I1264" i="1" l="1"/>
  <c r="J1264" i="1" s="1"/>
  <c r="H1265" i="1"/>
  <c r="I28" i="1"/>
  <c r="J28" i="1" s="1"/>
  <c r="H29" i="1"/>
  <c r="F1263" i="1"/>
  <c r="F27" i="1"/>
  <c r="I29" i="1" l="1"/>
  <c r="J29" i="1" s="1"/>
  <c r="H30" i="1"/>
  <c r="I1265" i="1"/>
  <c r="J1265" i="1" s="1"/>
  <c r="H1266" i="1"/>
  <c r="F1264" i="1"/>
  <c r="F28" i="1"/>
  <c r="I1266" i="1" l="1"/>
  <c r="J1266" i="1" s="1"/>
  <c r="H1267" i="1"/>
  <c r="I30" i="1"/>
  <c r="J30" i="1" s="1"/>
  <c r="H31" i="1"/>
  <c r="F1265" i="1"/>
  <c r="F29" i="1"/>
  <c r="I31" i="1" l="1"/>
  <c r="J31" i="1" s="1"/>
  <c r="H32" i="1"/>
  <c r="I1267" i="1"/>
  <c r="J1267" i="1" s="1"/>
  <c r="H1268" i="1"/>
  <c r="F1266" i="1"/>
  <c r="F30" i="1"/>
  <c r="I1268" i="1" l="1"/>
  <c r="J1268" i="1" s="1"/>
  <c r="H1269" i="1"/>
  <c r="I32" i="1"/>
  <c r="J32" i="1" s="1"/>
  <c r="H33" i="1"/>
  <c r="F1267" i="1"/>
  <c r="F31" i="1"/>
  <c r="I33" i="1" l="1"/>
  <c r="J33" i="1" s="1"/>
  <c r="H34" i="1"/>
  <c r="I1269" i="1"/>
  <c r="J1269" i="1" s="1"/>
  <c r="H1270" i="1"/>
  <c r="F1268" i="1"/>
  <c r="F32" i="1"/>
  <c r="I1270" i="1" l="1"/>
  <c r="J1270" i="1" s="1"/>
  <c r="H1271" i="1"/>
  <c r="I34" i="1"/>
  <c r="J34" i="1" s="1"/>
  <c r="H35" i="1"/>
  <c r="F1269" i="1"/>
  <c r="F33" i="1"/>
  <c r="I35" i="1" l="1"/>
  <c r="J35" i="1" s="1"/>
  <c r="H36" i="1"/>
  <c r="I1271" i="1"/>
  <c r="J1271" i="1" s="1"/>
  <c r="H1272" i="1"/>
  <c r="F1270" i="1"/>
  <c r="F34" i="1"/>
  <c r="I1272" i="1" l="1"/>
  <c r="J1272" i="1" s="1"/>
  <c r="H1273" i="1"/>
  <c r="I36" i="1"/>
  <c r="J36" i="1" s="1"/>
  <c r="H37" i="1"/>
  <c r="F1271" i="1"/>
  <c r="F35" i="1"/>
  <c r="I37" i="1" l="1"/>
  <c r="J37" i="1" s="1"/>
  <c r="H38" i="1"/>
  <c r="I1273" i="1"/>
  <c r="J1273" i="1" s="1"/>
  <c r="H1274" i="1"/>
  <c r="F1272" i="1"/>
  <c r="F36" i="1"/>
  <c r="I1274" i="1" l="1"/>
  <c r="J1274" i="1" s="1"/>
  <c r="H1275" i="1"/>
  <c r="I38" i="1"/>
  <c r="J38" i="1" s="1"/>
  <c r="H39" i="1"/>
  <c r="F1273" i="1"/>
  <c r="F37" i="1"/>
  <c r="I39" i="1" l="1"/>
  <c r="J39" i="1" s="1"/>
  <c r="H40" i="1"/>
  <c r="I1275" i="1"/>
  <c r="J1275" i="1" s="1"/>
  <c r="H1276" i="1"/>
  <c r="F1274" i="1"/>
  <c r="F38" i="1"/>
  <c r="I1276" i="1" l="1"/>
  <c r="J1276" i="1" s="1"/>
  <c r="H1277" i="1"/>
  <c r="I40" i="1"/>
  <c r="J40" i="1" s="1"/>
  <c r="H41" i="1"/>
  <c r="F1275" i="1"/>
  <c r="F39" i="1"/>
  <c r="I41" i="1" l="1"/>
  <c r="J41" i="1" s="1"/>
  <c r="H42" i="1"/>
  <c r="I1277" i="1"/>
  <c r="J1277" i="1" s="1"/>
  <c r="H1278" i="1"/>
  <c r="F1276" i="1"/>
  <c r="F40" i="1"/>
  <c r="I1278" i="1" l="1"/>
  <c r="J1278" i="1" s="1"/>
  <c r="H1279" i="1"/>
  <c r="I42" i="1"/>
  <c r="J42" i="1" s="1"/>
  <c r="H43" i="1"/>
  <c r="F1277" i="1"/>
  <c r="F41" i="1"/>
  <c r="I43" i="1" l="1"/>
  <c r="J43" i="1" s="1"/>
  <c r="H44" i="1"/>
  <c r="I1279" i="1"/>
  <c r="J1279" i="1" s="1"/>
  <c r="H1280" i="1"/>
  <c r="F1278" i="1"/>
  <c r="F42" i="1"/>
  <c r="I1280" i="1" l="1"/>
  <c r="J1280" i="1" s="1"/>
  <c r="H1281" i="1"/>
  <c r="I44" i="1"/>
  <c r="J44" i="1" s="1"/>
  <c r="H45" i="1"/>
  <c r="F1279" i="1"/>
  <c r="F43" i="1"/>
  <c r="I45" i="1" l="1"/>
  <c r="J45" i="1" s="1"/>
  <c r="H46" i="1"/>
  <c r="I1281" i="1"/>
  <c r="J1281" i="1" s="1"/>
  <c r="H1282" i="1"/>
  <c r="F1280" i="1"/>
  <c r="F44" i="1"/>
  <c r="I1282" i="1" l="1"/>
  <c r="J1282" i="1" s="1"/>
  <c r="H1283" i="1"/>
  <c r="I46" i="1"/>
  <c r="J46" i="1" s="1"/>
  <c r="H47" i="1"/>
  <c r="F1281" i="1"/>
  <c r="F45" i="1"/>
  <c r="I47" i="1" l="1"/>
  <c r="J47" i="1" s="1"/>
  <c r="H48" i="1"/>
  <c r="I1283" i="1"/>
  <c r="J1283" i="1" s="1"/>
  <c r="H1284" i="1"/>
  <c r="F1282" i="1"/>
  <c r="F46" i="1"/>
  <c r="I1284" i="1" l="1"/>
  <c r="J1284" i="1" s="1"/>
  <c r="H1285" i="1"/>
  <c r="I48" i="1"/>
  <c r="J48" i="1" s="1"/>
  <c r="H49" i="1"/>
  <c r="F1283" i="1"/>
  <c r="F47" i="1"/>
  <c r="I49" i="1" l="1"/>
  <c r="J49" i="1" s="1"/>
  <c r="H50" i="1"/>
  <c r="I1285" i="1"/>
  <c r="J1285" i="1" s="1"/>
  <c r="H1286" i="1"/>
  <c r="F1284" i="1"/>
  <c r="F48" i="1"/>
  <c r="I1286" i="1" l="1"/>
  <c r="J1286" i="1" s="1"/>
  <c r="H1287" i="1"/>
  <c r="I50" i="1"/>
  <c r="J50" i="1" s="1"/>
  <c r="H51" i="1"/>
  <c r="F1285" i="1"/>
  <c r="F49" i="1"/>
  <c r="I51" i="1" l="1"/>
  <c r="J51" i="1" s="1"/>
  <c r="H52" i="1"/>
  <c r="I1287" i="1"/>
  <c r="J1287" i="1" s="1"/>
  <c r="H1288" i="1"/>
  <c r="F1286" i="1"/>
  <c r="F50" i="1"/>
  <c r="I1288" i="1" l="1"/>
  <c r="J1288" i="1" s="1"/>
  <c r="H1289" i="1"/>
  <c r="I52" i="1"/>
  <c r="J52" i="1" s="1"/>
  <c r="H53" i="1"/>
  <c r="F1287" i="1"/>
  <c r="F51" i="1"/>
  <c r="H54" i="1" l="1"/>
  <c r="I53" i="1"/>
  <c r="J53" i="1" s="1"/>
  <c r="I1289" i="1"/>
  <c r="J1289" i="1" s="1"/>
  <c r="H1290" i="1"/>
  <c r="F1288" i="1"/>
  <c r="F52" i="1"/>
  <c r="I1290" i="1" l="1"/>
  <c r="J1290" i="1" s="1"/>
  <c r="H1291" i="1"/>
  <c r="H55" i="1"/>
  <c r="I54" i="1"/>
  <c r="J54" i="1" s="1"/>
  <c r="F1289" i="1"/>
  <c r="F53" i="1"/>
  <c r="H56" i="1" l="1"/>
  <c r="I55" i="1"/>
  <c r="J55" i="1" s="1"/>
  <c r="I1291" i="1"/>
  <c r="J1291" i="1" s="1"/>
  <c r="H1292" i="1"/>
  <c r="F1290" i="1"/>
  <c r="F54" i="1"/>
  <c r="I1292" i="1" l="1"/>
  <c r="J1292" i="1" s="1"/>
  <c r="H1293" i="1"/>
  <c r="H57" i="1"/>
  <c r="I56" i="1"/>
  <c r="J56" i="1" s="1"/>
  <c r="F1291" i="1"/>
  <c r="F55" i="1"/>
  <c r="H58" i="1" l="1"/>
  <c r="I57" i="1"/>
  <c r="J57" i="1" s="1"/>
  <c r="I1293" i="1"/>
  <c r="J1293" i="1" s="1"/>
  <c r="H1294" i="1"/>
  <c r="F1292" i="1"/>
  <c r="F56" i="1"/>
  <c r="I1294" i="1" l="1"/>
  <c r="J1294" i="1" s="1"/>
  <c r="H1295" i="1"/>
  <c r="H59" i="1"/>
  <c r="I58" i="1"/>
  <c r="J58" i="1" s="1"/>
  <c r="F1293" i="1"/>
  <c r="F57" i="1"/>
  <c r="H60" i="1" l="1"/>
  <c r="I59" i="1"/>
  <c r="J59" i="1" s="1"/>
  <c r="I1295" i="1"/>
  <c r="J1295" i="1" s="1"/>
  <c r="H1296" i="1"/>
  <c r="F1294" i="1"/>
  <c r="F58" i="1"/>
  <c r="I1296" i="1" l="1"/>
  <c r="J1296" i="1" s="1"/>
  <c r="H1297" i="1"/>
  <c r="H61" i="1"/>
  <c r="I60" i="1"/>
  <c r="J60" i="1" s="1"/>
  <c r="F1295" i="1"/>
  <c r="F59" i="1"/>
  <c r="H62" i="1" l="1"/>
  <c r="I61" i="1"/>
  <c r="J61" i="1" s="1"/>
  <c r="I1297" i="1"/>
  <c r="J1297" i="1" s="1"/>
  <c r="H1298" i="1"/>
  <c r="F1296" i="1"/>
  <c r="F60" i="1"/>
  <c r="I1298" i="1" l="1"/>
  <c r="J1298" i="1" s="1"/>
  <c r="H1299" i="1"/>
  <c r="H63" i="1"/>
  <c r="I62" i="1"/>
  <c r="J62" i="1" s="1"/>
  <c r="F1297" i="1"/>
  <c r="F61" i="1"/>
  <c r="H64" i="1" l="1"/>
  <c r="I63" i="1"/>
  <c r="J63" i="1" s="1"/>
  <c r="I1299" i="1"/>
  <c r="J1299" i="1" s="1"/>
  <c r="H1300" i="1"/>
  <c r="F1298" i="1"/>
  <c r="F62" i="1"/>
  <c r="I1300" i="1" l="1"/>
  <c r="J1300" i="1" s="1"/>
  <c r="H1301" i="1"/>
  <c r="H65" i="1"/>
  <c r="I64" i="1"/>
  <c r="J64" i="1" s="1"/>
  <c r="F1299" i="1"/>
  <c r="F63" i="1"/>
  <c r="I65" i="1" l="1"/>
  <c r="J65" i="1" s="1"/>
  <c r="H66" i="1"/>
  <c r="I1301" i="1"/>
  <c r="J1301" i="1" s="1"/>
  <c r="H1302" i="1"/>
  <c r="F1300" i="1"/>
  <c r="F64" i="1"/>
  <c r="I1302" i="1" l="1"/>
  <c r="J1302" i="1" s="1"/>
  <c r="H1303" i="1"/>
  <c r="I66" i="1"/>
  <c r="J66" i="1" s="1"/>
  <c r="H67" i="1"/>
  <c r="F1301" i="1"/>
  <c r="F65" i="1"/>
  <c r="I67" i="1" l="1"/>
  <c r="J67" i="1" s="1"/>
  <c r="H68" i="1"/>
  <c r="I1303" i="1"/>
  <c r="J1303" i="1" s="1"/>
  <c r="H1304" i="1"/>
  <c r="F1302" i="1"/>
  <c r="F66" i="1"/>
  <c r="I1304" i="1" l="1"/>
  <c r="J1304" i="1" s="1"/>
  <c r="H1305" i="1"/>
  <c r="I68" i="1"/>
  <c r="J68" i="1" s="1"/>
  <c r="H69" i="1"/>
  <c r="F1303" i="1"/>
  <c r="F67" i="1"/>
  <c r="I69" i="1" l="1"/>
  <c r="J69" i="1" s="1"/>
  <c r="H70" i="1"/>
  <c r="I1305" i="1"/>
  <c r="J1305" i="1" s="1"/>
  <c r="H1306" i="1"/>
  <c r="F1304" i="1"/>
  <c r="F68" i="1"/>
  <c r="I1306" i="1" l="1"/>
  <c r="J1306" i="1" s="1"/>
  <c r="H1307" i="1"/>
  <c r="I70" i="1"/>
  <c r="J70" i="1" s="1"/>
  <c r="H71" i="1"/>
  <c r="F1305" i="1"/>
  <c r="F69" i="1"/>
  <c r="I71" i="1" l="1"/>
  <c r="J71" i="1" s="1"/>
  <c r="H72" i="1"/>
  <c r="I1307" i="1"/>
  <c r="J1307" i="1" s="1"/>
  <c r="H1308" i="1"/>
  <c r="F1306" i="1"/>
  <c r="F70" i="1"/>
  <c r="I1308" i="1" l="1"/>
  <c r="J1308" i="1" s="1"/>
  <c r="H1309" i="1"/>
  <c r="I72" i="1"/>
  <c r="J72" i="1" s="1"/>
  <c r="H73" i="1"/>
  <c r="F1307" i="1"/>
  <c r="F71" i="1"/>
  <c r="I73" i="1" l="1"/>
  <c r="J73" i="1" s="1"/>
  <c r="H74" i="1"/>
  <c r="I1309" i="1"/>
  <c r="J1309" i="1" s="1"/>
  <c r="H1310" i="1"/>
  <c r="F1308" i="1"/>
  <c r="F72" i="1"/>
  <c r="I1310" i="1" l="1"/>
  <c r="J1310" i="1" s="1"/>
  <c r="H1311" i="1"/>
  <c r="I74" i="1"/>
  <c r="J74" i="1" s="1"/>
  <c r="H75" i="1"/>
  <c r="F1309" i="1"/>
  <c r="F73" i="1"/>
  <c r="I75" i="1" l="1"/>
  <c r="J75" i="1" s="1"/>
  <c r="H76" i="1"/>
  <c r="I1311" i="1"/>
  <c r="J1311" i="1" s="1"/>
  <c r="H1312" i="1"/>
  <c r="F1310" i="1"/>
  <c r="F74" i="1"/>
  <c r="I1312" i="1" l="1"/>
  <c r="J1312" i="1" s="1"/>
  <c r="H1313" i="1"/>
  <c r="I76" i="1"/>
  <c r="J76" i="1" s="1"/>
  <c r="H77" i="1"/>
  <c r="F1311" i="1"/>
  <c r="F75" i="1"/>
  <c r="I77" i="1" l="1"/>
  <c r="J77" i="1" s="1"/>
  <c r="H78" i="1"/>
  <c r="I1313" i="1"/>
  <c r="J1313" i="1" s="1"/>
  <c r="H1314" i="1"/>
  <c r="F1312" i="1"/>
  <c r="F76" i="1"/>
  <c r="I1314" i="1" l="1"/>
  <c r="J1314" i="1" s="1"/>
  <c r="H1315" i="1"/>
  <c r="I78" i="1"/>
  <c r="J78" i="1" s="1"/>
  <c r="H79" i="1"/>
  <c r="F1313" i="1"/>
  <c r="F77" i="1"/>
  <c r="I79" i="1" l="1"/>
  <c r="J79" i="1" s="1"/>
  <c r="H80" i="1"/>
  <c r="I1315" i="1"/>
  <c r="J1315" i="1" s="1"/>
  <c r="H1316" i="1"/>
  <c r="F1314" i="1"/>
  <c r="F78" i="1"/>
  <c r="I1316" i="1" l="1"/>
  <c r="J1316" i="1" s="1"/>
  <c r="H1317" i="1"/>
  <c r="I80" i="1"/>
  <c r="J80" i="1" s="1"/>
  <c r="H81" i="1"/>
  <c r="F1315" i="1"/>
  <c r="F79" i="1"/>
  <c r="I81" i="1" l="1"/>
  <c r="J81" i="1" s="1"/>
  <c r="H82" i="1"/>
  <c r="I1317" i="1"/>
  <c r="J1317" i="1" s="1"/>
  <c r="H1318" i="1"/>
  <c r="F1316" i="1"/>
  <c r="F80" i="1"/>
  <c r="I1318" i="1" l="1"/>
  <c r="J1318" i="1" s="1"/>
  <c r="H1319" i="1"/>
  <c r="I82" i="1"/>
  <c r="J82" i="1" s="1"/>
  <c r="H83" i="1"/>
  <c r="F1317" i="1"/>
  <c r="F81" i="1"/>
  <c r="I83" i="1" l="1"/>
  <c r="J83" i="1" s="1"/>
  <c r="H84" i="1"/>
  <c r="I1319" i="1"/>
  <c r="J1319" i="1" s="1"/>
  <c r="H1320" i="1"/>
  <c r="F1318" i="1"/>
  <c r="F82" i="1"/>
  <c r="I1320" i="1" l="1"/>
  <c r="J1320" i="1" s="1"/>
  <c r="H1321" i="1"/>
  <c r="I84" i="1"/>
  <c r="J84" i="1" s="1"/>
  <c r="H85" i="1"/>
  <c r="F1319" i="1"/>
  <c r="F83" i="1"/>
  <c r="I85" i="1" l="1"/>
  <c r="J85" i="1" s="1"/>
  <c r="H86" i="1"/>
  <c r="I1321" i="1"/>
  <c r="J1321" i="1" s="1"/>
  <c r="H1322" i="1"/>
  <c r="F1320" i="1"/>
  <c r="F84" i="1"/>
  <c r="I1322" i="1" l="1"/>
  <c r="J1322" i="1" s="1"/>
  <c r="H1323" i="1"/>
  <c r="I86" i="1"/>
  <c r="J86" i="1" s="1"/>
  <c r="H87" i="1"/>
  <c r="F1321" i="1"/>
  <c r="F85" i="1"/>
  <c r="I87" i="1" l="1"/>
  <c r="J87" i="1" s="1"/>
  <c r="H88" i="1"/>
  <c r="I1323" i="1"/>
  <c r="J1323" i="1" s="1"/>
  <c r="H1324" i="1"/>
  <c r="F1322" i="1"/>
  <c r="F86" i="1"/>
  <c r="I1324" i="1" l="1"/>
  <c r="J1324" i="1" s="1"/>
  <c r="H1325" i="1"/>
  <c r="I88" i="1"/>
  <c r="J88" i="1" s="1"/>
  <c r="H89" i="1"/>
  <c r="F1323" i="1"/>
  <c r="F87" i="1"/>
  <c r="I89" i="1" l="1"/>
  <c r="J89" i="1" s="1"/>
  <c r="H90" i="1"/>
  <c r="I1325" i="1"/>
  <c r="J1325" i="1" s="1"/>
  <c r="H1326" i="1"/>
  <c r="F1324" i="1"/>
  <c r="F88" i="1"/>
  <c r="I1326" i="1" l="1"/>
  <c r="J1326" i="1" s="1"/>
  <c r="H1327" i="1"/>
  <c r="I90" i="1"/>
  <c r="J90" i="1" s="1"/>
  <c r="H91" i="1"/>
  <c r="F1325" i="1"/>
  <c r="F89" i="1"/>
  <c r="I91" i="1" l="1"/>
  <c r="J91" i="1" s="1"/>
  <c r="H92" i="1"/>
  <c r="I1327" i="1"/>
  <c r="J1327" i="1" s="1"/>
  <c r="H1328" i="1"/>
  <c r="F1326" i="1"/>
  <c r="F90" i="1"/>
  <c r="I1328" i="1" l="1"/>
  <c r="J1328" i="1" s="1"/>
  <c r="H1329" i="1"/>
  <c r="I92" i="1"/>
  <c r="J92" i="1" s="1"/>
  <c r="H93" i="1"/>
  <c r="F1327" i="1"/>
  <c r="F91" i="1"/>
  <c r="I93" i="1" l="1"/>
  <c r="J93" i="1" s="1"/>
  <c r="H94" i="1"/>
  <c r="I1329" i="1"/>
  <c r="J1329" i="1" s="1"/>
  <c r="H1330" i="1"/>
  <c r="F1328" i="1"/>
  <c r="F92" i="1"/>
  <c r="I1330" i="1" l="1"/>
  <c r="J1330" i="1" s="1"/>
  <c r="H1331" i="1"/>
  <c r="I94" i="1"/>
  <c r="J94" i="1" s="1"/>
  <c r="H95" i="1"/>
  <c r="F1329" i="1"/>
  <c r="F93" i="1"/>
  <c r="I95" i="1" l="1"/>
  <c r="J95" i="1" s="1"/>
  <c r="H96" i="1"/>
  <c r="I1331" i="1"/>
  <c r="J1331" i="1" s="1"/>
  <c r="H1332" i="1"/>
  <c r="F1330" i="1"/>
  <c r="F94" i="1"/>
  <c r="I1332" i="1" l="1"/>
  <c r="J1332" i="1" s="1"/>
  <c r="H1333" i="1"/>
  <c r="I96" i="1"/>
  <c r="J96" i="1" s="1"/>
  <c r="H97" i="1"/>
  <c r="F1331" i="1"/>
  <c r="F95" i="1"/>
  <c r="I97" i="1" l="1"/>
  <c r="J97" i="1" s="1"/>
  <c r="H98" i="1"/>
  <c r="I1333" i="1"/>
  <c r="J1333" i="1" s="1"/>
  <c r="H1334" i="1"/>
  <c r="F1332" i="1"/>
  <c r="F96" i="1"/>
  <c r="I1334" i="1" l="1"/>
  <c r="J1334" i="1" s="1"/>
  <c r="H1335" i="1"/>
  <c r="I98" i="1"/>
  <c r="J98" i="1" s="1"/>
  <c r="H99" i="1"/>
  <c r="F1333" i="1"/>
  <c r="F97" i="1"/>
  <c r="I99" i="1" l="1"/>
  <c r="J99" i="1" s="1"/>
  <c r="H100" i="1"/>
  <c r="I1335" i="1"/>
  <c r="J1335" i="1" s="1"/>
  <c r="H1336" i="1"/>
  <c r="F1334" i="1"/>
  <c r="F98" i="1"/>
  <c r="I1336" i="1" l="1"/>
  <c r="J1336" i="1" s="1"/>
  <c r="H1337" i="1"/>
  <c r="I100" i="1"/>
  <c r="J100" i="1" s="1"/>
  <c r="H101" i="1"/>
  <c r="F1335" i="1"/>
  <c r="F99" i="1"/>
  <c r="I101" i="1" l="1"/>
  <c r="J101" i="1" s="1"/>
  <c r="H102" i="1"/>
  <c r="I1337" i="1"/>
  <c r="J1337" i="1" s="1"/>
  <c r="H1338" i="1"/>
  <c r="F1336" i="1"/>
  <c r="F100" i="1"/>
  <c r="I102" i="1" l="1"/>
  <c r="J102" i="1" s="1"/>
  <c r="H103" i="1"/>
  <c r="I1338" i="1"/>
  <c r="J1338" i="1" s="1"/>
  <c r="H1339" i="1"/>
  <c r="F1337" i="1"/>
  <c r="F101" i="1"/>
  <c r="I1339" i="1" l="1"/>
  <c r="J1339" i="1" s="1"/>
  <c r="H1340" i="1"/>
  <c r="I103" i="1"/>
  <c r="J103" i="1" s="1"/>
  <c r="H104" i="1"/>
  <c r="F1338" i="1"/>
  <c r="F102" i="1"/>
  <c r="I104" i="1" l="1"/>
  <c r="J104" i="1" s="1"/>
  <c r="H105" i="1"/>
  <c r="I1340" i="1"/>
  <c r="J1340" i="1" s="1"/>
  <c r="H1341" i="1"/>
  <c r="F1339" i="1"/>
  <c r="F103" i="1"/>
  <c r="I1341" i="1" l="1"/>
  <c r="J1341" i="1" s="1"/>
  <c r="H1342" i="1"/>
  <c r="I105" i="1"/>
  <c r="J105" i="1" s="1"/>
  <c r="H106" i="1"/>
  <c r="F1340" i="1"/>
  <c r="F104" i="1"/>
  <c r="I106" i="1" l="1"/>
  <c r="J106" i="1" s="1"/>
  <c r="H107" i="1"/>
  <c r="I1342" i="1"/>
  <c r="J1342" i="1" s="1"/>
  <c r="H1343" i="1"/>
  <c r="F1341" i="1"/>
  <c r="F105" i="1"/>
  <c r="I1343" i="1" l="1"/>
  <c r="J1343" i="1" s="1"/>
  <c r="H1344" i="1"/>
  <c r="I107" i="1"/>
  <c r="J107" i="1" s="1"/>
  <c r="H108" i="1"/>
  <c r="F1342" i="1"/>
  <c r="F106" i="1"/>
  <c r="I108" i="1" l="1"/>
  <c r="J108" i="1" s="1"/>
  <c r="H109" i="1"/>
  <c r="I1344" i="1"/>
  <c r="J1344" i="1" s="1"/>
  <c r="H1345" i="1"/>
  <c r="F1343" i="1"/>
  <c r="F107" i="1"/>
  <c r="I1345" i="1" l="1"/>
  <c r="J1345" i="1" s="1"/>
  <c r="H1346" i="1"/>
  <c r="I109" i="1"/>
  <c r="J109" i="1" s="1"/>
  <c r="H110" i="1"/>
  <c r="F1344" i="1"/>
  <c r="F108" i="1"/>
  <c r="I110" i="1" l="1"/>
  <c r="J110" i="1" s="1"/>
  <c r="H111" i="1"/>
  <c r="I1346" i="1"/>
  <c r="J1346" i="1" s="1"/>
  <c r="H1347" i="1"/>
  <c r="F1345" i="1"/>
  <c r="F109" i="1"/>
  <c r="I1347" i="1" l="1"/>
  <c r="J1347" i="1" s="1"/>
  <c r="H1348" i="1"/>
  <c r="I111" i="1"/>
  <c r="J111" i="1" s="1"/>
  <c r="H112" i="1"/>
  <c r="F1346" i="1"/>
  <c r="F110" i="1"/>
  <c r="I112" i="1" l="1"/>
  <c r="J112" i="1" s="1"/>
  <c r="H113" i="1"/>
  <c r="I1348" i="1"/>
  <c r="J1348" i="1" s="1"/>
  <c r="H1349" i="1"/>
  <c r="F1347" i="1"/>
  <c r="F111" i="1"/>
  <c r="I1349" i="1" l="1"/>
  <c r="J1349" i="1" s="1"/>
  <c r="H1350" i="1"/>
  <c r="I113" i="1"/>
  <c r="J113" i="1" s="1"/>
  <c r="H114" i="1"/>
  <c r="F1348" i="1"/>
  <c r="F112" i="1"/>
  <c r="I114" i="1" l="1"/>
  <c r="J114" i="1" s="1"/>
  <c r="H115" i="1"/>
  <c r="I1350" i="1"/>
  <c r="J1350" i="1" s="1"/>
  <c r="H1351" i="1"/>
  <c r="F1349" i="1"/>
  <c r="F113" i="1"/>
  <c r="I1351" i="1" l="1"/>
  <c r="J1351" i="1" s="1"/>
  <c r="H1352" i="1"/>
  <c r="I115" i="1"/>
  <c r="J115" i="1" s="1"/>
  <c r="H116" i="1"/>
  <c r="F1350" i="1"/>
  <c r="F114" i="1"/>
  <c r="I116" i="1" l="1"/>
  <c r="J116" i="1" s="1"/>
  <c r="H117" i="1"/>
  <c r="I1352" i="1"/>
  <c r="J1352" i="1" s="1"/>
  <c r="H1353" i="1"/>
  <c r="F1351" i="1"/>
  <c r="F115" i="1"/>
  <c r="I1353" i="1" l="1"/>
  <c r="J1353" i="1" s="1"/>
  <c r="H1354" i="1"/>
  <c r="I117" i="1"/>
  <c r="J117" i="1" s="1"/>
  <c r="H118" i="1"/>
  <c r="F1352" i="1"/>
  <c r="F116" i="1"/>
  <c r="I118" i="1" l="1"/>
  <c r="J118" i="1" s="1"/>
  <c r="H119" i="1"/>
  <c r="I1354" i="1"/>
  <c r="J1354" i="1" s="1"/>
  <c r="H1355" i="1"/>
  <c r="F1353" i="1"/>
  <c r="F117" i="1"/>
  <c r="I1355" i="1" l="1"/>
  <c r="J1355" i="1" s="1"/>
  <c r="H1356" i="1"/>
  <c r="I119" i="1"/>
  <c r="J119" i="1" s="1"/>
  <c r="H120" i="1"/>
  <c r="F1354" i="1"/>
  <c r="F118" i="1"/>
  <c r="I120" i="1" l="1"/>
  <c r="J120" i="1" s="1"/>
  <c r="H121" i="1"/>
  <c r="I1356" i="1"/>
  <c r="J1356" i="1" s="1"/>
  <c r="H1357" i="1"/>
  <c r="F1355" i="1"/>
  <c r="F119" i="1"/>
  <c r="I1357" i="1" l="1"/>
  <c r="J1357" i="1" s="1"/>
  <c r="H1358" i="1"/>
  <c r="I121" i="1"/>
  <c r="J121" i="1" s="1"/>
  <c r="H122" i="1"/>
  <c r="F1356" i="1"/>
  <c r="F120" i="1"/>
  <c r="I122" i="1" l="1"/>
  <c r="J122" i="1" s="1"/>
  <c r="H123" i="1"/>
  <c r="I1358" i="1"/>
  <c r="J1358" i="1" s="1"/>
  <c r="H1359" i="1"/>
  <c r="F1357" i="1"/>
  <c r="F121" i="1"/>
  <c r="I1359" i="1" l="1"/>
  <c r="J1359" i="1" s="1"/>
  <c r="H1360" i="1"/>
  <c r="I123" i="1"/>
  <c r="J123" i="1" s="1"/>
  <c r="H124" i="1"/>
  <c r="F1358" i="1"/>
  <c r="F122" i="1"/>
  <c r="I124" i="1" l="1"/>
  <c r="J124" i="1" s="1"/>
  <c r="H125" i="1"/>
  <c r="I1360" i="1"/>
  <c r="J1360" i="1" s="1"/>
  <c r="H1361" i="1"/>
  <c r="F1359" i="1"/>
  <c r="F123" i="1"/>
  <c r="I1361" i="1" l="1"/>
  <c r="J1361" i="1" s="1"/>
  <c r="H1362" i="1"/>
  <c r="I125" i="1"/>
  <c r="J125" i="1" s="1"/>
  <c r="H126" i="1"/>
  <c r="F1360" i="1"/>
  <c r="F124" i="1"/>
  <c r="I126" i="1" l="1"/>
  <c r="J126" i="1" s="1"/>
  <c r="H127" i="1"/>
  <c r="I1362" i="1"/>
  <c r="J1362" i="1" s="1"/>
  <c r="H1363" i="1"/>
  <c r="F1361" i="1"/>
  <c r="F125" i="1"/>
  <c r="I1363" i="1" l="1"/>
  <c r="J1363" i="1" s="1"/>
  <c r="H1364" i="1"/>
  <c r="I127" i="1"/>
  <c r="J127" i="1" s="1"/>
  <c r="H128" i="1"/>
  <c r="F1362" i="1"/>
  <c r="F126" i="1"/>
  <c r="I128" i="1" l="1"/>
  <c r="J128" i="1" s="1"/>
  <c r="H129" i="1"/>
  <c r="I1364" i="1"/>
  <c r="J1364" i="1" s="1"/>
  <c r="H1365" i="1"/>
  <c r="F1363" i="1"/>
  <c r="F127" i="1"/>
  <c r="I1365" i="1" l="1"/>
  <c r="J1365" i="1" s="1"/>
  <c r="H1366" i="1"/>
  <c r="I129" i="1"/>
  <c r="J129" i="1" s="1"/>
  <c r="H130" i="1"/>
  <c r="F1364" i="1"/>
  <c r="F128" i="1"/>
  <c r="I130" i="1" l="1"/>
  <c r="J130" i="1" s="1"/>
  <c r="H131" i="1"/>
  <c r="I1366" i="1"/>
  <c r="J1366" i="1" s="1"/>
  <c r="H1367" i="1"/>
  <c r="F1365" i="1"/>
  <c r="F129" i="1"/>
  <c r="I1367" i="1" l="1"/>
  <c r="J1367" i="1" s="1"/>
  <c r="H1368" i="1"/>
  <c r="I131" i="1"/>
  <c r="J131" i="1" s="1"/>
  <c r="H132" i="1"/>
  <c r="F1366" i="1"/>
  <c r="F130" i="1"/>
  <c r="I132" i="1" l="1"/>
  <c r="J132" i="1" s="1"/>
  <c r="H133" i="1"/>
  <c r="I1368" i="1"/>
  <c r="J1368" i="1" s="1"/>
  <c r="H1369" i="1"/>
  <c r="F1367" i="1"/>
  <c r="F131" i="1"/>
  <c r="I1369" i="1" l="1"/>
  <c r="J1369" i="1" s="1"/>
  <c r="H1370" i="1"/>
  <c r="I133" i="1"/>
  <c r="J133" i="1" s="1"/>
  <c r="H134" i="1"/>
  <c r="F1368" i="1"/>
  <c r="F132" i="1"/>
  <c r="I134" i="1" l="1"/>
  <c r="J134" i="1" s="1"/>
  <c r="H135" i="1"/>
  <c r="I1370" i="1"/>
  <c r="J1370" i="1" s="1"/>
  <c r="H1371" i="1"/>
  <c r="F1369" i="1"/>
  <c r="F133" i="1"/>
  <c r="I1371" i="1" l="1"/>
  <c r="J1371" i="1" s="1"/>
  <c r="H1372" i="1"/>
  <c r="I135" i="1"/>
  <c r="J135" i="1" s="1"/>
  <c r="H136" i="1"/>
  <c r="F1370" i="1"/>
  <c r="F134" i="1"/>
  <c r="I136" i="1" l="1"/>
  <c r="J136" i="1" s="1"/>
  <c r="H137" i="1"/>
  <c r="I1372" i="1"/>
  <c r="J1372" i="1" s="1"/>
  <c r="H1373" i="1"/>
  <c r="F1371" i="1"/>
  <c r="F135" i="1"/>
  <c r="I1373" i="1" l="1"/>
  <c r="J1373" i="1" s="1"/>
  <c r="H1374" i="1"/>
  <c r="I137" i="1"/>
  <c r="J137" i="1" s="1"/>
  <c r="H138" i="1"/>
  <c r="F1372" i="1"/>
  <c r="F136" i="1"/>
  <c r="I138" i="1" l="1"/>
  <c r="J138" i="1" s="1"/>
  <c r="H139" i="1"/>
  <c r="I1374" i="1"/>
  <c r="J1374" i="1" s="1"/>
  <c r="H1375" i="1"/>
  <c r="F1373" i="1"/>
  <c r="F137" i="1"/>
  <c r="I1375" i="1" l="1"/>
  <c r="J1375" i="1" s="1"/>
  <c r="H1376" i="1"/>
  <c r="I139" i="1"/>
  <c r="J139" i="1" s="1"/>
  <c r="H140" i="1"/>
  <c r="F1374" i="1"/>
  <c r="F138" i="1"/>
  <c r="I140" i="1" l="1"/>
  <c r="J140" i="1" s="1"/>
  <c r="H141" i="1"/>
  <c r="I1376" i="1"/>
  <c r="J1376" i="1" s="1"/>
  <c r="H1377" i="1"/>
  <c r="F1375" i="1"/>
  <c r="F139" i="1"/>
  <c r="I1377" i="1" l="1"/>
  <c r="J1377" i="1" s="1"/>
  <c r="H1378" i="1"/>
  <c r="I141" i="1"/>
  <c r="J141" i="1" s="1"/>
  <c r="H142" i="1"/>
  <c r="F1376" i="1"/>
  <c r="F140" i="1"/>
  <c r="I142" i="1" l="1"/>
  <c r="J142" i="1" s="1"/>
  <c r="H143" i="1"/>
  <c r="I1378" i="1"/>
  <c r="J1378" i="1" s="1"/>
  <c r="H1379" i="1"/>
  <c r="F1377" i="1"/>
  <c r="F141" i="1"/>
  <c r="I1379" i="1" l="1"/>
  <c r="J1379" i="1" s="1"/>
  <c r="H1380" i="1"/>
  <c r="I143" i="1"/>
  <c r="J143" i="1" s="1"/>
  <c r="H144" i="1"/>
  <c r="F1378" i="1"/>
  <c r="F142" i="1"/>
  <c r="I144" i="1" l="1"/>
  <c r="J144" i="1" s="1"/>
  <c r="H145" i="1"/>
  <c r="I1380" i="1"/>
  <c r="J1380" i="1" s="1"/>
  <c r="H1381" i="1"/>
  <c r="F1379" i="1"/>
  <c r="F143" i="1"/>
  <c r="I1381" i="1" l="1"/>
  <c r="J1381" i="1" s="1"/>
  <c r="H1382" i="1"/>
  <c r="I145" i="1"/>
  <c r="J145" i="1" s="1"/>
  <c r="H146" i="1"/>
  <c r="F1380" i="1"/>
  <c r="F144" i="1"/>
  <c r="I146" i="1" l="1"/>
  <c r="J146" i="1" s="1"/>
  <c r="H147" i="1"/>
  <c r="I1382" i="1"/>
  <c r="J1382" i="1" s="1"/>
  <c r="H1383" i="1"/>
  <c r="F1381" i="1"/>
  <c r="F145" i="1"/>
  <c r="I1383" i="1" l="1"/>
  <c r="J1383" i="1" s="1"/>
  <c r="H1384" i="1"/>
  <c r="I147" i="1"/>
  <c r="J147" i="1" s="1"/>
  <c r="H148" i="1"/>
  <c r="F1382" i="1"/>
  <c r="F146" i="1"/>
  <c r="I148" i="1" l="1"/>
  <c r="J148" i="1" s="1"/>
  <c r="H149" i="1"/>
  <c r="I1384" i="1"/>
  <c r="J1384" i="1" s="1"/>
  <c r="H1385" i="1"/>
  <c r="F1383" i="1"/>
  <c r="F147" i="1"/>
  <c r="I1385" i="1" l="1"/>
  <c r="J1385" i="1" s="1"/>
  <c r="H1386" i="1"/>
  <c r="I149" i="1"/>
  <c r="J149" i="1" s="1"/>
  <c r="H150" i="1"/>
  <c r="F1384" i="1"/>
  <c r="F148" i="1"/>
  <c r="I150" i="1" l="1"/>
  <c r="J150" i="1" s="1"/>
  <c r="H151" i="1"/>
  <c r="I1386" i="1"/>
  <c r="J1386" i="1" s="1"/>
  <c r="H1387" i="1"/>
  <c r="F1385" i="1"/>
  <c r="F149" i="1"/>
  <c r="I1387" i="1" l="1"/>
  <c r="J1387" i="1" s="1"/>
  <c r="H1388" i="1"/>
  <c r="I151" i="1"/>
  <c r="J151" i="1" s="1"/>
  <c r="H152" i="1"/>
  <c r="F1386" i="1"/>
  <c r="F150" i="1"/>
  <c r="I152" i="1" l="1"/>
  <c r="J152" i="1" s="1"/>
  <c r="H153" i="1"/>
  <c r="I1388" i="1"/>
  <c r="J1388" i="1" s="1"/>
  <c r="H1389" i="1"/>
  <c r="F1387" i="1"/>
  <c r="F151" i="1"/>
  <c r="I1389" i="1" l="1"/>
  <c r="J1389" i="1" s="1"/>
  <c r="H1390" i="1"/>
  <c r="I153" i="1"/>
  <c r="J153" i="1" s="1"/>
  <c r="H154" i="1"/>
  <c r="F1388" i="1"/>
  <c r="F152" i="1"/>
  <c r="I154" i="1" l="1"/>
  <c r="J154" i="1" s="1"/>
  <c r="H155" i="1"/>
  <c r="I1390" i="1"/>
  <c r="J1390" i="1" s="1"/>
  <c r="H1391" i="1"/>
  <c r="F1389" i="1"/>
  <c r="F153" i="1"/>
  <c r="I1391" i="1" l="1"/>
  <c r="J1391" i="1" s="1"/>
  <c r="H1392" i="1"/>
  <c r="I155" i="1"/>
  <c r="J155" i="1" s="1"/>
  <c r="H156" i="1"/>
  <c r="F1390" i="1"/>
  <c r="F154" i="1"/>
  <c r="I156" i="1" l="1"/>
  <c r="J156" i="1" s="1"/>
  <c r="H157" i="1"/>
  <c r="I1392" i="1"/>
  <c r="J1392" i="1" s="1"/>
  <c r="H1393" i="1"/>
  <c r="F1391" i="1"/>
  <c r="F155" i="1"/>
  <c r="I1393" i="1" l="1"/>
  <c r="J1393" i="1" s="1"/>
  <c r="H1394" i="1"/>
  <c r="I157" i="1"/>
  <c r="J157" i="1" s="1"/>
  <c r="H158" i="1"/>
  <c r="F1392" i="1"/>
  <c r="F156" i="1"/>
  <c r="I158" i="1" l="1"/>
  <c r="J158" i="1" s="1"/>
  <c r="H159" i="1"/>
  <c r="I1394" i="1"/>
  <c r="J1394" i="1" s="1"/>
  <c r="H1395" i="1"/>
  <c r="F1393" i="1"/>
  <c r="F157" i="1"/>
  <c r="I1395" i="1" l="1"/>
  <c r="J1395" i="1" s="1"/>
  <c r="H1396" i="1"/>
  <c r="I159" i="1"/>
  <c r="J159" i="1" s="1"/>
  <c r="H160" i="1"/>
  <c r="F1394" i="1"/>
  <c r="F158" i="1"/>
  <c r="I160" i="1" l="1"/>
  <c r="J160" i="1" s="1"/>
  <c r="H161" i="1"/>
  <c r="I1396" i="1"/>
  <c r="J1396" i="1" s="1"/>
  <c r="H1397" i="1"/>
  <c r="F1395" i="1"/>
  <c r="F159" i="1"/>
  <c r="I1397" i="1" l="1"/>
  <c r="J1397" i="1" s="1"/>
  <c r="H1398" i="1"/>
  <c r="I161" i="1"/>
  <c r="J161" i="1" s="1"/>
  <c r="H162" i="1"/>
  <c r="F1396" i="1"/>
  <c r="F160" i="1"/>
  <c r="I162" i="1" l="1"/>
  <c r="J162" i="1" s="1"/>
  <c r="H163" i="1"/>
  <c r="I1398" i="1"/>
  <c r="J1398" i="1" s="1"/>
  <c r="H1399" i="1"/>
  <c r="F1397" i="1"/>
  <c r="F161" i="1"/>
  <c r="I1399" i="1" l="1"/>
  <c r="J1399" i="1" s="1"/>
  <c r="H1400" i="1"/>
  <c r="I163" i="1"/>
  <c r="J163" i="1" s="1"/>
  <c r="H164" i="1"/>
  <c r="F1398" i="1"/>
  <c r="F162" i="1"/>
  <c r="I164" i="1" l="1"/>
  <c r="J164" i="1" s="1"/>
  <c r="H165" i="1"/>
  <c r="I1400" i="1"/>
  <c r="J1400" i="1" s="1"/>
  <c r="H1401" i="1"/>
  <c r="F1399" i="1"/>
  <c r="F163" i="1"/>
  <c r="I1401" i="1" l="1"/>
  <c r="J1401" i="1" s="1"/>
  <c r="H1402" i="1"/>
  <c r="I165" i="1"/>
  <c r="J165" i="1" s="1"/>
  <c r="H166" i="1"/>
  <c r="F1400" i="1"/>
  <c r="F164" i="1"/>
  <c r="I166" i="1" l="1"/>
  <c r="J166" i="1" s="1"/>
  <c r="H167" i="1"/>
  <c r="I1402" i="1"/>
  <c r="J1402" i="1" s="1"/>
  <c r="H1403" i="1"/>
  <c r="F1401" i="1"/>
  <c r="F165" i="1"/>
  <c r="I1403" i="1" l="1"/>
  <c r="J1403" i="1" s="1"/>
  <c r="H1404" i="1"/>
  <c r="I167" i="1"/>
  <c r="J167" i="1" s="1"/>
  <c r="H168" i="1"/>
  <c r="F1402" i="1"/>
  <c r="F166" i="1"/>
  <c r="I168" i="1" l="1"/>
  <c r="J168" i="1" s="1"/>
  <c r="H169" i="1"/>
  <c r="I1404" i="1"/>
  <c r="J1404" i="1" s="1"/>
  <c r="H1405" i="1"/>
  <c r="F1403" i="1"/>
  <c r="F167" i="1"/>
  <c r="I1405" i="1" l="1"/>
  <c r="J1405" i="1" s="1"/>
  <c r="H1406" i="1"/>
  <c r="I169" i="1"/>
  <c r="J169" i="1" s="1"/>
  <c r="H170" i="1"/>
  <c r="F1404" i="1"/>
  <c r="F168" i="1"/>
  <c r="I170" i="1" l="1"/>
  <c r="J170" i="1" s="1"/>
  <c r="H171" i="1"/>
  <c r="I1406" i="1"/>
  <c r="J1406" i="1" s="1"/>
  <c r="H1407" i="1"/>
  <c r="H1408" i="1" s="1"/>
  <c r="H1409" i="1" s="1"/>
  <c r="F1405" i="1"/>
  <c r="F169" i="1"/>
  <c r="H1410" i="1" l="1"/>
  <c r="I1409" i="1"/>
  <c r="J1409" i="1" s="1"/>
  <c r="I1407" i="1"/>
  <c r="J1407" i="1" s="1"/>
  <c r="I1408" i="1"/>
  <c r="J1408" i="1" s="1"/>
  <c r="I171" i="1"/>
  <c r="J171" i="1" s="1"/>
  <c r="H172" i="1"/>
  <c r="F1406" i="1"/>
  <c r="F170" i="1"/>
  <c r="H1411" i="1" l="1"/>
  <c r="I1410" i="1"/>
  <c r="J1410" i="1" s="1"/>
  <c r="I172" i="1"/>
  <c r="J172" i="1" s="1"/>
  <c r="H173" i="1"/>
  <c r="F1407" i="1"/>
  <c r="F171" i="1"/>
  <c r="H1412" i="1" l="1"/>
  <c r="I1411" i="1"/>
  <c r="J1411" i="1" s="1"/>
  <c r="I173" i="1"/>
  <c r="J173" i="1" s="1"/>
  <c r="H174" i="1"/>
  <c r="F172" i="1"/>
  <c r="H1413" i="1" l="1"/>
  <c r="I1412" i="1"/>
  <c r="J1412" i="1" s="1"/>
  <c r="I174" i="1"/>
  <c r="J174" i="1" s="1"/>
  <c r="H175" i="1"/>
  <c r="F173" i="1"/>
  <c r="H1414" i="1" l="1"/>
  <c r="I1413" i="1"/>
  <c r="J1413" i="1" s="1"/>
  <c r="I175" i="1"/>
  <c r="J175" i="1" s="1"/>
  <c r="H176" i="1"/>
  <c r="F174" i="1"/>
  <c r="H1415" i="1" l="1"/>
  <c r="I1414" i="1"/>
  <c r="J1414" i="1" s="1"/>
  <c r="I176" i="1"/>
  <c r="J176" i="1" s="1"/>
  <c r="H177" i="1"/>
  <c r="F175" i="1"/>
  <c r="H1416" i="1" l="1"/>
  <c r="I1415" i="1"/>
  <c r="J1415" i="1" s="1"/>
  <c r="I177" i="1"/>
  <c r="J177" i="1" s="1"/>
  <c r="H178" i="1"/>
  <c r="F176" i="1"/>
  <c r="H1417" i="1" l="1"/>
  <c r="I1416" i="1"/>
  <c r="J1416" i="1" s="1"/>
  <c r="I178" i="1"/>
  <c r="J178" i="1" s="1"/>
  <c r="H179" i="1"/>
  <c r="F177" i="1"/>
  <c r="H1418" i="1" l="1"/>
  <c r="I1417" i="1"/>
  <c r="J1417" i="1" s="1"/>
  <c r="I179" i="1"/>
  <c r="J179" i="1" s="1"/>
  <c r="H180" i="1"/>
  <c r="F178" i="1"/>
  <c r="H1419" i="1" l="1"/>
  <c r="I1418" i="1"/>
  <c r="J1418" i="1" s="1"/>
  <c r="H181" i="1"/>
  <c r="I180" i="1"/>
  <c r="J180" i="1" s="1"/>
  <c r="F179" i="1"/>
  <c r="H1420" i="1" l="1"/>
  <c r="I1419" i="1"/>
  <c r="J1419" i="1" s="1"/>
  <c r="H182" i="1"/>
  <c r="I181" i="1"/>
  <c r="J181" i="1" s="1"/>
  <c r="F180" i="1"/>
  <c r="H1421" i="1" l="1"/>
  <c r="I1420" i="1"/>
  <c r="J1420" i="1" s="1"/>
  <c r="I182" i="1"/>
  <c r="J182" i="1" s="1"/>
  <c r="H183" i="1"/>
  <c r="F181" i="1"/>
  <c r="H1422" i="1" l="1"/>
  <c r="I1421" i="1"/>
  <c r="J1421" i="1" s="1"/>
  <c r="I183" i="1"/>
  <c r="J183" i="1" s="1"/>
  <c r="H184" i="1"/>
  <c r="F182" i="1"/>
  <c r="H1423" i="1" l="1"/>
  <c r="I1422" i="1"/>
  <c r="J1422" i="1" s="1"/>
  <c r="H185" i="1"/>
  <c r="I184" i="1"/>
  <c r="J184" i="1" s="1"/>
  <c r="F183" i="1"/>
  <c r="I1423" i="1" l="1"/>
  <c r="J1423" i="1" s="1"/>
  <c r="I1424" i="1"/>
  <c r="J1424" i="1" s="1"/>
  <c r="H186" i="1"/>
  <c r="I185" i="1"/>
  <c r="J185" i="1" s="1"/>
  <c r="F184" i="1"/>
  <c r="I186" i="1" l="1"/>
  <c r="J186" i="1" s="1"/>
  <c r="H187" i="1"/>
  <c r="F185" i="1"/>
  <c r="I187" i="1" l="1"/>
  <c r="J187" i="1" s="1"/>
  <c r="H188" i="1"/>
  <c r="F186" i="1"/>
  <c r="H189" i="1" l="1"/>
  <c r="I188" i="1"/>
  <c r="J188" i="1" s="1"/>
  <c r="F187" i="1"/>
  <c r="H190" i="1" l="1"/>
  <c r="I189" i="1"/>
  <c r="J189" i="1" s="1"/>
  <c r="F188" i="1"/>
  <c r="I190" i="1" l="1"/>
  <c r="J190" i="1" s="1"/>
  <c r="H191" i="1"/>
  <c r="F189" i="1"/>
  <c r="I191" i="1" l="1"/>
  <c r="J191" i="1" s="1"/>
  <c r="H192" i="1"/>
  <c r="F190" i="1"/>
  <c r="H193" i="1" l="1"/>
  <c r="I192" i="1"/>
  <c r="J192" i="1" s="1"/>
  <c r="F191" i="1"/>
  <c r="H194" i="1" l="1"/>
  <c r="I193" i="1"/>
  <c r="J193" i="1" s="1"/>
  <c r="F192" i="1"/>
  <c r="I194" i="1" l="1"/>
  <c r="J194" i="1" s="1"/>
  <c r="H195" i="1"/>
  <c r="F193" i="1"/>
  <c r="I195" i="1" l="1"/>
  <c r="J195" i="1" s="1"/>
  <c r="H196" i="1"/>
  <c r="F194" i="1"/>
  <c r="H197" i="1" l="1"/>
  <c r="I196" i="1"/>
  <c r="J196" i="1" s="1"/>
  <c r="F195" i="1"/>
  <c r="H198" i="1" l="1"/>
  <c r="I197" i="1"/>
  <c r="J197" i="1" s="1"/>
  <c r="F196" i="1"/>
  <c r="I198" i="1" l="1"/>
  <c r="J198" i="1" s="1"/>
  <c r="H199" i="1"/>
  <c r="F197" i="1"/>
  <c r="I199" i="1" l="1"/>
  <c r="J199" i="1" s="1"/>
  <c r="H200" i="1"/>
  <c r="F198" i="1"/>
  <c r="H201" i="1" l="1"/>
  <c r="I200" i="1"/>
  <c r="J200" i="1" s="1"/>
  <c r="F199" i="1"/>
  <c r="H202" i="1" l="1"/>
  <c r="I201" i="1"/>
  <c r="J201" i="1" s="1"/>
  <c r="F200" i="1"/>
  <c r="I202" i="1" l="1"/>
  <c r="J202" i="1" s="1"/>
  <c r="H203" i="1"/>
  <c r="F201" i="1"/>
  <c r="I203" i="1" l="1"/>
  <c r="J203" i="1" s="1"/>
  <c r="H204" i="1"/>
  <c r="F202" i="1"/>
  <c r="H205" i="1" l="1"/>
  <c r="I204" i="1"/>
  <c r="J204" i="1" s="1"/>
  <c r="F203" i="1"/>
  <c r="H206" i="1" l="1"/>
  <c r="I205" i="1"/>
  <c r="J205" i="1" s="1"/>
  <c r="F204" i="1"/>
  <c r="I206" i="1" l="1"/>
  <c r="J206" i="1" s="1"/>
  <c r="H207" i="1"/>
  <c r="F205" i="1"/>
  <c r="I207" i="1" l="1"/>
  <c r="J207" i="1" s="1"/>
  <c r="H208" i="1"/>
  <c r="F206" i="1"/>
  <c r="H209" i="1" l="1"/>
  <c r="I208" i="1"/>
  <c r="J208" i="1" s="1"/>
  <c r="F207" i="1"/>
  <c r="H210" i="1" l="1"/>
  <c r="I209" i="1"/>
  <c r="J209" i="1" s="1"/>
  <c r="F208" i="1"/>
  <c r="I210" i="1" l="1"/>
  <c r="J210" i="1" s="1"/>
  <c r="H211" i="1"/>
  <c r="F209" i="1"/>
  <c r="I211" i="1" l="1"/>
  <c r="J211" i="1" s="1"/>
  <c r="H212" i="1"/>
  <c r="F210" i="1"/>
  <c r="H213" i="1" l="1"/>
  <c r="I212" i="1"/>
  <c r="J212" i="1" s="1"/>
  <c r="F211" i="1"/>
  <c r="H214" i="1" l="1"/>
  <c r="I213" i="1"/>
  <c r="J213" i="1" s="1"/>
  <c r="F212" i="1"/>
  <c r="I214" i="1" l="1"/>
  <c r="J214" i="1" s="1"/>
  <c r="H215" i="1"/>
  <c r="F213" i="1"/>
  <c r="I215" i="1" l="1"/>
  <c r="J215" i="1" s="1"/>
  <c r="H216" i="1"/>
  <c r="F214" i="1"/>
  <c r="H217" i="1" l="1"/>
  <c r="I216" i="1"/>
  <c r="J216" i="1" s="1"/>
  <c r="F215" i="1"/>
  <c r="H218" i="1" l="1"/>
  <c r="I217" i="1"/>
  <c r="J217" i="1" s="1"/>
  <c r="F216" i="1"/>
  <c r="I218" i="1" l="1"/>
  <c r="J218" i="1" s="1"/>
  <c r="H219" i="1"/>
  <c r="F217" i="1"/>
  <c r="I219" i="1" l="1"/>
  <c r="J219" i="1" s="1"/>
  <c r="H220" i="1"/>
  <c r="F218" i="1"/>
  <c r="I220" i="1" l="1"/>
  <c r="J220" i="1" s="1"/>
  <c r="H221" i="1"/>
  <c r="F219" i="1"/>
  <c r="I221" i="1" l="1"/>
  <c r="J221" i="1" s="1"/>
  <c r="H222" i="1"/>
  <c r="F220" i="1"/>
  <c r="I222" i="1" l="1"/>
  <c r="J222" i="1" s="1"/>
  <c r="H223" i="1"/>
  <c r="F221" i="1"/>
  <c r="I223" i="1" l="1"/>
  <c r="J223" i="1" s="1"/>
  <c r="H224" i="1"/>
  <c r="F222" i="1"/>
  <c r="I224" i="1" l="1"/>
  <c r="J224" i="1" s="1"/>
  <c r="H225" i="1"/>
  <c r="F223" i="1"/>
  <c r="I225" i="1" l="1"/>
  <c r="J225" i="1" s="1"/>
  <c r="H226" i="1"/>
  <c r="F224" i="1"/>
  <c r="I226" i="1" l="1"/>
  <c r="J226" i="1" s="1"/>
  <c r="H227" i="1"/>
  <c r="F225" i="1"/>
  <c r="I227" i="1" l="1"/>
  <c r="J227" i="1" s="1"/>
  <c r="H228" i="1"/>
  <c r="F226" i="1"/>
  <c r="I228" i="1" l="1"/>
  <c r="J228" i="1" s="1"/>
  <c r="H229" i="1"/>
  <c r="F227" i="1"/>
  <c r="I229" i="1" l="1"/>
  <c r="J229" i="1" s="1"/>
  <c r="H230" i="1"/>
  <c r="F228" i="1"/>
  <c r="I230" i="1" l="1"/>
  <c r="J230" i="1" s="1"/>
  <c r="H231" i="1"/>
  <c r="F229" i="1"/>
  <c r="I231" i="1" l="1"/>
  <c r="J231" i="1" s="1"/>
  <c r="H232" i="1"/>
  <c r="F230" i="1"/>
  <c r="I232" i="1" l="1"/>
  <c r="J232" i="1" s="1"/>
  <c r="H233" i="1"/>
  <c r="F231" i="1"/>
  <c r="I233" i="1" l="1"/>
  <c r="J233" i="1" s="1"/>
  <c r="H234" i="1"/>
  <c r="F232" i="1"/>
  <c r="I234" i="1" l="1"/>
  <c r="J234" i="1" s="1"/>
  <c r="H235" i="1"/>
  <c r="F233" i="1"/>
  <c r="I235" i="1" l="1"/>
  <c r="J235" i="1" s="1"/>
  <c r="H236" i="1"/>
  <c r="F234" i="1"/>
  <c r="I236" i="1" l="1"/>
  <c r="J236" i="1" s="1"/>
  <c r="H237" i="1"/>
  <c r="F235" i="1"/>
  <c r="I237" i="1" l="1"/>
  <c r="J237" i="1" s="1"/>
  <c r="H238" i="1"/>
  <c r="F236" i="1"/>
  <c r="I238" i="1" l="1"/>
  <c r="J238" i="1" s="1"/>
  <c r="H239" i="1"/>
  <c r="F237" i="1"/>
  <c r="I239" i="1" l="1"/>
  <c r="J239" i="1" s="1"/>
  <c r="H240" i="1"/>
  <c r="F238" i="1"/>
  <c r="I240" i="1" l="1"/>
  <c r="J240" i="1" s="1"/>
  <c r="H241" i="1"/>
  <c r="F239" i="1"/>
  <c r="I241" i="1" l="1"/>
  <c r="J241" i="1" s="1"/>
  <c r="H242" i="1"/>
  <c r="F240" i="1"/>
  <c r="I242" i="1" l="1"/>
  <c r="J242" i="1" s="1"/>
  <c r="H243" i="1"/>
  <c r="F241" i="1"/>
  <c r="I243" i="1" l="1"/>
  <c r="J243" i="1" s="1"/>
  <c r="H244" i="1"/>
  <c r="F242" i="1"/>
  <c r="I244" i="1" l="1"/>
  <c r="J244" i="1" s="1"/>
  <c r="H245" i="1"/>
  <c r="F243" i="1"/>
  <c r="I245" i="1" l="1"/>
  <c r="J245" i="1" s="1"/>
  <c r="H246" i="1"/>
  <c r="F244" i="1"/>
  <c r="I246" i="1" l="1"/>
  <c r="J246" i="1" s="1"/>
  <c r="H247" i="1"/>
  <c r="F245" i="1"/>
  <c r="I247" i="1" l="1"/>
  <c r="J247" i="1" s="1"/>
  <c r="H248" i="1"/>
  <c r="F246" i="1"/>
  <c r="I248" i="1" l="1"/>
  <c r="J248" i="1" s="1"/>
  <c r="H249" i="1"/>
  <c r="F247" i="1"/>
  <c r="I249" i="1" l="1"/>
  <c r="J249" i="1" s="1"/>
  <c r="H250" i="1"/>
  <c r="F248" i="1"/>
  <c r="I250" i="1" l="1"/>
  <c r="J250" i="1" s="1"/>
  <c r="H251" i="1"/>
  <c r="F249" i="1"/>
  <c r="I251" i="1" l="1"/>
  <c r="J251" i="1" s="1"/>
  <c r="H252" i="1"/>
  <c r="F250" i="1"/>
  <c r="I252" i="1" l="1"/>
  <c r="J252" i="1" s="1"/>
  <c r="H253" i="1"/>
  <c r="F251" i="1"/>
  <c r="I253" i="1" l="1"/>
  <c r="J253" i="1" s="1"/>
  <c r="H254" i="1"/>
  <c r="F252" i="1"/>
  <c r="I254" i="1" l="1"/>
  <c r="J254" i="1" s="1"/>
  <c r="H255" i="1"/>
  <c r="F253" i="1"/>
  <c r="I255" i="1" l="1"/>
  <c r="J255" i="1" s="1"/>
  <c r="H256" i="1"/>
  <c r="F254" i="1"/>
  <c r="I256" i="1" l="1"/>
  <c r="J256" i="1" s="1"/>
  <c r="H257" i="1"/>
  <c r="F255" i="1"/>
  <c r="I257" i="1" l="1"/>
  <c r="J257" i="1" s="1"/>
  <c r="H258" i="1"/>
  <c r="F256" i="1"/>
  <c r="I258" i="1" l="1"/>
  <c r="J258" i="1" s="1"/>
  <c r="H259" i="1"/>
  <c r="F257" i="1"/>
  <c r="I259" i="1" l="1"/>
  <c r="J259" i="1" s="1"/>
  <c r="H260" i="1"/>
  <c r="F258" i="1"/>
  <c r="I260" i="1" l="1"/>
  <c r="J260" i="1" s="1"/>
  <c r="H261" i="1"/>
  <c r="F259" i="1"/>
  <c r="I261" i="1" l="1"/>
  <c r="J261" i="1" s="1"/>
  <c r="H262" i="1"/>
  <c r="F260" i="1"/>
  <c r="I262" i="1" l="1"/>
  <c r="J262" i="1" s="1"/>
  <c r="H263" i="1"/>
  <c r="F261" i="1"/>
  <c r="I263" i="1" l="1"/>
  <c r="J263" i="1" s="1"/>
  <c r="H264" i="1"/>
  <c r="F262" i="1"/>
  <c r="I264" i="1" l="1"/>
  <c r="J264" i="1" s="1"/>
  <c r="H265" i="1"/>
  <c r="F263" i="1"/>
  <c r="I265" i="1" l="1"/>
  <c r="J265" i="1" s="1"/>
  <c r="H266" i="1"/>
  <c r="F264" i="1"/>
  <c r="I266" i="1" l="1"/>
  <c r="J266" i="1" s="1"/>
  <c r="H267" i="1"/>
  <c r="F265" i="1"/>
  <c r="I267" i="1" l="1"/>
  <c r="J267" i="1" s="1"/>
  <c r="H268" i="1"/>
  <c r="F266" i="1"/>
  <c r="I268" i="1" l="1"/>
  <c r="J268" i="1" s="1"/>
  <c r="H269" i="1"/>
  <c r="F267" i="1"/>
  <c r="I269" i="1" l="1"/>
  <c r="J269" i="1" s="1"/>
  <c r="H270" i="1"/>
  <c r="F268" i="1"/>
  <c r="I270" i="1" l="1"/>
  <c r="J270" i="1" s="1"/>
  <c r="H271" i="1"/>
  <c r="F269" i="1"/>
  <c r="I271" i="1" l="1"/>
  <c r="J271" i="1" s="1"/>
  <c r="H272" i="1"/>
  <c r="F270" i="1"/>
  <c r="I272" i="1" l="1"/>
  <c r="J272" i="1" s="1"/>
  <c r="H273" i="1"/>
  <c r="F271" i="1"/>
  <c r="I273" i="1" l="1"/>
  <c r="J273" i="1" s="1"/>
  <c r="H274" i="1"/>
  <c r="F272" i="1"/>
  <c r="I274" i="1" l="1"/>
  <c r="J274" i="1" s="1"/>
  <c r="H275" i="1"/>
  <c r="F273" i="1"/>
  <c r="I275" i="1" l="1"/>
  <c r="J275" i="1" s="1"/>
  <c r="H276" i="1"/>
  <c r="F274" i="1"/>
  <c r="I276" i="1" l="1"/>
  <c r="J276" i="1" s="1"/>
  <c r="H277" i="1"/>
  <c r="F275" i="1"/>
  <c r="I277" i="1" l="1"/>
  <c r="J277" i="1" s="1"/>
  <c r="H278" i="1"/>
  <c r="F276" i="1"/>
  <c r="I278" i="1" l="1"/>
  <c r="J278" i="1" s="1"/>
  <c r="H279" i="1"/>
  <c r="F277" i="1"/>
  <c r="I279" i="1" l="1"/>
  <c r="J279" i="1" s="1"/>
  <c r="H280" i="1"/>
  <c r="F278" i="1"/>
  <c r="I280" i="1" l="1"/>
  <c r="J280" i="1" s="1"/>
  <c r="H281" i="1"/>
  <c r="F279" i="1"/>
  <c r="I281" i="1" l="1"/>
  <c r="J281" i="1" s="1"/>
  <c r="H282" i="1"/>
  <c r="F280" i="1"/>
  <c r="I282" i="1" l="1"/>
  <c r="J282" i="1" s="1"/>
  <c r="H283" i="1"/>
  <c r="F281" i="1"/>
  <c r="I283" i="1" l="1"/>
  <c r="J283" i="1" s="1"/>
  <c r="H284" i="1"/>
  <c r="F282" i="1"/>
  <c r="I284" i="1" l="1"/>
  <c r="J284" i="1" s="1"/>
  <c r="H285" i="1"/>
  <c r="F283" i="1"/>
  <c r="I285" i="1" l="1"/>
  <c r="J285" i="1" s="1"/>
  <c r="H286" i="1"/>
  <c r="F284" i="1"/>
  <c r="I286" i="1" l="1"/>
  <c r="J286" i="1" s="1"/>
  <c r="H287" i="1"/>
  <c r="F285" i="1"/>
  <c r="I287" i="1" l="1"/>
  <c r="J287" i="1" s="1"/>
  <c r="H288" i="1"/>
  <c r="F286" i="1"/>
  <c r="I288" i="1" l="1"/>
  <c r="J288" i="1" s="1"/>
  <c r="H289" i="1"/>
  <c r="F287" i="1"/>
  <c r="I289" i="1" l="1"/>
  <c r="J289" i="1" s="1"/>
  <c r="H290" i="1"/>
  <c r="F288" i="1"/>
  <c r="I290" i="1" l="1"/>
  <c r="J290" i="1" s="1"/>
  <c r="H291" i="1"/>
  <c r="F289" i="1"/>
  <c r="I291" i="1" l="1"/>
  <c r="J291" i="1" s="1"/>
  <c r="H292" i="1"/>
  <c r="F290" i="1"/>
  <c r="I292" i="1" l="1"/>
  <c r="J292" i="1" s="1"/>
  <c r="H293" i="1"/>
  <c r="F291" i="1"/>
  <c r="I293" i="1" l="1"/>
  <c r="J293" i="1" s="1"/>
  <c r="H294" i="1"/>
  <c r="F292" i="1"/>
  <c r="I294" i="1" l="1"/>
  <c r="J294" i="1" s="1"/>
  <c r="H295" i="1"/>
  <c r="F293" i="1"/>
  <c r="I295" i="1" l="1"/>
  <c r="J295" i="1" s="1"/>
  <c r="H296" i="1"/>
  <c r="F294" i="1"/>
  <c r="I296" i="1" l="1"/>
  <c r="J296" i="1" s="1"/>
  <c r="H297" i="1"/>
  <c r="F295" i="1"/>
  <c r="I297" i="1" l="1"/>
  <c r="J297" i="1" s="1"/>
  <c r="H298" i="1"/>
  <c r="F296" i="1"/>
  <c r="I298" i="1" l="1"/>
  <c r="J298" i="1" s="1"/>
  <c r="H299" i="1"/>
  <c r="F297" i="1"/>
  <c r="I299" i="1" l="1"/>
  <c r="J299" i="1" s="1"/>
  <c r="H300" i="1"/>
  <c r="F298" i="1"/>
  <c r="I300" i="1" l="1"/>
  <c r="J300" i="1" s="1"/>
  <c r="H301" i="1"/>
  <c r="F299" i="1"/>
  <c r="I301" i="1" l="1"/>
  <c r="J301" i="1" s="1"/>
  <c r="H302" i="1"/>
  <c r="F300" i="1"/>
  <c r="I302" i="1" l="1"/>
  <c r="J302" i="1" s="1"/>
  <c r="H303" i="1"/>
  <c r="F301" i="1"/>
  <c r="I303" i="1" l="1"/>
  <c r="J303" i="1" s="1"/>
  <c r="H304" i="1"/>
  <c r="F302" i="1"/>
  <c r="I304" i="1" l="1"/>
  <c r="J304" i="1" s="1"/>
  <c r="H305" i="1"/>
  <c r="F303" i="1"/>
  <c r="I305" i="1" l="1"/>
  <c r="J305" i="1" s="1"/>
  <c r="H306" i="1"/>
  <c r="F304" i="1"/>
  <c r="I306" i="1" l="1"/>
  <c r="J306" i="1" s="1"/>
  <c r="H307" i="1"/>
  <c r="F305" i="1"/>
  <c r="I307" i="1" l="1"/>
  <c r="J307" i="1" s="1"/>
  <c r="H308" i="1"/>
  <c r="F306" i="1"/>
  <c r="I308" i="1" l="1"/>
  <c r="J308" i="1" s="1"/>
  <c r="H309" i="1"/>
  <c r="F307" i="1"/>
  <c r="I309" i="1" l="1"/>
  <c r="J309" i="1" s="1"/>
  <c r="H310" i="1"/>
  <c r="F308" i="1"/>
  <c r="I310" i="1" l="1"/>
  <c r="J310" i="1" s="1"/>
  <c r="H311" i="1"/>
  <c r="F309" i="1"/>
  <c r="I311" i="1" l="1"/>
  <c r="J311" i="1" s="1"/>
  <c r="H312" i="1"/>
  <c r="F310" i="1"/>
  <c r="I312" i="1" l="1"/>
  <c r="J312" i="1" s="1"/>
  <c r="H313" i="1"/>
  <c r="F311" i="1"/>
  <c r="I313" i="1" l="1"/>
  <c r="J313" i="1" s="1"/>
  <c r="H314" i="1"/>
  <c r="F312" i="1"/>
  <c r="I314" i="1" l="1"/>
  <c r="J314" i="1" s="1"/>
  <c r="H315" i="1"/>
  <c r="F313" i="1"/>
  <c r="I315" i="1" l="1"/>
  <c r="J315" i="1" s="1"/>
  <c r="H316" i="1"/>
  <c r="F314" i="1"/>
  <c r="I316" i="1" l="1"/>
  <c r="J316" i="1" s="1"/>
  <c r="H317" i="1"/>
  <c r="F315" i="1"/>
  <c r="I317" i="1" l="1"/>
  <c r="J317" i="1" s="1"/>
  <c r="H318" i="1"/>
  <c r="F316" i="1"/>
  <c r="I318" i="1" l="1"/>
  <c r="J318" i="1" s="1"/>
  <c r="H319" i="1"/>
  <c r="F317" i="1"/>
  <c r="I319" i="1" l="1"/>
  <c r="J319" i="1" s="1"/>
  <c r="H320" i="1"/>
  <c r="F318" i="1"/>
  <c r="I320" i="1" l="1"/>
  <c r="J320" i="1" s="1"/>
  <c r="H321" i="1"/>
  <c r="F319" i="1"/>
  <c r="I321" i="1" l="1"/>
  <c r="J321" i="1" s="1"/>
  <c r="H322" i="1"/>
  <c r="F320" i="1"/>
  <c r="I322" i="1" l="1"/>
  <c r="J322" i="1" s="1"/>
  <c r="H323" i="1"/>
  <c r="F321" i="1"/>
  <c r="I323" i="1" l="1"/>
  <c r="J323" i="1" s="1"/>
  <c r="H324" i="1"/>
  <c r="F322" i="1"/>
  <c r="I324" i="1" l="1"/>
  <c r="J324" i="1" s="1"/>
  <c r="H325" i="1"/>
  <c r="F323" i="1"/>
  <c r="I325" i="1" l="1"/>
  <c r="J325" i="1" s="1"/>
  <c r="H326" i="1"/>
  <c r="F324" i="1"/>
  <c r="I326" i="1" l="1"/>
  <c r="J326" i="1" s="1"/>
  <c r="H327" i="1"/>
  <c r="F325" i="1"/>
  <c r="I327" i="1" l="1"/>
  <c r="J327" i="1" s="1"/>
  <c r="H328" i="1"/>
  <c r="F326" i="1"/>
  <c r="I328" i="1" l="1"/>
  <c r="J328" i="1" s="1"/>
  <c r="H329" i="1"/>
  <c r="F327" i="1"/>
  <c r="I329" i="1" l="1"/>
  <c r="J329" i="1" s="1"/>
  <c r="H330" i="1"/>
  <c r="F328" i="1"/>
  <c r="I330" i="1" l="1"/>
  <c r="J330" i="1" s="1"/>
  <c r="H331" i="1"/>
  <c r="F329" i="1"/>
  <c r="I331" i="1" l="1"/>
  <c r="J331" i="1" s="1"/>
  <c r="H332" i="1"/>
  <c r="F330" i="1"/>
  <c r="I332" i="1" l="1"/>
  <c r="J332" i="1" s="1"/>
  <c r="H333" i="1"/>
  <c r="F331" i="1"/>
  <c r="I333" i="1" l="1"/>
  <c r="J333" i="1" s="1"/>
  <c r="H334" i="1"/>
  <c r="F332" i="1"/>
  <c r="I334" i="1" l="1"/>
  <c r="J334" i="1" s="1"/>
  <c r="H335" i="1"/>
  <c r="F333" i="1"/>
  <c r="I335" i="1" l="1"/>
  <c r="J335" i="1" s="1"/>
  <c r="H336" i="1"/>
  <c r="F334" i="1"/>
  <c r="I336" i="1" l="1"/>
  <c r="J336" i="1" s="1"/>
  <c r="H337" i="1"/>
  <c r="F335" i="1"/>
  <c r="I337" i="1" l="1"/>
  <c r="J337" i="1" s="1"/>
  <c r="H338" i="1"/>
  <c r="F336" i="1"/>
  <c r="H339" i="1" l="1"/>
  <c r="I338" i="1"/>
  <c r="J338" i="1" s="1"/>
  <c r="F337" i="1"/>
  <c r="H340" i="1" l="1"/>
  <c r="I339" i="1"/>
  <c r="J339" i="1" s="1"/>
  <c r="F338" i="1"/>
  <c r="H341" i="1" l="1"/>
  <c r="I340" i="1"/>
  <c r="J340" i="1" s="1"/>
  <c r="F339" i="1"/>
  <c r="H342" i="1" l="1"/>
  <c r="I341" i="1"/>
  <c r="J341" i="1" s="1"/>
  <c r="F340" i="1"/>
  <c r="H343" i="1" l="1"/>
  <c r="I342" i="1"/>
  <c r="J342" i="1" s="1"/>
  <c r="F341" i="1"/>
  <c r="H344" i="1" l="1"/>
  <c r="I343" i="1"/>
  <c r="J343" i="1" s="1"/>
  <c r="F342" i="1"/>
  <c r="H345" i="1" l="1"/>
  <c r="I344" i="1"/>
  <c r="J344" i="1" s="1"/>
  <c r="F343" i="1"/>
  <c r="H346" i="1" l="1"/>
  <c r="I345" i="1"/>
  <c r="J345" i="1" s="1"/>
  <c r="F344" i="1"/>
  <c r="H347" i="1" l="1"/>
  <c r="I346" i="1"/>
  <c r="J346" i="1" s="1"/>
  <c r="F345" i="1"/>
  <c r="H348" i="1" l="1"/>
  <c r="I347" i="1"/>
  <c r="J347" i="1" s="1"/>
  <c r="F346" i="1"/>
  <c r="H349" i="1" l="1"/>
  <c r="I348" i="1"/>
  <c r="J348" i="1" s="1"/>
  <c r="F347" i="1"/>
  <c r="H350" i="1" l="1"/>
  <c r="I349" i="1"/>
  <c r="J349" i="1" s="1"/>
  <c r="F348" i="1"/>
  <c r="H351" i="1" l="1"/>
  <c r="I350" i="1"/>
  <c r="J350" i="1" s="1"/>
  <c r="F349" i="1"/>
  <c r="H352" i="1" l="1"/>
  <c r="I351" i="1"/>
  <c r="J351" i="1" s="1"/>
  <c r="F350" i="1"/>
  <c r="H353" i="1" l="1"/>
  <c r="I352" i="1"/>
  <c r="J352" i="1" s="1"/>
  <c r="F351" i="1"/>
  <c r="H354" i="1" l="1"/>
  <c r="I353" i="1"/>
  <c r="J353" i="1" s="1"/>
  <c r="F352" i="1"/>
  <c r="H355" i="1" l="1"/>
  <c r="I354" i="1"/>
  <c r="J354" i="1" s="1"/>
  <c r="F353" i="1"/>
  <c r="H356" i="1" l="1"/>
  <c r="I355" i="1"/>
  <c r="J355" i="1" s="1"/>
  <c r="F354" i="1"/>
  <c r="H357" i="1" l="1"/>
  <c r="I356" i="1"/>
  <c r="J356" i="1" s="1"/>
  <c r="F355" i="1"/>
  <c r="H358" i="1" l="1"/>
  <c r="I357" i="1"/>
  <c r="J357" i="1" s="1"/>
  <c r="F356" i="1"/>
  <c r="H359" i="1" l="1"/>
  <c r="I358" i="1"/>
  <c r="J358" i="1" s="1"/>
  <c r="F357" i="1"/>
  <c r="H360" i="1" l="1"/>
  <c r="I359" i="1"/>
  <c r="J359" i="1" s="1"/>
  <c r="F358" i="1"/>
  <c r="H361" i="1" l="1"/>
  <c r="I360" i="1"/>
  <c r="J360" i="1" s="1"/>
  <c r="F359" i="1"/>
  <c r="H362" i="1" l="1"/>
  <c r="I361" i="1"/>
  <c r="J361" i="1" s="1"/>
  <c r="F360" i="1"/>
  <c r="H363" i="1" l="1"/>
  <c r="I362" i="1"/>
  <c r="J362" i="1" s="1"/>
  <c r="F361" i="1"/>
  <c r="H364" i="1" l="1"/>
  <c r="I363" i="1"/>
  <c r="J363" i="1" s="1"/>
  <c r="F362" i="1"/>
  <c r="I364" i="1" l="1"/>
  <c r="J364" i="1" s="1"/>
  <c r="H365" i="1"/>
  <c r="F363" i="1"/>
  <c r="I365" i="1" l="1"/>
  <c r="J365" i="1" s="1"/>
  <c r="H366" i="1"/>
  <c r="F364" i="1"/>
  <c r="I366" i="1" l="1"/>
  <c r="J366" i="1" s="1"/>
  <c r="H367" i="1"/>
  <c r="F365" i="1"/>
  <c r="I367" i="1" l="1"/>
  <c r="J367" i="1" s="1"/>
  <c r="H368" i="1"/>
  <c r="F366" i="1"/>
  <c r="I368" i="1" l="1"/>
  <c r="J368" i="1" s="1"/>
  <c r="H369" i="1"/>
  <c r="F367" i="1"/>
  <c r="I369" i="1" l="1"/>
  <c r="J369" i="1" s="1"/>
  <c r="H370" i="1"/>
  <c r="F368" i="1"/>
  <c r="I370" i="1" l="1"/>
  <c r="J370" i="1" s="1"/>
  <c r="H371" i="1"/>
  <c r="F369" i="1"/>
  <c r="I371" i="1" l="1"/>
  <c r="J371" i="1" s="1"/>
  <c r="H372" i="1"/>
  <c r="F370" i="1"/>
  <c r="I372" i="1" l="1"/>
  <c r="J372" i="1" s="1"/>
  <c r="H373" i="1"/>
  <c r="F371" i="1"/>
  <c r="I373" i="1" l="1"/>
  <c r="J373" i="1" s="1"/>
  <c r="H374" i="1"/>
  <c r="F372" i="1"/>
  <c r="I374" i="1" l="1"/>
  <c r="J374" i="1" s="1"/>
  <c r="H375" i="1"/>
  <c r="F373" i="1"/>
  <c r="I375" i="1" l="1"/>
  <c r="J375" i="1" s="1"/>
  <c r="H376" i="1"/>
  <c r="F374" i="1"/>
  <c r="I376" i="1" l="1"/>
  <c r="J376" i="1" s="1"/>
  <c r="H377" i="1"/>
  <c r="F375" i="1"/>
  <c r="I377" i="1" l="1"/>
  <c r="J377" i="1" s="1"/>
  <c r="H378" i="1"/>
  <c r="F376" i="1"/>
  <c r="I378" i="1" l="1"/>
  <c r="J378" i="1" s="1"/>
  <c r="H379" i="1"/>
  <c r="F377" i="1"/>
  <c r="I379" i="1" l="1"/>
  <c r="J379" i="1" s="1"/>
  <c r="H380" i="1"/>
  <c r="F378" i="1"/>
  <c r="I380" i="1" l="1"/>
  <c r="J380" i="1" s="1"/>
  <c r="H381" i="1"/>
  <c r="F379" i="1"/>
  <c r="I381" i="1" l="1"/>
  <c r="J381" i="1" s="1"/>
  <c r="H382" i="1"/>
  <c r="F380" i="1"/>
  <c r="I382" i="1" l="1"/>
  <c r="J382" i="1" s="1"/>
  <c r="H383" i="1"/>
  <c r="F381" i="1"/>
  <c r="I383" i="1" l="1"/>
  <c r="J383" i="1" s="1"/>
  <c r="H384" i="1"/>
  <c r="F382" i="1"/>
  <c r="I384" i="1" l="1"/>
  <c r="J384" i="1" s="1"/>
  <c r="H385" i="1"/>
  <c r="F383" i="1"/>
  <c r="I385" i="1" l="1"/>
  <c r="J385" i="1" s="1"/>
  <c r="H386" i="1"/>
  <c r="F384" i="1"/>
  <c r="I386" i="1" l="1"/>
  <c r="J386" i="1" s="1"/>
  <c r="H387" i="1"/>
  <c r="F385" i="1"/>
  <c r="I387" i="1" l="1"/>
  <c r="J387" i="1" s="1"/>
  <c r="H388" i="1"/>
  <c r="F386" i="1"/>
  <c r="I388" i="1" l="1"/>
  <c r="J388" i="1" s="1"/>
  <c r="H389" i="1"/>
  <c r="F387" i="1"/>
  <c r="I389" i="1" l="1"/>
  <c r="J389" i="1" s="1"/>
  <c r="H390" i="1"/>
  <c r="F388" i="1"/>
  <c r="I390" i="1" l="1"/>
  <c r="J390" i="1" s="1"/>
  <c r="H391" i="1"/>
  <c r="F389" i="1"/>
  <c r="I391" i="1" l="1"/>
  <c r="J391" i="1" s="1"/>
  <c r="H392" i="1"/>
  <c r="F390" i="1"/>
  <c r="I392" i="1" l="1"/>
  <c r="J392" i="1" s="1"/>
  <c r="H393" i="1"/>
  <c r="F391" i="1"/>
  <c r="I393" i="1" l="1"/>
  <c r="J393" i="1" s="1"/>
  <c r="H394" i="1"/>
  <c r="F392" i="1"/>
  <c r="I394" i="1" l="1"/>
  <c r="J394" i="1" s="1"/>
  <c r="H395" i="1"/>
  <c r="F393" i="1"/>
  <c r="I395" i="1" l="1"/>
  <c r="J395" i="1" s="1"/>
  <c r="H396" i="1"/>
  <c r="F394" i="1"/>
  <c r="I396" i="1" l="1"/>
  <c r="J396" i="1" s="1"/>
  <c r="H397" i="1"/>
  <c r="F395" i="1"/>
  <c r="I397" i="1" l="1"/>
  <c r="J397" i="1" s="1"/>
  <c r="H398" i="1"/>
  <c r="F396" i="1"/>
  <c r="I398" i="1" l="1"/>
  <c r="J398" i="1" s="1"/>
  <c r="H399" i="1"/>
  <c r="F397" i="1"/>
  <c r="I399" i="1" l="1"/>
  <c r="J399" i="1" s="1"/>
  <c r="H400" i="1"/>
  <c r="F398" i="1"/>
  <c r="I400" i="1" l="1"/>
  <c r="J400" i="1" s="1"/>
  <c r="H401" i="1"/>
  <c r="F399" i="1"/>
  <c r="I401" i="1" l="1"/>
  <c r="J401" i="1" s="1"/>
  <c r="H402" i="1"/>
  <c r="F400" i="1"/>
  <c r="I402" i="1" l="1"/>
  <c r="J402" i="1" s="1"/>
  <c r="H403" i="1"/>
  <c r="F401" i="1"/>
  <c r="I403" i="1" l="1"/>
  <c r="J403" i="1" s="1"/>
  <c r="H404" i="1"/>
  <c r="F402" i="1"/>
  <c r="I404" i="1" l="1"/>
  <c r="J404" i="1" s="1"/>
  <c r="H405" i="1"/>
  <c r="F403" i="1"/>
  <c r="I405" i="1" l="1"/>
  <c r="J405" i="1" s="1"/>
  <c r="H406" i="1"/>
  <c r="F404" i="1"/>
  <c r="I406" i="1" l="1"/>
  <c r="J406" i="1" s="1"/>
  <c r="H407" i="1"/>
  <c r="F405" i="1"/>
  <c r="I407" i="1" l="1"/>
  <c r="J407" i="1" s="1"/>
  <c r="H408" i="1"/>
  <c r="F406" i="1"/>
  <c r="I408" i="1" l="1"/>
  <c r="J408" i="1" s="1"/>
  <c r="H409" i="1"/>
  <c r="F407" i="1"/>
  <c r="I409" i="1" l="1"/>
  <c r="J409" i="1" s="1"/>
  <c r="H410" i="1"/>
  <c r="F408" i="1"/>
  <c r="I410" i="1" l="1"/>
  <c r="J410" i="1" s="1"/>
  <c r="H411" i="1"/>
  <c r="F409" i="1"/>
  <c r="I411" i="1" l="1"/>
  <c r="J411" i="1" s="1"/>
  <c r="H412" i="1"/>
  <c r="F410" i="1"/>
  <c r="I412" i="1" l="1"/>
  <c r="J412" i="1" s="1"/>
  <c r="H413" i="1"/>
  <c r="F411" i="1"/>
  <c r="I413" i="1" l="1"/>
  <c r="J413" i="1" s="1"/>
  <c r="H414" i="1"/>
  <c r="F412" i="1"/>
  <c r="I414" i="1" l="1"/>
  <c r="J414" i="1" s="1"/>
  <c r="H415" i="1"/>
  <c r="F413" i="1"/>
  <c r="I415" i="1" l="1"/>
  <c r="J415" i="1" s="1"/>
  <c r="H416" i="1"/>
  <c r="F414" i="1"/>
  <c r="I416" i="1" l="1"/>
  <c r="J416" i="1" s="1"/>
  <c r="H417" i="1"/>
  <c r="F415" i="1"/>
  <c r="I417" i="1" l="1"/>
  <c r="J417" i="1" s="1"/>
  <c r="H418" i="1"/>
  <c r="F416" i="1"/>
  <c r="I418" i="1" l="1"/>
  <c r="J418" i="1" s="1"/>
  <c r="H419" i="1"/>
  <c r="F417" i="1"/>
  <c r="I419" i="1" l="1"/>
  <c r="J419" i="1" s="1"/>
  <c r="H420" i="1"/>
  <c r="F418" i="1"/>
  <c r="I420" i="1" l="1"/>
  <c r="J420" i="1" s="1"/>
  <c r="H421" i="1"/>
  <c r="F419" i="1"/>
  <c r="I421" i="1" l="1"/>
  <c r="J421" i="1" s="1"/>
  <c r="H422" i="1"/>
  <c r="F420" i="1"/>
  <c r="I422" i="1" l="1"/>
  <c r="J422" i="1" s="1"/>
  <c r="H423" i="1"/>
  <c r="F421" i="1"/>
  <c r="I423" i="1" l="1"/>
  <c r="J423" i="1" s="1"/>
  <c r="H424" i="1"/>
  <c r="F422" i="1"/>
  <c r="I424" i="1" l="1"/>
  <c r="J424" i="1" s="1"/>
  <c r="H425" i="1"/>
  <c r="F423" i="1"/>
  <c r="I425" i="1" l="1"/>
  <c r="J425" i="1" s="1"/>
  <c r="H426" i="1"/>
  <c r="F424" i="1"/>
  <c r="I426" i="1" l="1"/>
  <c r="J426" i="1" s="1"/>
  <c r="H427" i="1"/>
  <c r="F425" i="1"/>
  <c r="I427" i="1" l="1"/>
  <c r="J427" i="1" s="1"/>
  <c r="H428" i="1"/>
  <c r="F426" i="1"/>
  <c r="I428" i="1" l="1"/>
  <c r="J428" i="1" s="1"/>
  <c r="H429" i="1"/>
  <c r="F427" i="1"/>
  <c r="I429" i="1" l="1"/>
  <c r="J429" i="1" s="1"/>
  <c r="H430" i="1"/>
  <c r="F428" i="1"/>
  <c r="I430" i="1" l="1"/>
  <c r="J430" i="1" s="1"/>
  <c r="H431" i="1"/>
  <c r="F429" i="1"/>
  <c r="I431" i="1" l="1"/>
  <c r="J431" i="1" s="1"/>
  <c r="H432" i="1"/>
  <c r="F430" i="1"/>
  <c r="I432" i="1" l="1"/>
  <c r="J432" i="1" s="1"/>
  <c r="H433" i="1"/>
  <c r="F431" i="1"/>
  <c r="I433" i="1" l="1"/>
  <c r="J433" i="1" s="1"/>
  <c r="H434" i="1"/>
  <c r="F432" i="1"/>
  <c r="I434" i="1" l="1"/>
  <c r="J434" i="1" s="1"/>
  <c r="H435" i="1"/>
  <c r="F433" i="1"/>
  <c r="I435" i="1" l="1"/>
  <c r="J435" i="1" s="1"/>
  <c r="H436" i="1"/>
  <c r="F434" i="1"/>
  <c r="I436" i="1" l="1"/>
  <c r="J436" i="1" s="1"/>
  <c r="H437" i="1"/>
  <c r="F435" i="1"/>
  <c r="I437" i="1" l="1"/>
  <c r="J437" i="1" s="1"/>
  <c r="H438" i="1"/>
  <c r="F436" i="1"/>
  <c r="I438" i="1" l="1"/>
  <c r="J438" i="1" s="1"/>
  <c r="H439" i="1"/>
  <c r="F437" i="1"/>
  <c r="I439" i="1" l="1"/>
  <c r="J439" i="1" s="1"/>
  <c r="H440" i="1"/>
  <c r="F438" i="1"/>
  <c r="I440" i="1" l="1"/>
  <c r="J440" i="1" s="1"/>
  <c r="H441" i="1"/>
  <c r="F439" i="1"/>
  <c r="I441" i="1" l="1"/>
  <c r="J441" i="1" s="1"/>
  <c r="H442" i="1"/>
  <c r="F440" i="1"/>
  <c r="I442" i="1" l="1"/>
  <c r="J442" i="1" s="1"/>
  <c r="H443" i="1"/>
  <c r="F441" i="1"/>
  <c r="I443" i="1" l="1"/>
  <c r="J443" i="1" s="1"/>
  <c r="H444" i="1"/>
  <c r="F442" i="1"/>
  <c r="I444" i="1" l="1"/>
  <c r="J444" i="1" s="1"/>
  <c r="H445" i="1"/>
  <c r="F443" i="1"/>
  <c r="I445" i="1" l="1"/>
  <c r="J445" i="1" s="1"/>
  <c r="H446" i="1"/>
  <c r="F444" i="1"/>
  <c r="I446" i="1" l="1"/>
  <c r="J446" i="1" s="1"/>
  <c r="H447" i="1"/>
  <c r="F445" i="1"/>
  <c r="I447" i="1" l="1"/>
  <c r="J447" i="1" s="1"/>
  <c r="H448" i="1"/>
  <c r="F446" i="1"/>
  <c r="I448" i="1" l="1"/>
  <c r="J448" i="1" s="1"/>
  <c r="H449" i="1"/>
  <c r="F447" i="1"/>
  <c r="I449" i="1" l="1"/>
  <c r="J449" i="1" s="1"/>
  <c r="H450" i="1"/>
  <c r="F448" i="1"/>
  <c r="I450" i="1" l="1"/>
  <c r="J450" i="1" s="1"/>
  <c r="H451" i="1"/>
  <c r="F449" i="1"/>
  <c r="I451" i="1" l="1"/>
  <c r="J451" i="1" s="1"/>
  <c r="H452" i="1"/>
  <c r="F450" i="1"/>
  <c r="I452" i="1" l="1"/>
  <c r="J452" i="1" s="1"/>
  <c r="H453" i="1"/>
  <c r="F451" i="1"/>
  <c r="I453" i="1" l="1"/>
  <c r="J453" i="1" s="1"/>
  <c r="H454" i="1"/>
  <c r="F452" i="1"/>
  <c r="I454" i="1" l="1"/>
  <c r="J454" i="1" s="1"/>
  <c r="H455" i="1"/>
  <c r="F453" i="1"/>
  <c r="I455" i="1" l="1"/>
  <c r="J455" i="1" s="1"/>
  <c r="H456" i="1"/>
  <c r="F454" i="1"/>
  <c r="I456" i="1" l="1"/>
  <c r="J456" i="1" s="1"/>
  <c r="H457" i="1"/>
  <c r="F455" i="1"/>
  <c r="I457" i="1" l="1"/>
  <c r="J457" i="1" s="1"/>
  <c r="H458" i="1"/>
  <c r="F456" i="1"/>
  <c r="I458" i="1" l="1"/>
  <c r="J458" i="1" s="1"/>
  <c r="H459" i="1"/>
  <c r="F457" i="1"/>
  <c r="I459" i="1" l="1"/>
  <c r="J459" i="1" s="1"/>
  <c r="H460" i="1"/>
  <c r="F458" i="1"/>
  <c r="I460" i="1" l="1"/>
  <c r="J460" i="1" s="1"/>
  <c r="H461" i="1"/>
  <c r="F459" i="1"/>
  <c r="I461" i="1" l="1"/>
  <c r="J461" i="1" s="1"/>
  <c r="H462" i="1"/>
  <c r="F460" i="1"/>
  <c r="I462" i="1" l="1"/>
  <c r="J462" i="1" s="1"/>
  <c r="H463" i="1"/>
  <c r="F461" i="1"/>
  <c r="I463" i="1" l="1"/>
  <c r="J463" i="1" s="1"/>
  <c r="H464" i="1"/>
  <c r="F462" i="1"/>
  <c r="I464" i="1" l="1"/>
  <c r="J464" i="1" s="1"/>
  <c r="H465" i="1"/>
  <c r="F463" i="1"/>
  <c r="I465" i="1" l="1"/>
  <c r="J465" i="1" s="1"/>
  <c r="H466" i="1"/>
  <c r="F464" i="1"/>
  <c r="I466" i="1" l="1"/>
  <c r="J466" i="1" s="1"/>
  <c r="H467" i="1"/>
  <c r="F465" i="1"/>
  <c r="I467" i="1" l="1"/>
  <c r="J467" i="1" s="1"/>
  <c r="H468" i="1"/>
  <c r="F466" i="1"/>
  <c r="I468" i="1" l="1"/>
  <c r="J468" i="1" s="1"/>
  <c r="H469" i="1"/>
  <c r="F467" i="1"/>
  <c r="I469" i="1" l="1"/>
  <c r="J469" i="1" s="1"/>
  <c r="H470" i="1"/>
  <c r="F468" i="1"/>
  <c r="I470" i="1" l="1"/>
  <c r="J470" i="1" s="1"/>
  <c r="H471" i="1"/>
  <c r="F469" i="1"/>
  <c r="I471" i="1" l="1"/>
  <c r="J471" i="1" s="1"/>
  <c r="H472" i="1"/>
  <c r="F470" i="1"/>
  <c r="I472" i="1" l="1"/>
  <c r="J472" i="1" s="1"/>
  <c r="H473" i="1"/>
  <c r="F471" i="1"/>
  <c r="I473" i="1" l="1"/>
  <c r="J473" i="1" s="1"/>
  <c r="H474" i="1"/>
  <c r="F472" i="1"/>
  <c r="I474" i="1" l="1"/>
  <c r="J474" i="1" s="1"/>
  <c r="H475" i="1"/>
  <c r="F473" i="1"/>
  <c r="I475" i="1" l="1"/>
  <c r="J475" i="1" s="1"/>
  <c r="H476" i="1"/>
  <c r="F474" i="1"/>
  <c r="I476" i="1" l="1"/>
  <c r="J476" i="1" s="1"/>
  <c r="H477" i="1"/>
  <c r="F475" i="1"/>
  <c r="I477" i="1" l="1"/>
  <c r="J477" i="1" s="1"/>
  <c r="H478" i="1"/>
  <c r="F476" i="1"/>
  <c r="I478" i="1" l="1"/>
  <c r="J478" i="1" s="1"/>
  <c r="H479" i="1"/>
  <c r="F477" i="1"/>
  <c r="I479" i="1" l="1"/>
  <c r="J479" i="1" s="1"/>
  <c r="H480" i="1"/>
  <c r="F478" i="1"/>
  <c r="I480" i="1" l="1"/>
  <c r="J480" i="1" s="1"/>
  <c r="H481" i="1"/>
  <c r="F479" i="1"/>
  <c r="I481" i="1" l="1"/>
  <c r="J481" i="1" s="1"/>
  <c r="H482" i="1"/>
  <c r="F480" i="1"/>
  <c r="I482" i="1" l="1"/>
  <c r="J482" i="1" s="1"/>
  <c r="H483" i="1"/>
  <c r="F481" i="1"/>
  <c r="I483" i="1" l="1"/>
  <c r="J483" i="1" s="1"/>
  <c r="H484" i="1"/>
  <c r="F482" i="1"/>
  <c r="I484" i="1" l="1"/>
  <c r="J484" i="1" s="1"/>
  <c r="H485" i="1"/>
  <c r="F483" i="1"/>
  <c r="I485" i="1" l="1"/>
  <c r="J485" i="1" s="1"/>
  <c r="H486" i="1"/>
  <c r="F484" i="1"/>
  <c r="I486" i="1" l="1"/>
  <c r="J486" i="1" s="1"/>
  <c r="H487" i="1"/>
  <c r="F485" i="1"/>
  <c r="I487" i="1" l="1"/>
  <c r="J487" i="1" s="1"/>
  <c r="H488" i="1"/>
  <c r="F486" i="1"/>
  <c r="I488" i="1" l="1"/>
  <c r="J488" i="1" s="1"/>
  <c r="H489" i="1"/>
  <c r="F487" i="1"/>
  <c r="I489" i="1" l="1"/>
  <c r="J489" i="1" s="1"/>
  <c r="H490" i="1"/>
  <c r="F488" i="1"/>
  <c r="I490" i="1" l="1"/>
  <c r="J490" i="1" s="1"/>
  <c r="H491" i="1"/>
  <c r="F489" i="1"/>
  <c r="I491" i="1" l="1"/>
  <c r="J491" i="1" s="1"/>
  <c r="H492" i="1"/>
  <c r="F490" i="1"/>
  <c r="I492" i="1" l="1"/>
  <c r="J492" i="1" s="1"/>
  <c r="H493" i="1"/>
  <c r="F491" i="1"/>
  <c r="I493" i="1" l="1"/>
  <c r="J493" i="1" s="1"/>
  <c r="H494" i="1"/>
  <c r="F492" i="1"/>
  <c r="I494" i="1" l="1"/>
  <c r="J494" i="1" s="1"/>
  <c r="H495" i="1"/>
  <c r="F493" i="1"/>
  <c r="I495" i="1" l="1"/>
  <c r="J495" i="1" s="1"/>
  <c r="H496" i="1"/>
  <c r="F494" i="1"/>
  <c r="I496" i="1" l="1"/>
  <c r="J496" i="1" s="1"/>
  <c r="H497" i="1"/>
  <c r="F495" i="1"/>
  <c r="I497" i="1" l="1"/>
  <c r="J497" i="1" s="1"/>
  <c r="H498" i="1"/>
  <c r="F496" i="1"/>
  <c r="I498" i="1" l="1"/>
  <c r="J498" i="1" s="1"/>
  <c r="H499" i="1"/>
  <c r="F497" i="1"/>
  <c r="I499" i="1" l="1"/>
  <c r="J499" i="1" s="1"/>
  <c r="H500" i="1"/>
  <c r="F498" i="1"/>
  <c r="I500" i="1" l="1"/>
  <c r="J500" i="1" s="1"/>
  <c r="H501" i="1"/>
  <c r="F499" i="1"/>
  <c r="I501" i="1" l="1"/>
  <c r="J501" i="1" s="1"/>
  <c r="H502" i="1"/>
  <c r="F500" i="1"/>
  <c r="I502" i="1" l="1"/>
  <c r="J502" i="1" s="1"/>
  <c r="H503" i="1"/>
  <c r="F501" i="1"/>
  <c r="I503" i="1" l="1"/>
  <c r="J503" i="1" s="1"/>
  <c r="H504" i="1"/>
  <c r="F502" i="1"/>
  <c r="I504" i="1" l="1"/>
  <c r="J504" i="1" s="1"/>
  <c r="H505" i="1"/>
  <c r="F503" i="1"/>
  <c r="I505" i="1" l="1"/>
  <c r="J505" i="1" s="1"/>
  <c r="H506" i="1"/>
  <c r="F504" i="1"/>
  <c r="I506" i="1" l="1"/>
  <c r="J506" i="1" s="1"/>
  <c r="H507" i="1"/>
  <c r="F505" i="1"/>
  <c r="I507" i="1" l="1"/>
  <c r="J507" i="1" s="1"/>
  <c r="H508" i="1"/>
  <c r="F506" i="1"/>
  <c r="I508" i="1" l="1"/>
  <c r="J508" i="1" s="1"/>
  <c r="H509" i="1"/>
  <c r="F507" i="1"/>
  <c r="I509" i="1" l="1"/>
  <c r="J509" i="1" s="1"/>
  <c r="H510" i="1"/>
  <c r="F508" i="1"/>
  <c r="I510" i="1" l="1"/>
  <c r="J510" i="1" s="1"/>
  <c r="H511" i="1"/>
  <c r="F509" i="1"/>
  <c r="I511" i="1" l="1"/>
  <c r="J511" i="1" s="1"/>
  <c r="H512" i="1"/>
  <c r="F510" i="1"/>
  <c r="I512" i="1" l="1"/>
  <c r="J512" i="1" s="1"/>
  <c r="H513" i="1"/>
  <c r="F511" i="1"/>
  <c r="I513" i="1" l="1"/>
  <c r="J513" i="1" s="1"/>
  <c r="H514" i="1"/>
  <c r="F512" i="1"/>
  <c r="I514" i="1" l="1"/>
  <c r="J514" i="1" s="1"/>
  <c r="H515" i="1"/>
  <c r="F513" i="1"/>
  <c r="I515" i="1" l="1"/>
  <c r="J515" i="1" s="1"/>
  <c r="H516" i="1"/>
  <c r="F514" i="1"/>
  <c r="I516" i="1" l="1"/>
  <c r="J516" i="1" s="1"/>
  <c r="H517" i="1"/>
  <c r="F515" i="1"/>
  <c r="I517" i="1" l="1"/>
  <c r="J517" i="1" s="1"/>
  <c r="H518" i="1"/>
  <c r="F516" i="1"/>
  <c r="I518" i="1" l="1"/>
  <c r="J518" i="1" s="1"/>
  <c r="H519" i="1"/>
  <c r="F517" i="1"/>
  <c r="I519" i="1" l="1"/>
  <c r="J519" i="1" s="1"/>
  <c r="H520" i="1"/>
  <c r="F518" i="1"/>
  <c r="I520" i="1" l="1"/>
  <c r="J520" i="1" s="1"/>
  <c r="H521" i="1"/>
  <c r="F519" i="1"/>
  <c r="I521" i="1" l="1"/>
  <c r="J521" i="1" s="1"/>
  <c r="H522" i="1"/>
  <c r="F520" i="1"/>
  <c r="I522" i="1" l="1"/>
  <c r="J522" i="1" s="1"/>
  <c r="H523" i="1"/>
  <c r="F521" i="1"/>
  <c r="I523" i="1" l="1"/>
  <c r="J523" i="1" s="1"/>
  <c r="H524" i="1"/>
  <c r="F522" i="1"/>
  <c r="I524" i="1" l="1"/>
  <c r="J524" i="1" s="1"/>
  <c r="H525" i="1"/>
  <c r="F523" i="1"/>
  <c r="I525" i="1" l="1"/>
  <c r="J525" i="1" s="1"/>
  <c r="H526" i="1"/>
  <c r="F524" i="1"/>
  <c r="I526" i="1" l="1"/>
  <c r="J526" i="1" s="1"/>
  <c r="H527" i="1"/>
  <c r="F525" i="1"/>
  <c r="I527" i="1" l="1"/>
  <c r="J527" i="1" s="1"/>
  <c r="I528" i="1"/>
  <c r="F526" i="1"/>
  <c r="N4" i="1" l="1"/>
  <c r="J528" i="1"/>
  <c r="F527" i="1"/>
  <c r="F528" i="1" l="1"/>
  <c r="M7" i="1"/>
  <c r="N7" i="1"/>
  <c r="F529" i="1" l="1"/>
  <c r="F532" i="1" l="1"/>
  <c r="F531" i="1"/>
  <c r="F530" i="1"/>
  <c r="F533" i="1" l="1"/>
  <c r="F534" i="1" l="1"/>
  <c r="F535" i="1" l="1"/>
  <c r="F536" i="1" l="1"/>
  <c r="F537" i="1" l="1"/>
  <c r="F538" i="1" l="1"/>
  <c r="F539" i="1" l="1"/>
  <c r="F540" i="1" l="1"/>
  <c r="F541" i="1" l="1"/>
  <c r="F542" i="1" l="1"/>
  <c r="F543" i="1" l="1"/>
  <c r="F544" i="1" l="1"/>
  <c r="F545" i="1" l="1"/>
  <c r="F546" i="1" l="1"/>
  <c r="F547" i="1" l="1"/>
  <c r="F548" i="1" l="1"/>
  <c r="F549" i="1" l="1"/>
  <c r="F550" i="1" l="1"/>
  <c r="F551" i="1" l="1"/>
  <c r="F552" i="1" l="1"/>
  <c r="F553" i="1" l="1"/>
  <c r="F554" i="1" l="1"/>
  <c r="F555" i="1" l="1"/>
  <c r="F556" i="1" l="1"/>
  <c r="F557" i="1" l="1"/>
  <c r="F558" i="1" l="1"/>
  <c r="F559" i="1" l="1"/>
  <c r="F560" i="1" l="1"/>
  <c r="F561" i="1" l="1"/>
  <c r="F562" i="1" l="1"/>
  <c r="F563" i="1" l="1"/>
  <c r="F564" i="1" l="1"/>
  <c r="F565" i="1" l="1"/>
  <c r="F566" i="1" l="1"/>
  <c r="F567" i="1" l="1"/>
  <c r="F568" i="1" l="1"/>
  <c r="F569" i="1" l="1"/>
  <c r="F570" i="1" l="1"/>
  <c r="F571" i="1" l="1"/>
  <c r="F572" i="1" l="1"/>
  <c r="F573" i="1" l="1"/>
  <c r="F574" i="1" l="1"/>
  <c r="F575" i="1" l="1"/>
  <c r="F576" i="1" l="1"/>
  <c r="F577" i="1" l="1"/>
  <c r="F578" i="1" l="1"/>
  <c r="F579" i="1" l="1"/>
  <c r="F580" i="1" l="1"/>
  <c r="F581" i="1" l="1"/>
  <c r="F582" i="1" l="1"/>
  <c r="F583" i="1" l="1"/>
  <c r="F584" i="1" l="1"/>
  <c r="F585" i="1" l="1"/>
  <c r="F586" i="1" l="1"/>
  <c r="F587" i="1" l="1"/>
  <c r="F588" i="1" l="1"/>
  <c r="F589" i="1" l="1"/>
  <c r="F590" i="1" l="1"/>
  <c r="F591" i="1" l="1"/>
  <c r="F592" i="1" l="1"/>
  <c r="F593" i="1" l="1"/>
  <c r="F594" i="1" l="1"/>
  <c r="F595" i="1" l="1"/>
  <c r="F596" i="1" l="1"/>
  <c r="F597" i="1" l="1"/>
  <c r="F598" i="1" l="1"/>
  <c r="F599" i="1" l="1"/>
  <c r="F600" i="1" l="1"/>
  <c r="F601" i="1" l="1"/>
  <c r="F602" i="1" l="1"/>
  <c r="F603" i="1" l="1"/>
  <c r="F604" i="1" l="1"/>
  <c r="F605" i="1" l="1"/>
  <c r="F606" i="1" l="1"/>
  <c r="F607" i="1" l="1"/>
  <c r="F608" i="1" l="1"/>
  <c r="F609" i="1" l="1"/>
  <c r="F610" i="1" l="1"/>
  <c r="F611" i="1" l="1"/>
  <c r="F612" i="1" l="1"/>
  <c r="F613" i="1" l="1"/>
  <c r="F614" i="1" l="1"/>
  <c r="F615" i="1" l="1"/>
  <c r="F616" i="1" l="1"/>
  <c r="F617" i="1" l="1"/>
  <c r="F618" i="1" l="1"/>
  <c r="F619" i="1" l="1"/>
  <c r="F620" i="1" l="1"/>
  <c r="F621" i="1" l="1"/>
  <c r="F622" i="1" l="1"/>
  <c r="F623" i="1" l="1"/>
  <c r="F624" i="1" l="1"/>
  <c r="F625" i="1" l="1"/>
  <c r="F626" i="1" l="1"/>
  <c r="F627" i="1" l="1"/>
  <c r="F628" i="1" l="1"/>
  <c r="F629" i="1" l="1"/>
  <c r="F630" i="1" l="1"/>
  <c r="F631" i="1" l="1"/>
  <c r="F632" i="1" l="1"/>
  <c r="F633" i="1" l="1"/>
  <c r="F634" i="1" l="1"/>
  <c r="F635" i="1" l="1"/>
  <c r="F636" i="1" l="1"/>
  <c r="F637" i="1" l="1"/>
  <c r="F638" i="1" l="1"/>
  <c r="F639" i="1" l="1"/>
  <c r="F640" i="1" l="1"/>
  <c r="F641" i="1" l="1"/>
  <c r="F642" i="1" l="1"/>
  <c r="F643" i="1" l="1"/>
  <c r="F644" i="1" l="1"/>
  <c r="F645" i="1" l="1"/>
  <c r="F646" i="1" l="1"/>
  <c r="F647" i="1" l="1"/>
  <c r="F648" i="1" l="1"/>
  <c r="F649" i="1" l="1"/>
  <c r="F650" i="1" l="1"/>
  <c r="F651" i="1" l="1"/>
  <c r="F652" i="1" l="1"/>
  <c r="F653" i="1" l="1"/>
  <c r="F654" i="1" l="1"/>
  <c r="F655" i="1" l="1"/>
  <c r="F656" i="1" l="1"/>
  <c r="F657" i="1" l="1"/>
  <c r="F658" i="1" l="1"/>
  <c r="F659" i="1" l="1"/>
  <c r="F660" i="1" l="1"/>
  <c r="F661" i="1" l="1"/>
  <c r="F662" i="1" l="1"/>
  <c r="F663" i="1" l="1"/>
  <c r="F664" i="1" l="1"/>
  <c r="F665" i="1" l="1"/>
  <c r="F666" i="1" l="1"/>
  <c r="F667" i="1" l="1"/>
  <c r="F668" i="1" l="1"/>
  <c r="F669" i="1" l="1"/>
  <c r="F670" i="1" l="1"/>
  <c r="F671" i="1" l="1"/>
  <c r="F672" i="1" l="1"/>
  <c r="F673" i="1" l="1"/>
  <c r="F674" i="1" l="1"/>
  <c r="F675" i="1" l="1"/>
  <c r="F676" i="1" l="1"/>
  <c r="F677" i="1" l="1"/>
  <c r="F678" i="1" l="1"/>
  <c r="F679" i="1" l="1"/>
  <c r="F680" i="1" l="1"/>
  <c r="F681" i="1" l="1"/>
  <c r="F682" i="1" l="1"/>
  <c r="F683" i="1" l="1"/>
  <c r="F684" i="1" l="1"/>
  <c r="F685" i="1" l="1"/>
  <c r="F686" i="1" l="1"/>
  <c r="F687" i="1" l="1"/>
  <c r="F688" i="1" l="1"/>
  <c r="F689" i="1" l="1"/>
  <c r="F690" i="1" l="1"/>
  <c r="F691" i="1" l="1"/>
  <c r="F692" i="1" l="1"/>
  <c r="F693" i="1" l="1"/>
  <c r="F694" i="1" l="1"/>
  <c r="F695" i="1" l="1"/>
  <c r="F696" i="1" l="1"/>
  <c r="F697" i="1" l="1"/>
  <c r="F698" i="1" l="1"/>
  <c r="F699" i="1" l="1"/>
  <c r="F700" i="1" l="1"/>
  <c r="F701" i="1" l="1"/>
  <c r="F702" i="1" l="1"/>
  <c r="F704" i="1" l="1"/>
  <c r="F703" i="1"/>
  <c r="M8" i="1"/>
  <c r="M9" i="1" s="1"/>
  <c r="M10" i="1" s="1"/>
  <c r="N8" i="1"/>
  <c r="N9" i="1"/>
  <c r="M11" i="1"/>
  <c r="N10" i="1"/>
  <c r="N11" i="1"/>
  <c r="M12" i="1"/>
  <c r="M13" i="1"/>
  <c r="N12" i="1"/>
  <c r="N13" i="1"/>
  <c r="M14" i="1"/>
  <c r="M15" i="1"/>
  <c r="N14" i="1"/>
  <c r="N15" i="1"/>
  <c r="M16" i="1"/>
  <c r="M17" i="1"/>
  <c r="N16" i="1"/>
  <c r="N17" i="1"/>
  <c r="M18" i="1"/>
  <c r="M19" i="1"/>
  <c r="N18" i="1"/>
  <c r="N19" i="1"/>
  <c r="M20" i="1"/>
  <c r="M21" i="1"/>
  <c r="N20" i="1"/>
  <c r="N21" i="1"/>
  <c r="M22" i="1"/>
  <c r="M23" i="1"/>
  <c r="N22" i="1"/>
  <c r="N23" i="1"/>
  <c r="M24" i="1"/>
  <c r="M25" i="1"/>
  <c r="N24" i="1"/>
  <c r="N25" i="1"/>
  <c r="M26" i="1"/>
  <c r="M27" i="1"/>
  <c r="N26" i="1"/>
  <c r="N27" i="1"/>
  <c r="M28" i="1"/>
  <c r="M29" i="1"/>
  <c r="N28" i="1"/>
  <c r="N29" i="1"/>
  <c r="M30" i="1"/>
  <c r="M31" i="1"/>
  <c r="N30" i="1"/>
  <c r="N31" i="1"/>
  <c r="M32" i="1"/>
  <c r="M33" i="1"/>
  <c r="N32" i="1"/>
  <c r="N33" i="1"/>
  <c r="M34" i="1"/>
  <c r="M35" i="1"/>
  <c r="N34" i="1"/>
  <c r="N35" i="1"/>
  <c r="M36" i="1"/>
  <c r="M37" i="1"/>
  <c r="N36" i="1"/>
  <c r="M38" i="1"/>
  <c r="N37" i="1"/>
  <c r="M39" i="1"/>
  <c r="N38" i="1"/>
  <c r="N39" i="1"/>
  <c r="M40" i="1"/>
  <c r="M41" i="1"/>
  <c r="N40" i="1"/>
  <c r="M42" i="1"/>
  <c r="N41" i="1"/>
  <c r="M43" i="1"/>
  <c r="N42" i="1"/>
  <c r="N43" i="1"/>
  <c r="M44" i="1"/>
  <c r="M45" i="1"/>
  <c r="N44" i="1"/>
  <c r="M46" i="1"/>
  <c r="N45" i="1"/>
  <c r="M47" i="1"/>
  <c r="N46" i="1"/>
  <c r="N47" i="1"/>
  <c r="M48" i="1"/>
  <c r="M49" i="1"/>
  <c r="N48" i="1"/>
  <c r="M50" i="1"/>
  <c r="N49" i="1"/>
  <c r="M51" i="1"/>
  <c r="N50" i="1"/>
  <c r="M52" i="1"/>
  <c r="N52" i="1" s="1"/>
  <c r="N51" i="1"/>
</calcChain>
</file>

<file path=xl/sharedStrings.xml><?xml version="1.0" encoding="utf-8"?>
<sst xmlns="http://schemas.openxmlformats.org/spreadsheetml/2006/main" count="7091" uniqueCount="3487">
  <si>
    <t>从第二行拉公式</t>
    <phoneticPr fontId="2" type="noConversion"/>
  </si>
  <si>
    <t>DWORD</t>
    <phoneticPr fontId="2" type="noConversion"/>
  </si>
  <si>
    <t>0x34</t>
    <phoneticPr fontId="2" type="noConversion"/>
  </si>
  <si>
    <t>WORD</t>
    <phoneticPr fontId="2" type="noConversion"/>
  </si>
  <si>
    <t>0x32</t>
    <phoneticPr fontId="2" type="noConversion"/>
  </si>
  <si>
    <t>REAL</t>
    <phoneticPr fontId="2" type="noConversion"/>
  </si>
  <si>
    <t>0x24</t>
    <phoneticPr fontId="2" type="noConversion"/>
  </si>
  <si>
    <t>BYTE</t>
    <phoneticPr fontId="2" type="noConversion"/>
  </si>
  <si>
    <t>0x31</t>
    <phoneticPr fontId="2" type="noConversion"/>
  </si>
  <si>
    <t>BOOL</t>
    <phoneticPr fontId="2" type="noConversion"/>
  </si>
  <si>
    <t>0x1f</t>
    <phoneticPr fontId="2" type="noConversion"/>
  </si>
  <si>
    <t>VAR_GLOBAL</t>
  </si>
  <si>
    <t>%MD3.6000</t>
  </si>
  <si>
    <t>%MD3.6004</t>
  </si>
  <si>
    <t>%MD3.6008</t>
  </si>
  <si>
    <t>%MD3.6012</t>
  </si>
  <si>
    <t>%MD3.6016</t>
  </si>
  <si>
    <t>%MD3.6020</t>
  </si>
  <si>
    <t>%MD3.6024</t>
  </si>
  <si>
    <t>%MD3.6028</t>
  </si>
  <si>
    <t>%MD3.6032</t>
  </si>
  <si>
    <t>%MD3.6036</t>
  </si>
  <si>
    <t>%MD3.6040</t>
  </si>
  <si>
    <t>%MD3.6044</t>
  </si>
  <si>
    <t>%MD3.6048</t>
  </si>
  <si>
    <t>%MD3.6052</t>
  </si>
  <si>
    <t>%MD3.6072</t>
  </si>
  <si>
    <t>%MD3.6076</t>
  </si>
  <si>
    <t>%MD3.6080</t>
  </si>
  <si>
    <t>%MD3.6084</t>
  </si>
  <si>
    <t>%MD3.6088</t>
  </si>
  <si>
    <t>%MD3.6092</t>
  </si>
  <si>
    <t>%MD3.6096</t>
  </si>
  <si>
    <t>%MD3.6100</t>
  </si>
  <si>
    <t>%MD3.6104</t>
  </si>
  <si>
    <t>%MD3.6108</t>
  </si>
  <si>
    <t>%MD3.6112</t>
  </si>
  <si>
    <t>%MD3.6116</t>
  </si>
  <si>
    <t>%MD3.6120</t>
  </si>
  <si>
    <t>%MD3.6124</t>
  </si>
  <si>
    <t>%MD3.6128</t>
  </si>
  <si>
    <t>%MD3.6132</t>
  </si>
  <si>
    <t>%MD3.6136</t>
  </si>
  <si>
    <t>%MD3.6140</t>
  </si>
  <si>
    <t>%MD3.6144</t>
  </si>
  <si>
    <t>%MD3.6148</t>
  </si>
  <si>
    <t>%MD3.6152</t>
  </si>
  <si>
    <t>%MD3.6156</t>
  </si>
  <si>
    <t>%MD3.6160</t>
  </si>
  <si>
    <t>%MD3.6164</t>
  </si>
  <si>
    <t>%MD3.6168</t>
  </si>
  <si>
    <t>%MD3.6172</t>
  </si>
  <si>
    <t>%MD3.6176</t>
  </si>
  <si>
    <t>%MD3.6180</t>
  </si>
  <si>
    <t>%MD3.6184</t>
  </si>
  <si>
    <t>%MD3.6188</t>
  </si>
  <si>
    <t>%MD3.6192</t>
  </si>
  <si>
    <t>%MD3.6196</t>
  </si>
  <si>
    <t>%MD3.6200</t>
  </si>
  <si>
    <t>%MD3.6204</t>
  </si>
  <si>
    <t>%MD3.6208</t>
  </si>
  <si>
    <t>%MD3.6212</t>
  </si>
  <si>
    <t>%MD3.6216</t>
  </si>
  <si>
    <t>%MD3.6220</t>
  </si>
  <si>
    <t>%MD3.6224</t>
  </si>
  <si>
    <t>%MD3.6228</t>
  </si>
  <si>
    <t>%MD3.6232</t>
  </si>
  <si>
    <t>%MD3.6236</t>
  </si>
  <si>
    <t>%MD3.6240</t>
  </si>
  <si>
    <t>%MD3.6356</t>
  </si>
  <si>
    <t>%MD3.6360</t>
  </si>
  <si>
    <t>%MD3.6364</t>
  </si>
  <si>
    <t>%MD3.6368</t>
  </si>
  <si>
    <t>%MD3.6372</t>
  </si>
  <si>
    <t>%MD3.6376</t>
  </si>
  <si>
    <t>%MD3.6380</t>
  </si>
  <si>
    <t>%MD3.6384</t>
  </si>
  <si>
    <t>%MD3.6388</t>
  </si>
  <si>
    <t>%MD3.6392</t>
  </si>
  <si>
    <t>%MD3.6396</t>
  </si>
  <si>
    <t>%MD3.6400</t>
  </si>
  <si>
    <t>%MD3.6404</t>
  </si>
  <si>
    <t>%MD3.6408</t>
  </si>
  <si>
    <t>%MD3.6412</t>
  </si>
  <si>
    <t>%MD3.6416</t>
  </si>
  <si>
    <t>%MD3.6420</t>
  </si>
  <si>
    <t>%MD3.6424</t>
  </si>
  <si>
    <t>%MD3.6428</t>
  </si>
  <si>
    <t>%MD3.6432</t>
  </si>
  <si>
    <t>%MD3.6436</t>
  </si>
  <si>
    <t>%MD3.6440</t>
  </si>
  <si>
    <t>%MD3.6444</t>
  </si>
  <si>
    <t>%MD3.6448</t>
  </si>
  <si>
    <t>%MD3.6452</t>
  </si>
  <si>
    <t>%MD3.6456</t>
  </si>
  <si>
    <t>%MD3.6460</t>
  </si>
  <si>
    <t>%MD3.6464</t>
  </si>
  <si>
    <t>%MD3.6468</t>
  </si>
  <si>
    <t>%MD3.6472</t>
  </si>
  <si>
    <t>%MD3.6476</t>
  </si>
  <si>
    <t>%MD3.6480</t>
  </si>
  <si>
    <t>%MD3.6484</t>
  </si>
  <si>
    <t>%MD3.6488</t>
  </si>
  <si>
    <t>%MD3.6492</t>
  </si>
  <si>
    <t>%MD3.6496</t>
  </si>
  <si>
    <t>%MD3.6500</t>
  </si>
  <si>
    <t>%MD3.6504</t>
  </si>
  <si>
    <t>%MD3.6508</t>
  </si>
  <si>
    <t>%MD3.6512</t>
  </si>
  <si>
    <t>%MD3.6516</t>
  </si>
  <si>
    <t>%MD3.6520</t>
  </si>
  <si>
    <t>%MD3.6524</t>
  </si>
  <si>
    <t>%MD3.6528</t>
  </si>
  <si>
    <t>%MD3.6532</t>
  </si>
  <si>
    <t>%MD3.6536</t>
  </si>
  <si>
    <t>%MD3.6540</t>
  </si>
  <si>
    <t>%MD3.6544</t>
  </si>
  <si>
    <t>%MD3.6548</t>
  </si>
  <si>
    <t>%MD3.6552</t>
  </si>
  <si>
    <t>%MD3.6556</t>
  </si>
  <si>
    <t>%MD3.6560</t>
  </si>
  <si>
    <t>%MD3.6564</t>
  </si>
  <si>
    <t>%MD3.6568</t>
  </si>
  <si>
    <t>%MD3.6572</t>
  </si>
  <si>
    <t>%MD3.6576</t>
  </si>
  <si>
    <t>%MD3.6580</t>
  </si>
  <si>
    <t>%MD3.6584</t>
  </si>
  <si>
    <t>%MD3.6588</t>
  </si>
  <si>
    <t>%MD3.6592</t>
  </si>
  <si>
    <t>%MD3.6596</t>
  </si>
  <si>
    <t>%MD3.6600</t>
  </si>
  <si>
    <t>%MD3.6604</t>
  </si>
  <si>
    <t>%MD3.6608</t>
  </si>
  <si>
    <t>%MD3.6612</t>
  </si>
  <si>
    <t>%MD3.6616</t>
  </si>
  <si>
    <t>%MD3.6620</t>
  </si>
  <si>
    <t>%MD3.6624</t>
  </si>
  <si>
    <t>%MD3.6628</t>
  </si>
  <si>
    <t>%MD3.6632</t>
  </si>
  <si>
    <t>%MD3.6636</t>
  </si>
  <si>
    <t>%MD3.6640</t>
  </si>
  <si>
    <t>%MD3.6644</t>
  </si>
  <si>
    <t>%MD3.6648</t>
  </si>
  <si>
    <t>%MD3.6652</t>
  </si>
  <si>
    <t>%MD3.6656</t>
  </si>
  <si>
    <t>%MD3.6660</t>
  </si>
  <si>
    <t>%MD3.6664</t>
  </si>
  <si>
    <t>%MD3.6668</t>
  </si>
  <si>
    <t>%MD3.6672</t>
  </si>
  <si>
    <t>%MD3.6676</t>
  </si>
  <si>
    <t>%MD3.6680</t>
  </si>
  <si>
    <t>%MD3.6684</t>
  </si>
  <si>
    <t>%MD3.6688</t>
  </si>
  <si>
    <t>%MD3.6692</t>
  </si>
  <si>
    <t>%MD3.6696</t>
  </si>
  <si>
    <t>%MD3.6700</t>
  </si>
  <si>
    <t>%MD3.6704</t>
  </si>
  <si>
    <t>%MD3.6708</t>
  </si>
  <si>
    <t>REAL</t>
  </si>
  <si>
    <t>%MD3.7264</t>
  </si>
  <si>
    <t>%MD3.7268</t>
  </si>
  <si>
    <t>%MD3.7272</t>
  </si>
  <si>
    <t>%MD3.7276</t>
  </si>
  <si>
    <t>%MD3.7280</t>
  </si>
  <si>
    <t>%MD3.7284</t>
  </si>
  <si>
    <t>%MD3.7288</t>
  </si>
  <si>
    <t>%MD3.7292</t>
  </si>
  <si>
    <t>%MD3.7296</t>
  </si>
  <si>
    <t>%MD3.7300</t>
  </si>
  <si>
    <t>%MD3.7316</t>
  </si>
  <si>
    <t>%MD3.7388</t>
  </si>
  <si>
    <t>%MD3.7392</t>
  </si>
  <si>
    <t>%MD3.7844</t>
  </si>
  <si>
    <t>%MD3.7852</t>
  </si>
  <si>
    <t>%MD3.7856</t>
  </si>
  <si>
    <t>%MD3.7860</t>
  </si>
  <si>
    <t>%MD3.7864</t>
  </si>
  <si>
    <t>%MD3.7868</t>
  </si>
  <si>
    <t>%MD3.7872</t>
  </si>
  <si>
    <t>%MD3.7876</t>
  </si>
  <si>
    <t>%MD3.7880</t>
  </si>
  <si>
    <t>%MD3.7884</t>
  </si>
  <si>
    <t>%MD3.7888</t>
  </si>
  <si>
    <t>WORD</t>
  </si>
  <si>
    <t>BOOL</t>
  </si>
  <si>
    <t>BYTE</t>
  </si>
  <si>
    <t>[sumInfo]</t>
  </si>
  <si>
    <t>ioaddr=254</t>
  </si>
  <si>
    <t>type=254</t>
  </si>
  <si>
    <t>[valInfo]</t>
  </si>
  <si>
    <t>%MD3.6244</t>
  </si>
  <si>
    <t>%MD3.6248</t>
  </si>
  <si>
    <t>%MD3.6252</t>
  </si>
  <si>
    <t>%MD3.6256</t>
  </si>
  <si>
    <t>%MD3.6260</t>
  </si>
  <si>
    <t>%MD3.6264</t>
  </si>
  <si>
    <t>%MD3.6268</t>
  </si>
  <si>
    <t>%MD3.6272</t>
  </si>
  <si>
    <t>%MD3.6276</t>
  </si>
  <si>
    <t>%MD3.6280</t>
  </si>
  <si>
    <t>%MD3.6284</t>
  </si>
  <si>
    <t>%MD3.6288</t>
  </si>
  <si>
    <t>%MD3.6292</t>
  </si>
  <si>
    <t>%MD3.6296</t>
  </si>
  <si>
    <t>%MD3.6300</t>
  </si>
  <si>
    <t>%MD3.6304</t>
  </si>
  <si>
    <t>%MD3.6308</t>
  </si>
  <si>
    <t>%MD3.6312</t>
  </si>
  <si>
    <t>%MD3.6316</t>
  </si>
  <si>
    <t>%MD3.6320</t>
  </si>
  <si>
    <t>%MD3.6324</t>
  </si>
  <si>
    <t>%MD3.6328</t>
  </si>
  <si>
    <t>%MD3.6332</t>
  </si>
  <si>
    <t>%MD3.6336</t>
  </si>
  <si>
    <t>%MD3.6340</t>
  </si>
  <si>
    <t>%MD3.6344</t>
  </si>
  <si>
    <t>%MD3.6348</t>
  </si>
  <si>
    <t>%MD3.6352</t>
  </si>
  <si>
    <t>BP140_FAI</t>
  </si>
  <si>
    <t>BP140_AVR</t>
  </si>
  <si>
    <t>BP140_AV</t>
  </si>
  <si>
    <t>BLIA04_FAI</t>
  </si>
  <si>
    <t>BLIA04_AVR</t>
  </si>
  <si>
    <t>BLIA04_AV</t>
  </si>
  <si>
    <t>BLIA05_FAI</t>
  </si>
  <si>
    <t>BLIA05_AVR</t>
  </si>
  <si>
    <t>BLIA05_AV</t>
  </si>
  <si>
    <t>BPT101_FAI</t>
  </si>
  <si>
    <t>BPT101_AVR</t>
  </si>
  <si>
    <t>BPT101_AV</t>
  </si>
  <si>
    <t>BPT102_FAI</t>
  </si>
  <si>
    <t>BPT102_AVR</t>
  </si>
  <si>
    <t>BPT102_AV</t>
  </si>
  <si>
    <t>%MD3.6056</t>
  </si>
  <si>
    <t>BPT103_FAI</t>
  </si>
  <si>
    <t>%MD3.6060</t>
  </si>
  <si>
    <t>BPT103_AVR</t>
  </si>
  <si>
    <t>%MD3.6064</t>
  </si>
  <si>
    <t>BPT103_AV</t>
  </si>
  <si>
    <t>%MD3.6068</t>
  </si>
  <si>
    <t>BBYAI_305_01_FAI</t>
  </si>
  <si>
    <t>BBYAI_305_01_AVR</t>
  </si>
  <si>
    <t>BBYAI_305_01_AV</t>
  </si>
  <si>
    <t>BBYAI_305_02_FAI</t>
  </si>
  <si>
    <t>BBYAI_305_02_AVR</t>
  </si>
  <si>
    <t>BBYAI_305_02_AV</t>
  </si>
  <si>
    <t>BPT104_FAI</t>
  </si>
  <si>
    <t>BPT104_AVR</t>
  </si>
  <si>
    <t>BPT104_AV</t>
  </si>
  <si>
    <t>BPT105_FAI</t>
  </si>
  <si>
    <t>BPT105_AVR</t>
  </si>
  <si>
    <t>BPT105_AV</t>
  </si>
  <si>
    <t>BPT106_FAI</t>
  </si>
  <si>
    <t>BPT106_AVR</t>
  </si>
  <si>
    <t>BPT106_AV</t>
  </si>
  <si>
    <t>BPT107_FAI</t>
  </si>
  <si>
    <t>BPT107_AVR</t>
  </si>
  <si>
    <t>BPT107_AV</t>
  </si>
  <si>
    <t>BPT108_FAI</t>
  </si>
  <si>
    <t>BPT108_AVR</t>
  </si>
  <si>
    <t>BPT108_AV</t>
  </si>
  <si>
    <t>BFT061_FAI</t>
  </si>
  <si>
    <t>BFT061_AVR</t>
  </si>
  <si>
    <t>BFT061_AV</t>
  </si>
  <si>
    <t>BBYAI_305_03_FAI</t>
  </si>
  <si>
    <t>BBYAI_305_03_AVR</t>
  </si>
  <si>
    <t>BBYAI_305_03_AV</t>
  </si>
  <si>
    <t>BBYAI_305_04_FAI</t>
  </si>
  <si>
    <t>BBYAI_305_04_AVR</t>
  </si>
  <si>
    <t>BBYAI_305_04_AV</t>
  </si>
  <si>
    <t>BFT071_FAI</t>
  </si>
  <si>
    <t>BFT071_AVR</t>
  </si>
  <si>
    <t>BFT071_AV</t>
  </si>
  <si>
    <t>BFT081_FAI</t>
  </si>
  <si>
    <t>BFT081_AVR</t>
  </si>
  <si>
    <t>BFT081_AV</t>
  </si>
  <si>
    <t>BFT091_FAI</t>
  </si>
  <si>
    <t>BFT091_AVR</t>
  </si>
  <si>
    <t>BFT091_AV</t>
  </si>
  <si>
    <t>BPT054_FAI</t>
  </si>
  <si>
    <t>BPT054_AVR</t>
  </si>
  <si>
    <t>BPT054_AV</t>
  </si>
  <si>
    <t>BPT123_FAI</t>
  </si>
  <si>
    <t>BPT123_AVR</t>
  </si>
  <si>
    <t>BPT123_AV</t>
  </si>
  <si>
    <t>BLT059_FAI</t>
  </si>
  <si>
    <t>BLT059_AVR</t>
  </si>
  <si>
    <t>BLT059_AV</t>
  </si>
  <si>
    <t>BBYAI_305_05_FAI</t>
  </si>
  <si>
    <t>BBYAI_305_05_AVR</t>
  </si>
  <si>
    <t>BBYAI_305_05_AV</t>
  </si>
  <si>
    <t>BBYAI_305_06_FAI</t>
  </si>
  <si>
    <t>BBYAI_305_06_AVR</t>
  </si>
  <si>
    <t>BBYAI_305_06_AV</t>
  </si>
  <si>
    <t>BLIA01_FAI</t>
  </si>
  <si>
    <t>BLIA01_AVR</t>
  </si>
  <si>
    <t>BLIA01_AV</t>
  </si>
  <si>
    <t>BPT115_FAI</t>
  </si>
  <si>
    <t>BPT115_AVR</t>
  </si>
  <si>
    <t>BPT115_AV</t>
  </si>
  <si>
    <t>BLIA03_FAI</t>
  </si>
  <si>
    <t>BLIA03_AVR</t>
  </si>
  <si>
    <t>BLIA03_AV</t>
  </si>
  <si>
    <t>BBYAI_305_07_FAI</t>
  </si>
  <si>
    <t>BBYAI_305_07_AVR</t>
  </si>
  <si>
    <t>BBYAI_305_07_AV</t>
  </si>
  <si>
    <t>BBYAI_305_08_FAI</t>
  </si>
  <si>
    <t>BBYAI_305_08_AVR</t>
  </si>
  <si>
    <t>BBYAI_305_08_AV</t>
  </si>
  <si>
    <t>B10_03_FAI</t>
  </si>
  <si>
    <t>B10_03_AVR</t>
  </si>
  <si>
    <t>B10_03_AV</t>
  </si>
  <si>
    <t>B08_04_FAI</t>
  </si>
  <si>
    <t>B08_04_AVR</t>
  </si>
  <si>
    <t>B08_04_AV</t>
  </si>
  <si>
    <t>B10_04_FAI</t>
  </si>
  <si>
    <t>B10_04_AVR</t>
  </si>
  <si>
    <t>B10_04_AV</t>
  </si>
  <si>
    <t>B11_05_FAI</t>
  </si>
  <si>
    <t>B11_05_AVR</t>
  </si>
  <si>
    <t>B11_05_AV</t>
  </si>
  <si>
    <t>B10_05_FAI</t>
  </si>
  <si>
    <t>B10_05_AVR</t>
  </si>
  <si>
    <t>B10_05_AV</t>
  </si>
  <si>
    <t>B09_05_FAI</t>
  </si>
  <si>
    <t>B09_05_AVR</t>
  </si>
  <si>
    <t>B09_05_AV</t>
  </si>
  <si>
    <t>BBYAI_305_42_FAI</t>
  </si>
  <si>
    <t>BBYAI_305_42_AVR</t>
  </si>
  <si>
    <t>BBYAI_305_42_AV</t>
  </si>
  <si>
    <t>BBYAI_305_43_FAI</t>
  </si>
  <si>
    <t>BBYAI_305_43_AVR</t>
  </si>
  <si>
    <t>BBYAI_305_43_AV</t>
  </si>
  <si>
    <t>B08_05_FAI</t>
  </si>
  <si>
    <t>B08_05_AVR</t>
  </si>
  <si>
    <t>B08_05_AV</t>
  </si>
  <si>
    <t>B11_06_FAI</t>
  </si>
  <si>
    <t>B11_06_AVR</t>
  </si>
  <si>
    <t>B11_06_AV</t>
  </si>
  <si>
    <t>B10_06_FAI</t>
  </si>
  <si>
    <t>B10_06_AVR</t>
  </si>
  <si>
    <t>B10_06_AV</t>
  </si>
  <si>
    <t>B08_06_FAI</t>
  </si>
  <si>
    <t>B08_06_AVR</t>
  </si>
  <si>
    <t>B08_06_AV</t>
  </si>
  <si>
    <t>B11_07_FAI</t>
  </si>
  <si>
    <t>B11_07_AVR</t>
  </si>
  <si>
    <t>B11_07_AV</t>
  </si>
  <si>
    <t>B10_07_FAI</t>
  </si>
  <si>
    <t>B10_07_AVR</t>
  </si>
  <si>
    <t>B10_07_AV</t>
  </si>
  <si>
    <t>BBYAI_305_44_FAI</t>
  </si>
  <si>
    <t>BBYAI_305_44_AVR</t>
  </si>
  <si>
    <t>BBYAI_305_44_AV</t>
  </si>
  <si>
    <t>BBYAI_305_45_FAI</t>
  </si>
  <si>
    <t>BBYAI_305_45_AVR</t>
  </si>
  <si>
    <t>BBYAI_305_45_AV</t>
  </si>
  <si>
    <t>B09_07_FAI</t>
  </si>
  <si>
    <t>B09_07_AVR</t>
  </si>
  <si>
    <t>B09_07_AV</t>
  </si>
  <si>
    <t>B08_07_FAI</t>
  </si>
  <si>
    <t>B08_07_AVR</t>
  </si>
  <si>
    <t>B08_07_AV</t>
  </si>
  <si>
    <t>B10_08_FAI</t>
  </si>
  <si>
    <t>B10_08_AVR</t>
  </si>
  <si>
    <t>B10_08_AV</t>
  </si>
  <si>
    <t>B09_08_FAI</t>
  </si>
  <si>
    <t>B09_08_AVR</t>
  </si>
  <si>
    <t>B09_08_AV</t>
  </si>
  <si>
    <t>B10_09_FAI</t>
  </si>
  <si>
    <t>B10_09_AVR</t>
  </si>
  <si>
    <t>B10_09_AV</t>
  </si>
  <si>
    <t>B09_09_FAI</t>
  </si>
  <si>
    <t>B09_09_AVR</t>
  </si>
  <si>
    <t>B09_09_AV</t>
  </si>
  <si>
    <t>BBYAI_305_46_FAI</t>
  </si>
  <si>
    <t>BBYAI_305_46_AVR</t>
  </si>
  <si>
    <t>BBYAI_305_46_AV</t>
  </si>
  <si>
    <t>BBYAI_305_47_FAI</t>
  </si>
  <si>
    <t>BBYAI_305_47_AVR</t>
  </si>
  <si>
    <t>BBYAI_305_47_AV</t>
  </si>
  <si>
    <t>B03_02_FAI</t>
  </si>
  <si>
    <t>B03_02_AVR</t>
  </si>
  <si>
    <t>B03_02_AV</t>
  </si>
  <si>
    <t>B03_03_FAI</t>
  </si>
  <si>
    <t>B03_03_AVR</t>
  </si>
  <si>
    <t>B03_03_AV</t>
  </si>
  <si>
    <t>B04_02_FAI</t>
  </si>
  <si>
    <t>B04_02_AVR</t>
  </si>
  <si>
    <t>B04_02_AV</t>
  </si>
  <si>
    <t>B05_01_FAI</t>
  </si>
  <si>
    <t>B05_01_AVR</t>
  </si>
  <si>
    <t>%MD3.6712</t>
  </si>
  <si>
    <t>B05_01_AV</t>
  </si>
  <si>
    <t>%MD3.6716</t>
  </si>
  <si>
    <t>B05_02_FAI</t>
  </si>
  <si>
    <t>%MD3.6720</t>
  </si>
  <si>
    <t>B05_02_AVR</t>
  </si>
  <si>
    <t>%MD3.6724</t>
  </si>
  <si>
    <t>B05_02_AV</t>
  </si>
  <si>
    <t>%MD3.6728</t>
  </si>
  <si>
    <t>B05_03_FAI</t>
  </si>
  <si>
    <t>%MD3.6732</t>
  </si>
  <si>
    <t>B05_03_AVR</t>
  </si>
  <si>
    <t>%MD3.6736</t>
  </si>
  <si>
    <t>B05_03_AV</t>
  </si>
  <si>
    <t>%MD3.6740</t>
  </si>
  <si>
    <t>BBYAI_305_48_FAI</t>
  </si>
  <si>
    <t>%MD3.6744</t>
  </si>
  <si>
    <t>BBYAI_305_48_AVR</t>
  </si>
  <si>
    <t>%MD3.6748</t>
  </si>
  <si>
    <t>BBYAI_305_48_AV</t>
  </si>
  <si>
    <t>%MD3.6752</t>
  </si>
  <si>
    <t>BBYAI_305_49_FAI</t>
  </si>
  <si>
    <t>%MD3.6756</t>
  </si>
  <si>
    <t>BBYAI_305_49_AVR</t>
  </si>
  <si>
    <t>%MD3.6760</t>
  </si>
  <si>
    <t>BBYAI_305_49_AV</t>
  </si>
  <si>
    <t>%MD3.6764</t>
  </si>
  <si>
    <t>B06_01_FAI</t>
  </si>
  <si>
    <t>%MD3.6768</t>
  </si>
  <si>
    <t>B06_01_AVR</t>
  </si>
  <si>
    <t>%MD3.6772</t>
  </si>
  <si>
    <t>B06_01_AV</t>
  </si>
  <si>
    <t>%MD3.6776</t>
  </si>
  <si>
    <t>B06_02_FAI</t>
  </si>
  <si>
    <t>%MD3.6780</t>
  </si>
  <si>
    <t>B06_02_AVR</t>
  </si>
  <si>
    <t>%MD3.6784</t>
  </si>
  <si>
    <t>B06_02_AV</t>
  </si>
  <si>
    <t>%MD3.6788</t>
  </si>
  <si>
    <t>B07_01_FAI</t>
  </si>
  <si>
    <t>%MD3.6792</t>
  </si>
  <si>
    <t>B07_01_AVR</t>
  </si>
  <si>
    <t>%MD3.6796</t>
  </si>
  <si>
    <t>B07_01_AV</t>
  </si>
  <si>
    <t>%MD3.6800</t>
  </si>
  <si>
    <t>B05_04_FAI</t>
  </si>
  <si>
    <t>%MD3.6804</t>
  </si>
  <si>
    <t>B05_04_AVR</t>
  </si>
  <si>
    <t>%MD3.6808</t>
  </si>
  <si>
    <t>B05_04_AV</t>
  </si>
  <si>
    <t>%MD3.6812</t>
  </si>
  <si>
    <t>B07_02_FAI</t>
  </si>
  <si>
    <t>%MD3.6816</t>
  </si>
  <si>
    <t>B07_02_AVR</t>
  </si>
  <si>
    <t>%MD3.6820</t>
  </si>
  <si>
    <t>B07_02_AV</t>
  </si>
  <si>
    <t>%MD3.6824</t>
  </si>
  <si>
    <t>B08_02_FAI</t>
  </si>
  <si>
    <t>%MD3.6828</t>
  </si>
  <si>
    <t>B08_02_AVR</t>
  </si>
  <si>
    <t>%MD3.6832</t>
  </si>
  <si>
    <t>B08_02_AV</t>
  </si>
  <si>
    <t>%MD3.6836</t>
  </si>
  <si>
    <t>BBYAI_305_50_FAI</t>
  </si>
  <si>
    <t>%MD3.6840</t>
  </si>
  <si>
    <t>BBYAI_305_50_AVR</t>
  </si>
  <si>
    <t>%MD3.6844</t>
  </si>
  <si>
    <t>BBYAI_305_50_AV</t>
  </si>
  <si>
    <t>%MD3.6848</t>
  </si>
  <si>
    <t>BBYAI_305_51_FAI</t>
  </si>
  <si>
    <t>%MD3.6852</t>
  </si>
  <si>
    <t>BBYAI_305_51_AVR</t>
  </si>
  <si>
    <t>%MD3.6856</t>
  </si>
  <si>
    <t>BBYAI_305_51_AV</t>
  </si>
  <si>
    <t>%MD3.6860</t>
  </si>
  <si>
    <t>B09_02_FAI</t>
  </si>
  <si>
    <t>%MD3.6864</t>
  </si>
  <si>
    <t>B09_02_AVR</t>
  </si>
  <si>
    <t>%MD3.6868</t>
  </si>
  <si>
    <t>B09_02_AV</t>
  </si>
  <si>
    <t>%MD3.6872</t>
  </si>
  <si>
    <t>B07_03_FAI</t>
  </si>
  <si>
    <t>%MD3.6876</t>
  </si>
  <si>
    <t>B07_03_AVR</t>
  </si>
  <si>
    <t>%MD3.6880</t>
  </si>
  <si>
    <t>B07_03_AV</t>
  </si>
  <si>
    <t>%MD3.6884</t>
  </si>
  <si>
    <t>B06_04_FAI</t>
  </si>
  <si>
    <t>%MD3.6888</t>
  </si>
  <si>
    <t>B06_04_AVR</t>
  </si>
  <si>
    <t>%MD3.6892</t>
  </si>
  <si>
    <t>B06_04_AV</t>
  </si>
  <si>
    <t>%MD3.6896</t>
  </si>
  <si>
    <t>B07_04_FAI</t>
  </si>
  <si>
    <t>%MD3.6900</t>
  </si>
  <si>
    <t>B07_04_AVR</t>
  </si>
  <si>
    <t>%MD3.6904</t>
  </si>
  <si>
    <t>B07_04_AV</t>
  </si>
  <si>
    <t>%MD3.6908</t>
  </si>
  <si>
    <t>B08_03_FAI</t>
  </si>
  <si>
    <t>%MD3.6912</t>
  </si>
  <si>
    <t>B08_03_AVR</t>
  </si>
  <si>
    <t>%MD3.6916</t>
  </si>
  <si>
    <t>B08_03_AV</t>
  </si>
  <si>
    <t>%MD3.6920</t>
  </si>
  <si>
    <t>B09_03_FAI</t>
  </si>
  <si>
    <t>%MD3.6924</t>
  </si>
  <si>
    <t>B09_03_AVR</t>
  </si>
  <si>
    <t>%MD3.6928</t>
  </si>
  <si>
    <t>B09_03_AV</t>
  </si>
  <si>
    <t>%MD3.6932</t>
  </si>
  <si>
    <t>B04_07_FAI</t>
  </si>
  <si>
    <t>%MD3.6936</t>
  </si>
  <si>
    <t>B04_07_AVR</t>
  </si>
  <si>
    <t>%MD3.6940</t>
  </si>
  <si>
    <t>B04_07_AV</t>
  </si>
  <si>
    <t>%MD3.6944</t>
  </si>
  <si>
    <t>BBYAI_305_52_FAI</t>
  </si>
  <si>
    <t>%MD3.6948</t>
  </si>
  <si>
    <t>BBYAI_305_52_AVR</t>
  </si>
  <si>
    <t>%MD3.6952</t>
  </si>
  <si>
    <t>BBYAI_305_52_AV</t>
  </si>
  <si>
    <t>%MD3.6956</t>
  </si>
  <si>
    <t>%MD3.6960</t>
  </si>
  <si>
    <t>%MD3.6964</t>
  </si>
  <si>
    <t>%MD3.6968</t>
  </si>
  <si>
    <t>B04_08_FAI</t>
  </si>
  <si>
    <t>%MD3.6972</t>
  </si>
  <si>
    <t>B04_08_AVR</t>
  </si>
  <si>
    <t>%MD3.6976</t>
  </si>
  <si>
    <t>B04_08_AV</t>
  </si>
  <si>
    <t>%MD3.6980</t>
  </si>
  <si>
    <t>B04_09_FAI</t>
  </si>
  <si>
    <t>%MD3.6984</t>
  </si>
  <si>
    <t>B04_09_AVR</t>
  </si>
  <si>
    <t>%MD3.6988</t>
  </si>
  <si>
    <t>B04_09_AV</t>
  </si>
  <si>
    <t>%MD3.6992</t>
  </si>
  <si>
    <t>B04_10_FAI</t>
  </si>
  <si>
    <t>%MD3.6996</t>
  </si>
  <si>
    <t>B04_10_AVR</t>
  </si>
  <si>
    <t>%MD3.7000</t>
  </si>
  <si>
    <t>B04_10_AV</t>
  </si>
  <si>
    <t>%MD3.7004</t>
  </si>
  <si>
    <t>B05_11_FAI</t>
  </si>
  <si>
    <t>%MD3.7008</t>
  </si>
  <si>
    <t>B05_11_AVR</t>
  </si>
  <si>
    <t>%MD3.7012</t>
  </si>
  <si>
    <t>B05_11_AV</t>
  </si>
  <si>
    <t>%MD3.7016</t>
  </si>
  <si>
    <t>B05_10_FAI</t>
  </si>
  <si>
    <t>%MD3.7020</t>
  </si>
  <si>
    <t>B05_10_AVR</t>
  </si>
  <si>
    <t>%MD3.7024</t>
  </si>
  <si>
    <t>B05_10_AV</t>
  </si>
  <si>
    <t>%MD3.7028</t>
  </si>
  <si>
    <t>B05_09_FAI</t>
  </si>
  <si>
    <t>%MD3.7032</t>
  </si>
  <si>
    <t>B05_09_AVR</t>
  </si>
  <si>
    <t>%MD3.7036</t>
  </si>
  <si>
    <t>B05_09_AV</t>
  </si>
  <si>
    <t>%MD3.7040</t>
  </si>
  <si>
    <t>B05_08_FAI</t>
  </si>
  <si>
    <t>%MD3.7044</t>
  </si>
  <si>
    <t>B05_08_AVR</t>
  </si>
  <si>
    <t>%MD3.7048</t>
  </si>
  <si>
    <t>B05_08_AV</t>
  </si>
  <si>
    <t>%MD3.7052</t>
  </si>
  <si>
    <t>BBYAI_305_54_FAI</t>
  </si>
  <si>
    <t>%MD3.7056</t>
  </si>
  <si>
    <t>BBYAI_305_54_AVR</t>
  </si>
  <si>
    <t>%MD3.7060</t>
  </si>
  <si>
    <t>BBYAI_305_54_AV</t>
  </si>
  <si>
    <t>%MD3.7064</t>
  </si>
  <si>
    <t>B06_11_FAI</t>
  </si>
  <si>
    <t>%MD3.7068</t>
  </si>
  <si>
    <t>B06_11_AVR</t>
  </si>
  <si>
    <t>%MD3.7072</t>
  </si>
  <si>
    <t>B06_11_AV</t>
  </si>
  <si>
    <t>%MD3.7076</t>
  </si>
  <si>
    <t>B06_10_FAI</t>
  </si>
  <si>
    <t>%MD3.7080</t>
  </si>
  <si>
    <t>B06_10_AVR</t>
  </si>
  <si>
    <t>%MD3.7084</t>
  </si>
  <si>
    <t>B06_10_AV</t>
  </si>
  <si>
    <t>%MD3.7088</t>
  </si>
  <si>
    <t>B06_08_FAI</t>
  </si>
  <si>
    <t>%MD3.7092</t>
  </si>
  <si>
    <t>B06_08_AVR</t>
  </si>
  <si>
    <t>%MD3.7096</t>
  </si>
  <si>
    <t>B06_08_AV</t>
  </si>
  <si>
    <t>%MD3.7100</t>
  </si>
  <si>
    <t>B07_11_FAI</t>
  </si>
  <si>
    <t>%MD3.7104</t>
  </si>
  <si>
    <t>B07_11_AVR</t>
  </si>
  <si>
    <t>%MD3.7108</t>
  </si>
  <si>
    <t>B07_11_AV</t>
  </si>
  <si>
    <t>%MD3.7112</t>
  </si>
  <si>
    <t>B07_10_FAI</t>
  </si>
  <si>
    <t>%MD3.7116</t>
  </si>
  <si>
    <t>B07_10_AVR</t>
  </si>
  <si>
    <t>%MD3.7120</t>
  </si>
  <si>
    <t>B07_10_AV</t>
  </si>
  <si>
    <t>%MD3.7124</t>
  </si>
  <si>
    <t>B07_09_FAI</t>
  </si>
  <si>
    <t>%MD3.7128</t>
  </si>
  <si>
    <t>B07_09_AVR</t>
  </si>
  <si>
    <t>%MD3.7132</t>
  </si>
  <si>
    <t>B07_09_AV</t>
  </si>
  <si>
    <t>%MD3.7136</t>
  </si>
  <si>
    <t>B07_08_FAI</t>
  </si>
  <si>
    <t>%MD3.7140</t>
  </si>
  <si>
    <t>B07_08_AVR</t>
  </si>
  <si>
    <t>%MD3.7144</t>
  </si>
  <si>
    <t>B07_08_AV</t>
  </si>
  <si>
    <t>%MD3.7148</t>
  </si>
  <si>
    <t>BBYAI_305_55_FAI</t>
  </si>
  <si>
    <t>%MD3.7152</t>
  </si>
  <si>
    <t>BBYAI_305_55_AVR</t>
  </si>
  <si>
    <t>%MD3.7156</t>
  </si>
  <si>
    <t>BBYAI_305_55_AV</t>
  </si>
  <si>
    <t>%MD3.7160</t>
  </si>
  <si>
    <t>B08_10_FAI</t>
  </si>
  <si>
    <t>%MD3.7164</t>
  </si>
  <si>
    <t>B08_10_AVR</t>
  </si>
  <si>
    <t>%MD3.7168</t>
  </si>
  <si>
    <t>B08_10_AV</t>
  </si>
  <si>
    <t>%MD3.7172</t>
  </si>
  <si>
    <t>B09_10_FAI</t>
  </si>
  <si>
    <t>%MD3.7176</t>
  </si>
  <si>
    <t>B09_10_AVR</t>
  </si>
  <si>
    <t>%MD3.7180</t>
  </si>
  <si>
    <t>B09_10_AV</t>
  </si>
  <si>
    <t>%MD3.7184</t>
  </si>
  <si>
    <t>B08_08_FAI</t>
  </si>
  <si>
    <t>%MD3.7188</t>
  </si>
  <si>
    <t>B08_08_AVR</t>
  </si>
  <si>
    <t>%MD3.7192</t>
  </si>
  <si>
    <t>B08_08_AV</t>
  </si>
  <si>
    <t>%MD3.7196</t>
  </si>
  <si>
    <t>B02_03_FAI</t>
  </si>
  <si>
    <t>%MD3.7200</t>
  </si>
  <si>
    <t>B02_03_AVR</t>
  </si>
  <si>
    <t>%MD3.7204</t>
  </si>
  <si>
    <t>B02_03_AV</t>
  </si>
  <si>
    <t>%MD3.7208</t>
  </si>
  <si>
    <t>B02_04_FAI</t>
  </si>
  <si>
    <t>%MD3.7212</t>
  </si>
  <si>
    <t>B02_04_AVR</t>
  </si>
  <si>
    <t>%MD3.7216</t>
  </si>
  <si>
    <t>B02_04_AV</t>
  </si>
  <si>
    <t>%MD3.7220</t>
  </si>
  <si>
    <t>B03_04_FAI</t>
  </si>
  <si>
    <t>%MD3.7224</t>
  </si>
  <si>
    <t>B03_04_AVR</t>
  </si>
  <si>
    <t>%MD3.7228</t>
  </si>
  <si>
    <t>B03_04_AV</t>
  </si>
  <si>
    <t>%MD3.7232</t>
  </si>
  <si>
    <t>B04_04_FAI</t>
  </si>
  <si>
    <t>%MD3.7236</t>
  </si>
  <si>
    <t>B04_04_AVR</t>
  </si>
  <si>
    <t>%MD3.7240</t>
  </si>
  <si>
    <t>B04_04_AV</t>
  </si>
  <si>
    <t>%MD3.7244</t>
  </si>
  <si>
    <t>BBYAI_305_56_FAI</t>
  </si>
  <si>
    <t>%MD3.7248</t>
  </si>
  <si>
    <t>BBYAI_305_56_AVR</t>
  </si>
  <si>
    <t>%MD3.7252</t>
  </si>
  <si>
    <t>BBYAI_305_56_AV</t>
  </si>
  <si>
    <t>%MD3.7256</t>
  </si>
  <si>
    <t>B01_05_FAI</t>
  </si>
  <si>
    <t>%MD3.7260</t>
  </si>
  <si>
    <t>B01_05_AVR</t>
  </si>
  <si>
    <t>B01_05_AV</t>
  </si>
  <si>
    <t>B02_05_FAI</t>
  </si>
  <si>
    <t>B02_05_AVR</t>
  </si>
  <si>
    <t>B02_05_AV</t>
  </si>
  <si>
    <t>B01_06_FAI</t>
  </si>
  <si>
    <t>B01_06_AVR</t>
  </si>
  <si>
    <t>B01_06_AV</t>
  </si>
  <si>
    <t>B03_05_FAI</t>
  </si>
  <si>
    <t>B03_05_AVR</t>
  </si>
  <si>
    <t>B03_05_AV</t>
  </si>
  <si>
    <t>%MD3.7304</t>
  </si>
  <si>
    <t>B01_07_FAI</t>
  </si>
  <si>
    <t>%MD3.7308</t>
  </si>
  <si>
    <t>B01_07_AVR</t>
  </si>
  <si>
    <t>%MD3.7312</t>
  </si>
  <si>
    <t>B01_07_AV</t>
  </si>
  <si>
    <t>B02_06_FAI</t>
  </si>
  <si>
    <t>%MD3.7320</t>
  </si>
  <si>
    <t>B02_06_AVR</t>
  </si>
  <si>
    <t>%MD3.7324</t>
  </si>
  <si>
    <t>B02_06_AV</t>
  </si>
  <si>
    <t>%MD3.7328</t>
  </si>
  <si>
    <t>B02_07_FAI</t>
  </si>
  <si>
    <t>%MD3.7332</t>
  </si>
  <si>
    <t>B02_07_AVR</t>
  </si>
  <si>
    <t>%MD3.7336</t>
  </si>
  <si>
    <t>B02_07_AV</t>
  </si>
  <si>
    <t>%MD3.7340</t>
  </si>
  <si>
    <t>BBYAI_305_57_FAI</t>
  </si>
  <si>
    <t>%MD3.7344</t>
  </si>
  <si>
    <t>BBYAI_305_57_AVR</t>
  </si>
  <si>
    <t>%MD3.7348</t>
  </si>
  <si>
    <t>BBYAI_305_57_AV</t>
  </si>
  <si>
    <t>%MD3.7352</t>
  </si>
  <si>
    <t>B04_05_FAI</t>
  </si>
  <si>
    <t>%MD3.7356</t>
  </si>
  <si>
    <t>B04_05_AVR</t>
  </si>
  <si>
    <t>%MD3.7360</t>
  </si>
  <si>
    <t>B04_05_AV</t>
  </si>
  <si>
    <t>%MD3.7364</t>
  </si>
  <si>
    <t>B02_08_FAI</t>
  </si>
  <si>
    <t>%MD3.7368</t>
  </si>
  <si>
    <t>B02_08_AVR</t>
  </si>
  <si>
    <t>%MD3.7372</t>
  </si>
  <si>
    <t>B02_08_AV</t>
  </si>
  <si>
    <t>%MD3.7376</t>
  </si>
  <si>
    <t>B03_07_FAI</t>
  </si>
  <si>
    <t>%MD3.7380</t>
  </si>
  <si>
    <t>B03_07_AVR</t>
  </si>
  <si>
    <t>%MD3.7384</t>
  </si>
  <si>
    <t>B03_07_AV</t>
  </si>
  <si>
    <t>B02_09_FAI</t>
  </si>
  <si>
    <t>B02_09_AVR</t>
  </si>
  <si>
    <t>%MD3.7396</t>
  </si>
  <si>
    <t>B02_09_AV</t>
  </si>
  <si>
    <t>%MD3.7400</t>
  </si>
  <si>
    <t>B04_06_FAI</t>
  </si>
  <si>
    <t>%MD3.7404</t>
  </si>
  <si>
    <t>B04_06_AVR</t>
  </si>
  <si>
    <t>%MD3.7408</t>
  </si>
  <si>
    <t>B04_06_AV</t>
  </si>
  <si>
    <t>%MD3.7412</t>
  </si>
  <si>
    <t>B03_09_FAI</t>
  </si>
  <si>
    <t>%MD3.7416</t>
  </si>
  <si>
    <t>B03_09_AVR</t>
  </si>
  <si>
    <t>%MD3.7420</t>
  </si>
  <si>
    <t>B03_09_AV</t>
  </si>
  <si>
    <t>%MD3.7424</t>
  </si>
  <si>
    <t>B03_10_FAI</t>
  </si>
  <si>
    <t>%MD3.7428</t>
  </si>
  <si>
    <t>B03_10_AVR</t>
  </si>
  <si>
    <t>%MD3.7432</t>
  </si>
  <si>
    <t>B03_10_AV</t>
  </si>
  <si>
    <t>%MD3.7436</t>
  </si>
  <si>
    <t>BBYAI_305_58_FAI</t>
  </si>
  <si>
    <t>%MD3.7440</t>
  </si>
  <si>
    <t>BBYAI_305_58_AVR</t>
  </si>
  <si>
    <t>%MD3.7444</t>
  </si>
  <si>
    <t>BBYAI_305_58_AV</t>
  </si>
  <si>
    <t>%MD3.7448</t>
  </si>
  <si>
    <t>BTE031_FAI</t>
  </si>
  <si>
    <t>%MD3.7452</t>
  </si>
  <si>
    <t>BTE031_AVR</t>
  </si>
  <si>
    <t>%MD3.7456</t>
  </si>
  <si>
    <t>BTE031_AV</t>
  </si>
  <si>
    <t>%MD3.7460</t>
  </si>
  <si>
    <t>BTE032_FAI</t>
  </si>
  <si>
    <t>%MD3.7464</t>
  </si>
  <si>
    <t>BTE032_AVR</t>
  </si>
  <si>
    <t>%MD3.7468</t>
  </si>
  <si>
    <t>BTE032_AV</t>
  </si>
  <si>
    <t>%MD3.7472</t>
  </si>
  <si>
    <t>BTEJ077_FAI</t>
  </si>
  <si>
    <t>%MD3.7476</t>
  </si>
  <si>
    <t>BTEJ077_AVR</t>
  </si>
  <si>
    <t>%MD3.7480</t>
  </si>
  <si>
    <t>BTEJ077_AV</t>
  </si>
  <si>
    <t>%MD3.7484</t>
  </si>
  <si>
    <t>BTEJ078_FAI</t>
  </si>
  <si>
    <t>%MD3.7488</t>
  </si>
  <si>
    <t>BTEJ078_AVR</t>
  </si>
  <si>
    <t>%MD3.7492</t>
  </si>
  <si>
    <t>BTEJ078_AV</t>
  </si>
  <si>
    <t>%MD3.7496</t>
  </si>
  <si>
    <t>BTEJ079_FAI</t>
  </si>
  <si>
    <t>%MD3.7500</t>
  </si>
  <si>
    <t>BTEJ079_AVR</t>
  </si>
  <si>
    <t>%MD3.7504</t>
  </si>
  <si>
    <t>BTEJ079_AV</t>
  </si>
  <si>
    <t>%MD3.7508</t>
  </si>
  <si>
    <t>BTEJ080_FAI</t>
  </si>
  <si>
    <t>%MD3.7512</t>
  </si>
  <si>
    <t>BTEJ080_AVR</t>
  </si>
  <si>
    <t>%MD3.7516</t>
  </si>
  <si>
    <t>BTEJ080_AV</t>
  </si>
  <si>
    <t>%MD3.7520</t>
  </si>
  <si>
    <t>BBYAI_305_59_FAI</t>
  </si>
  <si>
    <t>%MD3.7524</t>
  </si>
  <si>
    <t>BBYAI_305_59_AVR</t>
  </si>
  <si>
    <t>%MD3.7528</t>
  </si>
  <si>
    <t>BBYAI_305_59_AV</t>
  </si>
  <si>
    <t>%MD3.7532</t>
  </si>
  <si>
    <t>BBYAI_305_60_FAI</t>
  </si>
  <si>
    <t>%MD3.7536</t>
  </si>
  <si>
    <t>BBYAI_305_60_AVR</t>
  </si>
  <si>
    <t>%MD3.7540</t>
  </si>
  <si>
    <t>BBYAI_305_60_AV</t>
  </si>
  <si>
    <t>%MD3.7544</t>
  </si>
  <si>
    <t>BTE033_FAI</t>
  </si>
  <si>
    <t>%MD3.7548</t>
  </si>
  <si>
    <t>BTE033_AVR</t>
  </si>
  <si>
    <t>%MD3.7552</t>
  </si>
  <si>
    <t>BTE033_AV</t>
  </si>
  <si>
    <t>%MD3.7556</t>
  </si>
  <si>
    <t>BTE034_FAI</t>
  </si>
  <si>
    <t>%MD3.7560</t>
  </si>
  <si>
    <t>BTE034_AVR</t>
  </si>
  <si>
    <t>%MD3.7564</t>
  </si>
  <si>
    <t>BTE034_AV</t>
  </si>
  <si>
    <t>%MD3.7568</t>
  </si>
  <si>
    <t>BTEJ081_FAI</t>
  </si>
  <si>
    <t>%MD3.7572</t>
  </si>
  <si>
    <t>BTEJ081_AVR</t>
  </si>
  <si>
    <t>%MD3.7576</t>
  </si>
  <si>
    <t>BTEJ081_AV</t>
  </si>
  <si>
    <t>%MD3.7580</t>
  </si>
  <si>
    <t>BTEJ082_FAI</t>
  </si>
  <si>
    <t>%MD3.7584</t>
  </si>
  <si>
    <t>BTEJ082_AVR</t>
  </si>
  <si>
    <t>%MD3.7588</t>
  </si>
  <si>
    <t>BTEJ082_AV</t>
  </si>
  <si>
    <t>%MD3.7592</t>
  </si>
  <si>
    <t>BTEJ083_FAI</t>
  </si>
  <si>
    <t>%MD3.7596</t>
  </si>
  <si>
    <t>BTEJ083_AVR</t>
  </si>
  <si>
    <t>%MD3.7600</t>
  </si>
  <si>
    <t>BTEJ083_AV</t>
  </si>
  <si>
    <t>%MD3.7604</t>
  </si>
  <si>
    <t>BTEJ084_FAI</t>
  </si>
  <si>
    <t>%MD3.7608</t>
  </si>
  <si>
    <t>BTEJ084_AVR</t>
  </si>
  <si>
    <t>%MD3.7612</t>
  </si>
  <si>
    <t>BTEJ084_AV</t>
  </si>
  <si>
    <t>%MD3.7616</t>
  </si>
  <si>
    <t>BBYAI_305_61_FAI</t>
  </si>
  <si>
    <t>%MD3.7620</t>
  </si>
  <si>
    <t>BBYAI_305_61_AVR</t>
  </si>
  <si>
    <t>%MD3.7624</t>
  </si>
  <si>
    <t>BBYAI_305_61_AV</t>
  </si>
  <si>
    <t>%MD3.7628</t>
  </si>
  <si>
    <t>BBYAI_305_62_FAI</t>
  </si>
  <si>
    <t>%MD3.7632</t>
  </si>
  <si>
    <t>BBYAI_305_62_AVR</t>
  </si>
  <si>
    <t>%MD3.7636</t>
  </si>
  <si>
    <t>BBYAI_305_62_AV</t>
  </si>
  <si>
    <t>%MD3.7640</t>
  </si>
  <si>
    <t>BTE035_FAI</t>
  </si>
  <si>
    <t>%MD3.7644</t>
  </si>
  <si>
    <t>BTE035_AVR</t>
  </si>
  <si>
    <t>%MD3.7648</t>
  </si>
  <si>
    <t>BTE035_AV</t>
  </si>
  <si>
    <t>%MD3.7652</t>
  </si>
  <si>
    <t>BTE036_FAI</t>
  </si>
  <si>
    <t>%MD3.7656</t>
  </si>
  <si>
    <t>BTE036_AVR</t>
  </si>
  <si>
    <t>%MD3.7660</t>
  </si>
  <si>
    <t>BTE036_AV</t>
  </si>
  <si>
    <t>%MD3.7664</t>
  </si>
  <si>
    <t>BTEJ085_FAI</t>
  </si>
  <si>
    <t>%MD3.7668</t>
  </si>
  <si>
    <t>BTEJ085_AVR</t>
  </si>
  <si>
    <t>%MD3.7672</t>
  </si>
  <si>
    <t>BTEJ085_AV</t>
  </si>
  <si>
    <t>%MD3.7676</t>
  </si>
  <si>
    <t>BTEJ086_FAI</t>
  </si>
  <si>
    <t>%MD3.7680</t>
  </si>
  <si>
    <t>BTEJ086_AVR</t>
  </si>
  <si>
    <t>%MD3.7684</t>
  </si>
  <si>
    <t>BTEJ086_AV</t>
  </si>
  <si>
    <t>%MD3.7688</t>
  </si>
  <si>
    <t>BTEJ087_FAI</t>
  </si>
  <si>
    <t>%MD3.7692</t>
  </si>
  <si>
    <t>BTEJ087_AVR</t>
  </si>
  <si>
    <t>%MD3.7696</t>
  </si>
  <si>
    <t>BTEJ087_AV</t>
  </si>
  <si>
    <t>%MD3.7700</t>
  </si>
  <si>
    <t>BTEJ088_FAI</t>
  </si>
  <si>
    <t>%MD3.7704</t>
  </si>
  <si>
    <t>BTEJ088_AVR</t>
  </si>
  <si>
    <t>%MD3.7708</t>
  </si>
  <si>
    <t>BTEJ088_AV</t>
  </si>
  <si>
    <t>%MD3.7712</t>
  </si>
  <si>
    <t>BTE037_FAI</t>
  </si>
  <si>
    <t>%MD3.7716</t>
  </si>
  <si>
    <t>BTE037_AVR</t>
  </si>
  <si>
    <t>%MD3.7720</t>
  </si>
  <si>
    <t>BTE037_AV</t>
  </si>
  <si>
    <t>%MD3.7724</t>
  </si>
  <si>
    <t>BBYAI_305_63_FAI</t>
  </si>
  <si>
    <t>%MD3.7728</t>
  </si>
  <si>
    <t>BBYAI_305_63_AVR</t>
  </si>
  <si>
    <t>%MD3.7732</t>
  </si>
  <si>
    <t>BBYAI_305_63_AV</t>
  </si>
  <si>
    <t>%MD3.7736</t>
  </si>
  <si>
    <t>BTE038_FAI</t>
  </si>
  <si>
    <t>%MD3.7740</t>
  </si>
  <si>
    <t>BTE038_AVR</t>
  </si>
  <si>
    <t>%MD3.7744</t>
  </si>
  <si>
    <t>BTE038_AV</t>
  </si>
  <si>
    <t>%MD3.7748</t>
  </si>
  <si>
    <t>BTEJ089_FAI</t>
  </si>
  <si>
    <t>%MD3.7752</t>
  </si>
  <si>
    <t>BTEJ089_AVR</t>
  </si>
  <si>
    <t>%MD3.7756</t>
  </si>
  <si>
    <t>BTEJ089_AV</t>
  </si>
  <si>
    <t>%MD3.7760</t>
  </si>
  <si>
    <t>BTEJ090_FAI</t>
  </si>
  <si>
    <t>%MD3.7764</t>
  </si>
  <si>
    <t>BTEJ090_AVR</t>
  </si>
  <si>
    <t>%MD3.7768</t>
  </si>
  <si>
    <t>BTEJ090_AV</t>
  </si>
  <si>
    <t>%MD3.7772</t>
  </si>
  <si>
    <t>BTEJ091_FAI</t>
  </si>
  <si>
    <t>%MD3.7776</t>
  </si>
  <si>
    <t>BTEJ091_AVR</t>
  </si>
  <si>
    <t>%MD3.7780</t>
  </si>
  <si>
    <t>BTEJ091_AV</t>
  </si>
  <si>
    <t>%MD3.7784</t>
  </si>
  <si>
    <t>BTEJ092_FAI</t>
  </si>
  <si>
    <t>%MD3.7788</t>
  </si>
  <si>
    <t>BTEJ092_AVR</t>
  </si>
  <si>
    <t>%MD3.7792</t>
  </si>
  <si>
    <t>BTEJ092_AV</t>
  </si>
  <si>
    <t>%MD3.7796</t>
  </si>
  <si>
    <t>BTE062_FAI</t>
  </si>
  <si>
    <t>%MD3.7800</t>
  </si>
  <si>
    <t>BTE062_AVR</t>
  </si>
  <si>
    <t>%MD3.7804</t>
  </si>
  <si>
    <t>BTE062_AV</t>
  </si>
  <si>
    <t>%MD3.7808</t>
  </si>
  <si>
    <t>BTE063_FAI</t>
  </si>
  <si>
    <t>%MD3.7812</t>
  </si>
  <si>
    <t>BTE063_AVR</t>
  </si>
  <si>
    <t>%MD3.7816</t>
  </si>
  <si>
    <t>BTE063_AV</t>
  </si>
  <si>
    <t>%MD3.7820</t>
  </si>
  <si>
    <t>BBYAI_305_64_FAI</t>
  </si>
  <si>
    <t>%MD3.7824</t>
  </si>
  <si>
    <t>BBYAI_305_64_AVR</t>
  </si>
  <si>
    <t>%MD3.7828</t>
  </si>
  <si>
    <t>BBYAI_305_64_AV</t>
  </si>
  <si>
    <t>%MD3.7832</t>
  </si>
  <si>
    <t>BTE072_FAI</t>
  </si>
  <si>
    <t>%MD3.7836</t>
  </si>
  <si>
    <t>BTE072_AVR</t>
  </si>
  <si>
    <t>%MD3.7840</t>
  </si>
  <si>
    <t>BTE072_AV</t>
  </si>
  <si>
    <t>BTE073_FAI</t>
  </si>
  <si>
    <t>%MD3.7848</t>
  </si>
  <si>
    <t>BTE073_AVR</t>
  </si>
  <si>
    <t>BTE073_AV</t>
  </si>
  <si>
    <t>BTE082_FAI</t>
  </si>
  <si>
    <t>BTE082_AVR</t>
  </si>
  <si>
    <t>BTE082_AV</t>
  </si>
  <si>
    <t>BTE083_FAI</t>
  </si>
  <si>
    <t>BTE083_AVR</t>
  </si>
  <si>
    <t>BTE083_AV</t>
  </si>
  <si>
    <t>BTE092_FAI</t>
  </si>
  <si>
    <t>BTE092_AVR</t>
  </si>
  <si>
    <t>BTE092_AV</t>
  </si>
  <si>
    <t>%MD3.7892</t>
  </si>
  <si>
    <t>BTE093_FAI</t>
  </si>
  <si>
    <t>%MD3.7896</t>
  </si>
  <si>
    <t>BTE093_AVR</t>
  </si>
  <si>
    <t>%MD3.7900</t>
  </si>
  <si>
    <t>BTE093_AV</t>
  </si>
  <si>
    <t>%MD3.7904</t>
  </si>
  <si>
    <t>BTE124_A1_FAI</t>
  </si>
  <si>
    <t>%MD3.7908</t>
  </si>
  <si>
    <t>BTE124_A1_AVR</t>
  </si>
  <si>
    <t>%MD3.7912</t>
  </si>
  <si>
    <t>BTE124_A1_AV</t>
  </si>
  <si>
    <t>%MD3.7916</t>
  </si>
  <si>
    <t>BBYAI_305_65_FAI</t>
  </si>
  <si>
    <t>%MD3.7920</t>
  </si>
  <si>
    <t>BBYAI_305_65_AVR</t>
  </si>
  <si>
    <t>%MD3.7924</t>
  </si>
  <si>
    <t>BBYAI_305_65_AV</t>
  </si>
  <si>
    <t>%MD3.7928</t>
  </si>
  <si>
    <t>BTE131_FAI</t>
  </si>
  <si>
    <t>%MD3.7932</t>
  </si>
  <si>
    <t>BTE131_AVR</t>
  </si>
  <si>
    <t>%MD3.7936</t>
  </si>
  <si>
    <t>BTE131_AV</t>
  </si>
  <si>
    <t>%MD3.7940</t>
  </si>
  <si>
    <t>BTE132_FAI</t>
  </si>
  <si>
    <t>%MD3.7944</t>
  </si>
  <si>
    <t>BTE132_AVR</t>
  </si>
  <si>
    <t>%MD3.7948</t>
  </si>
  <si>
    <t>BTE132_AV</t>
  </si>
  <si>
    <t>%MD3.7952</t>
  </si>
  <si>
    <t>BTE133_FAI</t>
  </si>
  <si>
    <t>%MD3.7956</t>
  </si>
  <si>
    <t>BTE133_AVR</t>
  </si>
  <si>
    <t>%MD3.7960</t>
  </si>
  <si>
    <t>BTE133_AV</t>
  </si>
  <si>
    <t>%MD3.7964</t>
  </si>
  <si>
    <t>BTE134_FAI</t>
  </si>
  <si>
    <t>%MD3.7968</t>
  </si>
  <si>
    <t>BTE134_AVR</t>
  </si>
  <si>
    <t>%MD3.7972</t>
  </si>
  <si>
    <t>BTE134_AV</t>
  </si>
  <si>
    <t>%MD3.7976</t>
  </si>
  <si>
    <t>BTE135_FAI</t>
  </si>
  <si>
    <t>%MD3.7980</t>
  </si>
  <si>
    <t>BTE135_AVR</t>
  </si>
  <si>
    <t>%MD3.7984</t>
  </si>
  <si>
    <t>BTE135_AV</t>
  </si>
  <si>
    <t>%MD3.7988</t>
  </si>
  <si>
    <t>BBYAI_305_35_FAI</t>
  </si>
  <si>
    <t>%MD3.7992</t>
  </si>
  <si>
    <t>BBYAI_305_35_AVR</t>
  </si>
  <si>
    <t>%MD3.7996</t>
  </si>
  <si>
    <t>BBYAI_305_35_AV</t>
  </si>
  <si>
    <t>%MD3.8000</t>
  </si>
  <si>
    <t>BBYAI_305_36_FAI</t>
  </si>
  <si>
    <t>%MD3.8004</t>
  </si>
  <si>
    <t>BBYAI_305_36_AVR</t>
  </si>
  <si>
    <t>%MD3.8008</t>
  </si>
  <si>
    <t>BBYAI_305_36_AV</t>
  </si>
  <si>
    <t>%MD3.8012</t>
  </si>
  <si>
    <t>BBYAI_305_37_FAI</t>
  </si>
  <si>
    <t>%MD3.8016</t>
  </si>
  <si>
    <t>BBYAI_305_37_AVR</t>
  </si>
  <si>
    <t>%MD3.8020</t>
  </si>
  <si>
    <t>BBYAI_305_37_AV</t>
  </si>
  <si>
    <t>%MD3.8024</t>
  </si>
  <si>
    <t>BTE136_FAI</t>
  </si>
  <si>
    <t>%MD3.8028</t>
  </si>
  <si>
    <t>BTE136_AVR</t>
  </si>
  <si>
    <t>%MD3.8032</t>
  </si>
  <si>
    <t>BTE136_AV</t>
  </si>
  <si>
    <t>%MD3.8036</t>
  </si>
  <si>
    <t>BTE137_FAI</t>
  </si>
  <si>
    <t>%MD3.8040</t>
  </si>
  <si>
    <t>BTE137_AVR</t>
  </si>
  <si>
    <t>%MD3.8044</t>
  </si>
  <si>
    <t>BTE137_AV</t>
  </si>
  <si>
    <t>%MD3.8048</t>
  </si>
  <si>
    <t>BTE138_FAI</t>
  </si>
  <si>
    <t>%MD3.8052</t>
  </si>
  <si>
    <t>BTE138_AVR</t>
  </si>
  <si>
    <t>%MD3.8056</t>
  </si>
  <si>
    <t>BTE138_AV</t>
  </si>
  <si>
    <t>%MD3.8060</t>
  </si>
  <si>
    <t>BTE139_FAI</t>
  </si>
  <si>
    <t>%MD3.8064</t>
  </si>
  <si>
    <t>BTE139_AVR</t>
  </si>
  <si>
    <t>%MD3.8068</t>
  </si>
  <si>
    <t>BTE139_AV</t>
  </si>
  <si>
    <t>%MD3.8072</t>
  </si>
  <si>
    <t>BBYAI_305_38_FAI</t>
  </si>
  <si>
    <t>%MD3.8076</t>
  </si>
  <si>
    <t>BBYAI_305_38_AVR</t>
  </si>
  <si>
    <t>%MD3.8080</t>
  </si>
  <si>
    <t>BBYAI_305_38_AV</t>
  </si>
  <si>
    <t>%MD3.8084</t>
  </si>
  <si>
    <t>BBYAI_305_39_FAI</t>
  </si>
  <si>
    <t>%MD3.8088</t>
  </si>
  <si>
    <t>BBYAI_305_39_AVR</t>
  </si>
  <si>
    <t>%MD3.8092</t>
  </si>
  <si>
    <t>BBYAI_305_39_AV</t>
  </si>
  <si>
    <t>%MD3.8096</t>
  </si>
  <si>
    <t>BBYAI_305_40_FAI</t>
  </si>
  <si>
    <t>%MD3.8100</t>
  </si>
  <si>
    <t>BBYAI_305_40_AVR</t>
  </si>
  <si>
    <t>%MD3.8104</t>
  </si>
  <si>
    <t>BBYAI_305_40_AV</t>
  </si>
  <si>
    <t>%MD3.8108</t>
  </si>
  <si>
    <t>BBYAI_305_41_FAI</t>
  </si>
  <si>
    <t>BBYAI_305_41_AVR</t>
  </si>
  <si>
    <t>BBYAI_305_41_AV</t>
  </si>
  <si>
    <t>BP140_CST</t>
  </si>
  <si>
    <t>%MW3.8124</t>
  </si>
  <si>
    <t>BLIA04_CST</t>
  </si>
  <si>
    <t>%MW3.8126</t>
  </si>
  <si>
    <t>BLIA05_CST</t>
  </si>
  <si>
    <t>%MW3.8128</t>
  </si>
  <si>
    <t>BPT101_CST</t>
  </si>
  <si>
    <t>%MW3.8130</t>
  </si>
  <si>
    <t>BPT102_CST</t>
  </si>
  <si>
    <t>%MW3.8132</t>
  </si>
  <si>
    <t>BPT103_CST</t>
  </si>
  <si>
    <t>%MW3.8134</t>
  </si>
  <si>
    <t>BBYAI_305_01_CST</t>
  </si>
  <si>
    <t>%MW3.8136</t>
  </si>
  <si>
    <t>BBYAI_305_02_CST</t>
  </si>
  <si>
    <t>%MW3.8138</t>
  </si>
  <si>
    <t>BPT104_CST</t>
  </si>
  <si>
    <t>%MW3.8140</t>
  </si>
  <si>
    <t>BPT105_CST</t>
  </si>
  <si>
    <t>%MW3.8142</t>
  </si>
  <si>
    <t>BPT106_CST</t>
  </si>
  <si>
    <t>%MW3.8144</t>
  </si>
  <si>
    <t>BPT107_CST</t>
  </si>
  <si>
    <t>%MW3.8146</t>
  </si>
  <si>
    <t>BPT108_CST</t>
  </si>
  <si>
    <t>%MW3.8148</t>
  </si>
  <si>
    <t>BFT061_CST</t>
  </si>
  <si>
    <t>%MW3.8150</t>
  </si>
  <si>
    <t>BBYAI_305_03_CST</t>
  </si>
  <si>
    <t>%MW3.8152</t>
  </si>
  <si>
    <t>BBYAI_305_04_CST</t>
  </si>
  <si>
    <t>%MW3.8154</t>
  </si>
  <si>
    <t>BFT071_CST</t>
  </si>
  <si>
    <t>%MW3.8156</t>
  </si>
  <si>
    <t>BFT081_CST</t>
  </si>
  <si>
    <t>%MW3.8158</t>
  </si>
  <si>
    <t>BFT091_CST</t>
  </si>
  <si>
    <t>%MW3.8160</t>
  </si>
  <si>
    <t>BPT054_CST</t>
  </si>
  <si>
    <t>%MW3.8162</t>
  </si>
  <si>
    <t>BPT123_CST</t>
  </si>
  <si>
    <t>%MW3.8164</t>
  </si>
  <si>
    <t>BLT059_CST</t>
  </si>
  <si>
    <t>%MW3.8166</t>
  </si>
  <si>
    <t>BBYAI_305_05_CST</t>
  </si>
  <si>
    <t>%MW3.8168</t>
  </si>
  <si>
    <t>BBYAI_305_06_CST</t>
  </si>
  <si>
    <t>%MW3.8170</t>
  </si>
  <si>
    <t>BLIA01_CST</t>
  </si>
  <si>
    <t>%MW3.8172</t>
  </si>
  <si>
    <t>%MW3.8174</t>
  </si>
  <si>
    <t>%MW3.8176</t>
  </si>
  <si>
    <t>%MW3.8178</t>
  </si>
  <si>
    <t>BPT115_CST</t>
  </si>
  <si>
    <t>%MW3.8180</t>
  </si>
  <si>
    <t>BLIA03_CST</t>
  </si>
  <si>
    <t>%MW3.8182</t>
  </si>
  <si>
    <t>BBYAI_305_07_CST</t>
  </si>
  <si>
    <t>%MW3.8184</t>
  </si>
  <si>
    <t>BBYAI_305_08_CST</t>
  </si>
  <si>
    <t>%MW3.8186</t>
  </si>
  <si>
    <t>B10_03_CST</t>
  </si>
  <si>
    <t>%MW3.8188</t>
  </si>
  <si>
    <t>B08_04_CST</t>
  </si>
  <si>
    <t>%MW3.8190</t>
  </si>
  <si>
    <t>B10_04_CST</t>
  </si>
  <si>
    <t>%MW3.8192</t>
  </si>
  <si>
    <t>B11_05_CST</t>
  </si>
  <si>
    <t>%MW3.8194</t>
  </si>
  <si>
    <t>B10_05_CST</t>
  </si>
  <si>
    <t>%MW3.8196</t>
  </si>
  <si>
    <t>B09_05_CST</t>
  </si>
  <si>
    <t>%MW3.8198</t>
  </si>
  <si>
    <t>BBYAI_305_42_CST</t>
  </si>
  <si>
    <t>%MW3.8200</t>
  </si>
  <si>
    <t>BBYAI_305_43_CST</t>
  </si>
  <si>
    <t>%MW3.8202</t>
  </si>
  <si>
    <t>B08_05_CST</t>
  </si>
  <si>
    <t>%MW3.8204</t>
  </si>
  <si>
    <t>B11_06_CST</t>
  </si>
  <si>
    <t>%MW3.8206</t>
  </si>
  <si>
    <t>B10_06_CST</t>
  </si>
  <si>
    <t>%MW3.8208</t>
  </si>
  <si>
    <t>B08_06_CST</t>
  </si>
  <si>
    <t>%MW3.8210</t>
  </si>
  <si>
    <t>B11_07_CST</t>
  </si>
  <si>
    <t>%MW3.8212</t>
  </si>
  <si>
    <t>B10_07_CST</t>
  </si>
  <si>
    <t>%MW3.8214</t>
  </si>
  <si>
    <t>BBYAI_305_44_CST</t>
  </si>
  <si>
    <t>%MW3.8216</t>
  </si>
  <si>
    <t>BBYAI_305_45_CST</t>
  </si>
  <si>
    <t>%MW3.8218</t>
  </si>
  <si>
    <t>B09_07_CST</t>
  </si>
  <si>
    <t>%MW3.8220</t>
  </si>
  <si>
    <t>B08_07_CST</t>
  </si>
  <si>
    <t>%MW3.8222</t>
  </si>
  <si>
    <t>B10_08_CST</t>
  </si>
  <si>
    <t>%MW3.8224</t>
  </si>
  <si>
    <t>B09_08_CST</t>
  </si>
  <si>
    <t>%MW3.8226</t>
  </si>
  <si>
    <t>B10_09_CST</t>
  </si>
  <si>
    <t>%MW3.8228</t>
  </si>
  <si>
    <t>B09_09_CST</t>
  </si>
  <si>
    <t>%MW3.8230</t>
  </si>
  <si>
    <t>BBYAI_305_46_CST</t>
  </si>
  <si>
    <t>%MW3.8232</t>
  </si>
  <si>
    <t>BBYAI_305_47_CST</t>
  </si>
  <si>
    <t>%MW3.8234</t>
  </si>
  <si>
    <t>B03_02_CST</t>
  </si>
  <si>
    <t>%MW3.8236</t>
  </si>
  <si>
    <t>B03_03_CST</t>
  </si>
  <si>
    <t>%MW3.8238</t>
  </si>
  <si>
    <t>B04_02_CST</t>
  </si>
  <si>
    <t>%MW3.8240</t>
  </si>
  <si>
    <t>B05_01_CST</t>
  </si>
  <si>
    <t>%MW3.8242</t>
  </si>
  <si>
    <t>B05_02_CST</t>
  </si>
  <si>
    <t>%MW3.8244</t>
  </si>
  <si>
    <t>B05_03_CST</t>
  </si>
  <si>
    <t>%MW3.8246</t>
  </si>
  <si>
    <t>BBYAI_305_48_CST</t>
  </si>
  <si>
    <t>%MW3.8248</t>
  </si>
  <si>
    <t>BBYAI_305_49_CST</t>
  </si>
  <si>
    <t>%MW3.8250</t>
  </si>
  <si>
    <t>B06_01_CST</t>
  </si>
  <si>
    <t>%MW3.8252</t>
  </si>
  <si>
    <t>B06_02_CST</t>
  </si>
  <si>
    <t>%MW3.8254</t>
  </si>
  <si>
    <t>B07_01_CST</t>
  </si>
  <si>
    <t>%MW3.8256</t>
  </si>
  <si>
    <t>B05_04_CST</t>
  </si>
  <si>
    <t>%MW3.8258</t>
  </si>
  <si>
    <t>B07_02_CST</t>
  </si>
  <si>
    <t>%MW3.8260</t>
  </si>
  <si>
    <t>B08_02_CST</t>
  </si>
  <si>
    <t>%MW3.8262</t>
  </si>
  <si>
    <t>BBYAI_305_50_CST</t>
  </si>
  <si>
    <t>%MW3.8264</t>
  </si>
  <si>
    <t>BBYAI_305_51_CST</t>
  </si>
  <si>
    <t>%MW3.8266</t>
  </si>
  <si>
    <t>B09_02_CST</t>
  </si>
  <si>
    <t>%MW3.8268</t>
  </si>
  <si>
    <t>B07_03_CST</t>
  </si>
  <si>
    <t>%MW3.8270</t>
  </si>
  <si>
    <t>B06_04_CST</t>
  </si>
  <si>
    <t>%MW3.8272</t>
  </si>
  <si>
    <t>B07_04_CST</t>
  </si>
  <si>
    <t>%MW3.8274</t>
  </si>
  <si>
    <t>B08_03_CST</t>
  </si>
  <si>
    <t>%MW3.8276</t>
  </si>
  <si>
    <t>B09_03_CST</t>
  </si>
  <si>
    <t>%MW3.8278</t>
  </si>
  <si>
    <t>B04_07_CST</t>
  </si>
  <si>
    <t>%MW3.8280</t>
  </si>
  <si>
    <t>BBYAI_305_52_CST</t>
  </si>
  <si>
    <t>%MW3.8282</t>
  </si>
  <si>
    <t>%MW3.8284</t>
  </si>
  <si>
    <t>B04_08_CST</t>
  </si>
  <si>
    <t>%MW3.8286</t>
  </si>
  <si>
    <t>B04_09_CST</t>
  </si>
  <si>
    <t>%MW3.8288</t>
  </si>
  <si>
    <t>B04_10_CST</t>
  </si>
  <si>
    <t>%MW3.8290</t>
  </si>
  <si>
    <t>B05_11_CST</t>
  </si>
  <si>
    <t>%MW3.8292</t>
  </si>
  <si>
    <t>B05_10_CST</t>
  </si>
  <si>
    <t>%MW3.8294</t>
  </si>
  <si>
    <t>B05_09_CST</t>
  </si>
  <si>
    <t>%MW3.8296</t>
  </si>
  <si>
    <t>B05_08_CST</t>
  </si>
  <si>
    <t>%MW3.8298</t>
  </si>
  <si>
    <t>BBYAI_305_54_CST</t>
  </si>
  <si>
    <t>%MW3.8300</t>
  </si>
  <si>
    <t>B06_11_CST</t>
  </si>
  <si>
    <t>%MW3.8302</t>
  </si>
  <si>
    <t>B06_10_CST</t>
  </si>
  <si>
    <t>%MW3.8304</t>
  </si>
  <si>
    <t>B06_08_CST</t>
  </si>
  <si>
    <t>%MW3.8306</t>
  </si>
  <si>
    <t>B07_11_CST</t>
  </si>
  <si>
    <t>%MW3.8308</t>
  </si>
  <si>
    <t>B07_10_CST</t>
  </si>
  <si>
    <t>%MW3.8310</t>
  </si>
  <si>
    <t>B07_09_CST</t>
  </si>
  <si>
    <t>%MW3.8312</t>
  </si>
  <si>
    <t>B07_08_CST</t>
  </si>
  <si>
    <t>%MW3.8314</t>
  </si>
  <si>
    <t>BBYAI_305_55_CST</t>
  </si>
  <si>
    <t>%MW3.8316</t>
  </si>
  <si>
    <t>B08_10_CST</t>
  </si>
  <si>
    <t>%MW3.8318</t>
  </si>
  <si>
    <t>B09_10_CST</t>
  </si>
  <si>
    <t>%MW3.8320</t>
  </si>
  <si>
    <t>B08_08_CST</t>
  </si>
  <si>
    <t>%MW3.8322</t>
  </si>
  <si>
    <t>B02_03_CST</t>
  </si>
  <si>
    <t>%MW3.8324</t>
  </si>
  <si>
    <t>B02_04_CST</t>
  </si>
  <si>
    <t>%MW3.8326</t>
  </si>
  <si>
    <t>B03_04_CST</t>
  </si>
  <si>
    <t>%MW3.8328</t>
  </si>
  <si>
    <t>B04_04_CST</t>
  </si>
  <si>
    <t>%MW3.8330</t>
  </si>
  <si>
    <t>BBYAI_305_56_CST</t>
  </si>
  <si>
    <t>%MW3.8332</t>
  </si>
  <si>
    <t>B01_05_CST</t>
  </si>
  <si>
    <t>%MW3.8334</t>
  </si>
  <si>
    <t>B02_05_CST</t>
  </si>
  <si>
    <t>%MW3.8336</t>
  </si>
  <si>
    <t>B01_06_CST</t>
  </si>
  <si>
    <t>%MW3.8338</t>
  </si>
  <si>
    <t>B03_05_CST</t>
  </si>
  <si>
    <t>%MW3.8340</t>
  </si>
  <si>
    <t>B01_07_CST</t>
  </si>
  <si>
    <t>%MW3.8342</t>
  </si>
  <si>
    <t>B02_06_CST</t>
  </si>
  <si>
    <t>%MW3.8344</t>
  </si>
  <si>
    <t>B02_07_CST</t>
  </si>
  <si>
    <t>%MW3.8346</t>
  </si>
  <si>
    <t>BBYAI_305_57_CST</t>
  </si>
  <si>
    <t>%MW3.8348</t>
  </si>
  <si>
    <t>B04_05_CST</t>
  </si>
  <si>
    <t>%MW3.8350</t>
  </si>
  <si>
    <t>B02_08_CST</t>
  </si>
  <si>
    <t>%MW3.8352</t>
  </si>
  <si>
    <t>B03_07_CST</t>
  </si>
  <si>
    <t>%MW3.8354</t>
  </si>
  <si>
    <t>B02_09_CST</t>
  </si>
  <si>
    <t>%MW3.8356</t>
  </si>
  <si>
    <t>B04_06_CST</t>
  </si>
  <si>
    <t>%MW3.8358</t>
  </si>
  <si>
    <t>B03_09_CST</t>
  </si>
  <si>
    <t>%MW3.8360</t>
  </si>
  <si>
    <t>B03_10_CST</t>
  </si>
  <si>
    <t>%MW3.8362</t>
  </si>
  <si>
    <t>BBYAI_305_58_CST</t>
  </si>
  <si>
    <t>%MW3.8364</t>
  </si>
  <si>
    <t>BTE031_CST</t>
  </si>
  <si>
    <t>%MW3.8366</t>
  </si>
  <si>
    <t>BTE032_CST</t>
  </si>
  <si>
    <t>%MW3.8368</t>
  </si>
  <si>
    <t>BTEJ077_CST</t>
  </si>
  <si>
    <t>%MW3.8370</t>
  </si>
  <si>
    <t>BTEJ078_CST</t>
  </si>
  <si>
    <t>%MW3.8372</t>
  </si>
  <si>
    <t>BTEJ079_CST</t>
  </si>
  <si>
    <t>%MW3.8374</t>
  </si>
  <si>
    <t>BTEJ080_CST</t>
  </si>
  <si>
    <t>%MW3.8376</t>
  </si>
  <si>
    <t>BBYAI_305_59_CST</t>
  </si>
  <si>
    <t>%MW3.8378</t>
  </si>
  <si>
    <t>BBYAI_305_60_CST</t>
  </si>
  <si>
    <t>%MW3.8380</t>
  </si>
  <si>
    <t>BTE033_CST</t>
  </si>
  <si>
    <t>%MW3.8382</t>
  </si>
  <si>
    <t>BTE034_CST</t>
  </si>
  <si>
    <t>%MW3.8384</t>
  </si>
  <si>
    <t>BTEJ081_CST</t>
  </si>
  <si>
    <t>%MW3.8386</t>
  </si>
  <si>
    <t>BTEJ082_CST</t>
  </si>
  <si>
    <t>%MW3.8388</t>
  </si>
  <si>
    <t>BTEJ083_CST</t>
  </si>
  <si>
    <t>%MW3.8390</t>
  </si>
  <si>
    <t>BTEJ084_CST</t>
  </si>
  <si>
    <t>%MW3.8392</t>
  </si>
  <si>
    <t>BBYAI_305_61_CST</t>
  </si>
  <si>
    <t>%MW3.8394</t>
  </si>
  <si>
    <t>BBYAI_305_62_CST</t>
  </si>
  <si>
    <t>%MW3.8396</t>
  </si>
  <si>
    <t>BTE035_CST</t>
  </si>
  <si>
    <t>%MW3.8398</t>
  </si>
  <si>
    <t>BTE036_CST</t>
  </si>
  <si>
    <t>%MW3.8400</t>
  </si>
  <si>
    <t>BTEJ085_CST</t>
  </si>
  <si>
    <t>%MW3.8402</t>
  </si>
  <si>
    <t>BTEJ086_CST</t>
  </si>
  <si>
    <t>%MW3.8404</t>
  </si>
  <si>
    <t>BTEJ087_CST</t>
  </si>
  <si>
    <t>%MW3.8406</t>
  </si>
  <si>
    <t>BTEJ088_CST</t>
  </si>
  <si>
    <t>%MW3.8408</t>
  </si>
  <si>
    <t>BTE037_CST</t>
  </si>
  <si>
    <t>%MW3.8410</t>
  </si>
  <si>
    <t>BBYAI_305_63_CST</t>
  </si>
  <si>
    <t>%MW3.8412</t>
  </si>
  <si>
    <t>BTE038_CST</t>
  </si>
  <si>
    <t>%MW3.8414</t>
  </si>
  <si>
    <t>BTEJ089_CST</t>
  </si>
  <si>
    <t>%MW3.8416</t>
  </si>
  <si>
    <t>BTEJ090_CST</t>
  </si>
  <si>
    <t>%MW3.8418</t>
  </si>
  <si>
    <t>BTEJ091_CST</t>
  </si>
  <si>
    <t>%MW3.8420</t>
  </si>
  <si>
    <t>BTEJ092_CST</t>
  </si>
  <si>
    <t>%MW3.8422</t>
  </si>
  <si>
    <t>BTE062_CST</t>
  </si>
  <si>
    <t>%MW3.8424</t>
  </si>
  <si>
    <t>BTE063_CST</t>
  </si>
  <si>
    <t>%MW3.8426</t>
  </si>
  <si>
    <t>BBYAI_305_64_CST</t>
  </si>
  <si>
    <t>%MW3.8428</t>
  </si>
  <si>
    <t>BTE072_CST</t>
  </si>
  <si>
    <t>%MW3.8430</t>
  </si>
  <si>
    <t>BTE073_CST</t>
  </si>
  <si>
    <t>%MW3.8432</t>
  </si>
  <si>
    <t>BTE082_CST</t>
  </si>
  <si>
    <t>%MW3.8434</t>
  </si>
  <si>
    <t>BTE083_CST</t>
  </si>
  <si>
    <t>%MW3.8436</t>
  </si>
  <si>
    <t>BTE092_CST</t>
  </si>
  <si>
    <t>%MW3.8438</t>
  </si>
  <si>
    <t>BTE093_CST</t>
  </si>
  <si>
    <t>%MW3.8440</t>
  </si>
  <si>
    <t>BTE124_A1_CST</t>
  </si>
  <si>
    <t>%MW3.8442</t>
  </si>
  <si>
    <t>BBYAI_305_65_CST</t>
  </si>
  <si>
    <t>%MW3.8444</t>
  </si>
  <si>
    <t>BTE131_CST</t>
  </si>
  <si>
    <t>%MW3.8446</t>
  </si>
  <si>
    <t>BTE132_CST</t>
  </si>
  <si>
    <t>%MW3.8448</t>
  </si>
  <si>
    <t>BTE133_CST</t>
  </si>
  <si>
    <t>%MW3.8450</t>
  </si>
  <si>
    <t>BTE134_CST</t>
  </si>
  <si>
    <t>%MW3.8452</t>
  </si>
  <si>
    <t>BTE135_CST</t>
  </si>
  <si>
    <t>%MW3.8454</t>
  </si>
  <si>
    <t>BBYAI_305_35_CST</t>
  </si>
  <si>
    <t>%MW3.8456</t>
  </si>
  <si>
    <t>BBYAI_305_36_CST</t>
  </si>
  <si>
    <t>%MW3.8458</t>
  </si>
  <si>
    <t>BBYAI_305_37_CST</t>
  </si>
  <si>
    <t>%MW3.8460</t>
  </si>
  <si>
    <t>BTE136_CST</t>
  </si>
  <si>
    <t>%MW3.8462</t>
  </si>
  <si>
    <t>BTE137_CST</t>
  </si>
  <si>
    <t>BTE138_CST</t>
  </si>
  <si>
    <t>BTE139_CST</t>
  </si>
  <si>
    <t>BBYAI_305_38_CST</t>
  </si>
  <si>
    <t>BBYAI_305_39_CST</t>
  </si>
  <si>
    <t>BBYAI_305_40_CST</t>
  </si>
  <si>
    <t>BBYAI_305_41_CST</t>
  </si>
  <si>
    <t>BP140_QTYP</t>
  </si>
  <si>
    <t>%MB3.8478</t>
  </si>
  <si>
    <t>BLIA04_QTYP</t>
  </si>
  <si>
    <t>%MB3.8479</t>
  </si>
  <si>
    <t>BLIA05_QTYP</t>
  </si>
  <si>
    <t>%MB3.8480</t>
  </si>
  <si>
    <t>BPT101_QTYP</t>
  </si>
  <si>
    <t>%MB3.8481</t>
  </si>
  <si>
    <t>BPT102_QTYP</t>
  </si>
  <si>
    <t>%MB3.8482</t>
  </si>
  <si>
    <t>BPT103_QTYP</t>
  </si>
  <si>
    <t>%MB3.8483</t>
  </si>
  <si>
    <t>BBYAI_305_01_QTYP</t>
  </si>
  <si>
    <t>%MB3.8484</t>
  </si>
  <si>
    <t>BBYAI_305_02_QTYP</t>
  </si>
  <si>
    <t>%MB3.8485</t>
  </si>
  <si>
    <t>BPT104_QTYP</t>
  </si>
  <si>
    <t>%MB3.8486</t>
  </si>
  <si>
    <t>BPT105_QTYP</t>
  </si>
  <si>
    <t>%MB3.8487</t>
  </si>
  <si>
    <t>BPT106_QTYP</t>
  </si>
  <si>
    <t>%MB3.8488</t>
  </si>
  <si>
    <t>BPT107_QTYP</t>
  </si>
  <si>
    <t>%MB3.8489</t>
  </si>
  <si>
    <t>BPT108_QTYP</t>
  </si>
  <si>
    <t>%MB3.8490</t>
  </si>
  <si>
    <t>BFT061_QTYP</t>
  </si>
  <si>
    <t>%MB3.8491</t>
  </si>
  <si>
    <t>BBYAI_305_03_QTYP</t>
  </si>
  <si>
    <t>%MB3.8492</t>
  </si>
  <si>
    <t>BBYAI_305_04_QTYP</t>
  </si>
  <si>
    <t>%MB3.8493</t>
  </si>
  <si>
    <t>BFT071_QTYP</t>
  </si>
  <si>
    <t>%MB3.8494</t>
  </si>
  <si>
    <t>BFT081_QTYP</t>
  </si>
  <si>
    <t>%MB3.8495</t>
  </si>
  <si>
    <t>BFT091_QTYP</t>
  </si>
  <si>
    <t>%MB3.8496</t>
  </si>
  <si>
    <t>BPT054_QTYP</t>
  </si>
  <si>
    <t>%MB3.8497</t>
  </si>
  <si>
    <t>BPT123_QTYP</t>
  </si>
  <si>
    <t>%MB3.8498</t>
  </si>
  <si>
    <t>BLT059_QTYP</t>
  </si>
  <si>
    <t>%MB3.8499</t>
  </si>
  <si>
    <t>BBYAI_305_05_QTYP</t>
  </si>
  <si>
    <t>%MB3.8500</t>
  </si>
  <si>
    <t>BBYAI_305_06_QTYP</t>
  </si>
  <si>
    <t>%MB3.8501</t>
  </si>
  <si>
    <t>BLIA01_QTYP</t>
  </si>
  <si>
    <t>%MB3.8502</t>
  </si>
  <si>
    <t>%MB3.8503</t>
  </si>
  <si>
    <t>%MB3.8504</t>
  </si>
  <si>
    <t>%MB3.8505</t>
  </si>
  <si>
    <t>BPT115_QTYP</t>
  </si>
  <si>
    <t>%MB3.8506</t>
  </si>
  <si>
    <t>BLIA03_QTYP</t>
  </si>
  <si>
    <t>%MB3.8507</t>
  </si>
  <si>
    <t>BBYAI_305_07_QTYP</t>
  </si>
  <si>
    <t>%MB3.8508</t>
  </si>
  <si>
    <t>BBYAI_305_08_QTYP</t>
  </si>
  <si>
    <t>%MB3.8509</t>
  </si>
  <si>
    <t>B10_03_QTYP</t>
  </si>
  <si>
    <t>%MB3.8510</t>
  </si>
  <si>
    <t>B08_04_QTYP</t>
  </si>
  <si>
    <t>%MB3.8511</t>
  </si>
  <si>
    <t>B10_04_QTYP</t>
  </si>
  <si>
    <t>%MB3.8512</t>
  </si>
  <si>
    <t>B11_05_QTYP</t>
  </si>
  <si>
    <t>%MB3.8513</t>
  </si>
  <si>
    <t>B10_05_QTYP</t>
  </si>
  <si>
    <t>%MB3.8514</t>
  </si>
  <si>
    <t>B09_05_QTYP</t>
  </si>
  <si>
    <t>%MB3.8515</t>
  </si>
  <si>
    <t>BBYAI_305_42_QTYP</t>
  </si>
  <si>
    <t>%MB3.8516</t>
  </si>
  <si>
    <t>BBYAI_305_43_QTYP</t>
  </si>
  <si>
    <t>%MB3.8517</t>
  </si>
  <si>
    <t>B08_05_QTYP</t>
  </si>
  <si>
    <t>%MB3.8518</t>
  </si>
  <si>
    <t>B11_06_QTYP</t>
  </si>
  <si>
    <t>%MB3.8519</t>
  </si>
  <si>
    <t>B10_06_QTYP</t>
  </si>
  <si>
    <t>%MB3.8520</t>
  </si>
  <si>
    <t>B08_06_QTYP</t>
  </si>
  <si>
    <t>%MB3.8521</t>
  </si>
  <si>
    <t>B11_07_QTYP</t>
  </si>
  <si>
    <t>%MB3.8522</t>
  </si>
  <si>
    <t>B10_07_QTYP</t>
  </si>
  <si>
    <t>%MB3.8523</t>
  </si>
  <si>
    <t>BBYAI_305_44_QTYP</t>
  </si>
  <si>
    <t>%MB3.8524</t>
  </si>
  <si>
    <t>BBYAI_305_45_QTYP</t>
  </si>
  <si>
    <t>%MB3.8525</t>
  </si>
  <si>
    <t>B09_07_QTYP</t>
  </si>
  <si>
    <t>%MB3.8526</t>
  </si>
  <si>
    <t>B08_07_QTYP</t>
  </si>
  <si>
    <t>%MB3.8527</t>
  </si>
  <si>
    <t>B10_08_QTYP</t>
  </si>
  <si>
    <t>%MB3.8528</t>
  </si>
  <si>
    <t>B09_08_QTYP</t>
  </si>
  <si>
    <t>%MB3.8529</t>
  </si>
  <si>
    <t>B10_09_QTYP</t>
  </si>
  <si>
    <t>%MB3.8530</t>
  </si>
  <si>
    <t>B09_09_QTYP</t>
  </si>
  <si>
    <t>%MB3.8531</t>
  </si>
  <si>
    <t>BBYAI_305_46_QTYP</t>
  </si>
  <si>
    <t>%MB3.8532</t>
  </si>
  <si>
    <t>BBYAI_305_47_QTYP</t>
  </si>
  <si>
    <t>%MB3.8533</t>
  </si>
  <si>
    <t>B03_02_QTYP</t>
  </si>
  <si>
    <t>%MB3.8534</t>
  </si>
  <si>
    <t>B03_03_QTYP</t>
  </si>
  <si>
    <t>%MB3.8535</t>
  </si>
  <si>
    <t>B04_02_QTYP</t>
  </si>
  <si>
    <t>%MB3.8536</t>
  </si>
  <si>
    <t>B05_01_QTYP</t>
  </si>
  <si>
    <t>%MB3.8537</t>
  </si>
  <si>
    <t>B05_02_QTYP</t>
  </si>
  <si>
    <t>%MB3.8538</t>
  </si>
  <si>
    <t>B05_03_QTYP</t>
  </si>
  <si>
    <t>%MB3.8539</t>
  </si>
  <si>
    <t>BBYAI_305_48_QTYP</t>
  </si>
  <si>
    <t>%MB3.8540</t>
  </si>
  <si>
    <t>BBYAI_305_49_QTYP</t>
  </si>
  <si>
    <t>%MB3.8541</t>
  </si>
  <si>
    <t>B06_01_QTYP</t>
  </si>
  <si>
    <t>%MB3.8542</t>
  </si>
  <si>
    <t>B06_02_QTYP</t>
  </si>
  <si>
    <t>%MB3.8543</t>
  </si>
  <si>
    <t>B07_01_QTYP</t>
  </si>
  <si>
    <t>%MB3.8544</t>
  </si>
  <si>
    <t>B05_04_QTYP</t>
  </si>
  <si>
    <t>%MB3.8545</t>
  </si>
  <si>
    <t>B07_02_QTYP</t>
  </si>
  <si>
    <t>%MB3.8546</t>
  </si>
  <si>
    <t>B08_02_QTYP</t>
  </si>
  <si>
    <t>%MB3.8547</t>
  </si>
  <si>
    <t>BBYAI_305_50_QTYP</t>
  </si>
  <si>
    <t>%MB3.8548</t>
  </si>
  <si>
    <t>BBYAI_305_51_QTYP</t>
  </si>
  <si>
    <t>%MB3.8549</t>
  </si>
  <si>
    <t>B09_02_QTYP</t>
  </si>
  <si>
    <t>%MB3.8550</t>
  </si>
  <si>
    <t>B07_03_QTYP</t>
  </si>
  <si>
    <t>%MB3.8551</t>
  </si>
  <si>
    <t>B06_04_QTYP</t>
  </si>
  <si>
    <t>%MB3.8552</t>
  </si>
  <si>
    <t>B07_04_QTYP</t>
  </si>
  <si>
    <t>%MB3.8553</t>
  </si>
  <si>
    <t>B08_03_QTYP</t>
  </si>
  <si>
    <t>%MB3.8554</t>
  </si>
  <si>
    <t>B09_03_QTYP</t>
  </si>
  <si>
    <t>%MB3.8555</t>
  </si>
  <si>
    <t>B04_07_QTYP</t>
  </si>
  <si>
    <t>%MB3.8556</t>
  </si>
  <si>
    <t>BBYAI_305_52_QTYP</t>
  </si>
  <si>
    <t>%MB3.8557</t>
  </si>
  <si>
    <t>%MB3.8558</t>
  </si>
  <si>
    <t>B04_08_QTYP</t>
  </si>
  <si>
    <t>%MB3.8559</t>
  </si>
  <si>
    <t>B04_09_QTYP</t>
  </si>
  <si>
    <t>%MB3.8560</t>
  </si>
  <si>
    <t>B04_10_QTYP</t>
  </si>
  <si>
    <t>%MB3.8561</t>
  </si>
  <si>
    <t>B05_11_QTYP</t>
  </si>
  <si>
    <t>%MB3.8562</t>
  </si>
  <si>
    <t>B05_10_QTYP</t>
  </si>
  <si>
    <t>%MB3.8563</t>
  </si>
  <si>
    <t>B05_09_QTYP</t>
  </si>
  <si>
    <t>%MB3.8564</t>
  </si>
  <si>
    <t>B05_08_QTYP</t>
  </si>
  <si>
    <t>%MB3.8565</t>
  </si>
  <si>
    <t>BBYAI_305_54_QTYP</t>
  </si>
  <si>
    <t>%MB3.8566</t>
  </si>
  <si>
    <t>B06_11_QTYP</t>
  </si>
  <si>
    <t>%MB3.8567</t>
  </si>
  <si>
    <t>B06_10_QTYP</t>
  </si>
  <si>
    <t>%MB3.8568</t>
  </si>
  <si>
    <t>B06_08_QTYP</t>
  </si>
  <si>
    <t>%MB3.8569</t>
  </si>
  <si>
    <t>B07_11_QTYP</t>
  </si>
  <si>
    <t>%MB3.8570</t>
  </si>
  <si>
    <t>B07_10_QTYP</t>
  </si>
  <si>
    <t>%MB3.8571</t>
  </si>
  <si>
    <t>B07_09_QTYP</t>
  </si>
  <si>
    <t>%MB3.8572</t>
  </si>
  <si>
    <t>B07_08_QTYP</t>
  </si>
  <si>
    <t>%MB3.8573</t>
  </si>
  <si>
    <t>BBYAI_305_55_QTYP</t>
  </si>
  <si>
    <t>%MB3.8574</t>
  </si>
  <si>
    <t>B08_10_QTYP</t>
  </si>
  <si>
    <t>%MB3.8575</t>
  </si>
  <si>
    <t>B09_10_QTYP</t>
  </si>
  <si>
    <t>%MB3.8576</t>
  </si>
  <si>
    <t>B08_08_QTYP</t>
  </si>
  <si>
    <t>%MB3.8577</t>
  </si>
  <si>
    <t>B02_03_QTYP</t>
  </si>
  <si>
    <t>%MB3.8578</t>
  </si>
  <si>
    <t>B02_04_QTYP</t>
  </si>
  <si>
    <t>%MB3.8579</t>
  </si>
  <si>
    <t>B03_04_QTYP</t>
  </si>
  <si>
    <t>%MB3.8580</t>
  </si>
  <si>
    <t>B04_04_QTYP</t>
  </si>
  <si>
    <t>%MB3.8581</t>
  </si>
  <si>
    <t>BBYAI_305_56_QTYP</t>
  </si>
  <si>
    <t>%MB3.8582</t>
  </si>
  <si>
    <t>B01_05_QTYP</t>
  </si>
  <si>
    <t>%MB3.8583</t>
  </si>
  <si>
    <t>B02_05_QTYP</t>
  </si>
  <si>
    <t>%MB3.8584</t>
  </si>
  <si>
    <t>B01_06_QTYP</t>
  </si>
  <si>
    <t>%MB3.8585</t>
  </si>
  <si>
    <t>B03_05_QTYP</t>
  </si>
  <si>
    <t>%MB3.8586</t>
  </si>
  <si>
    <t>B01_07_QTYP</t>
  </si>
  <si>
    <t>%MB3.8587</t>
  </si>
  <si>
    <t>B02_06_QTYP</t>
  </si>
  <si>
    <t>%MB3.8588</t>
  </si>
  <si>
    <t>B02_07_QTYP</t>
  </si>
  <si>
    <t>%MB3.8589</t>
  </si>
  <si>
    <t>BBYAI_305_57_QTYP</t>
  </si>
  <si>
    <t>%MB3.8590</t>
  </si>
  <si>
    <t>B04_05_QTYP</t>
  </si>
  <si>
    <t>%MB3.8591</t>
  </si>
  <si>
    <t>B02_08_QTYP</t>
  </si>
  <si>
    <t>%MB3.8592</t>
  </si>
  <si>
    <t>B03_07_QTYP</t>
  </si>
  <si>
    <t>%MB3.8593</t>
  </si>
  <si>
    <t>B02_09_QTYP</t>
  </si>
  <si>
    <t>%MB3.8594</t>
  </si>
  <si>
    <t>B04_06_QTYP</t>
  </si>
  <si>
    <t>%MB3.8595</t>
  </si>
  <si>
    <t>B03_09_QTYP</t>
  </si>
  <si>
    <t>%MB3.8596</t>
  </si>
  <si>
    <t>B03_10_QTYP</t>
  </si>
  <si>
    <t>%MB3.8597</t>
  </si>
  <si>
    <t>BBYAI_305_58_QTYP</t>
  </si>
  <si>
    <t>%MB3.8598</t>
  </si>
  <si>
    <t>BTE031_QTYP</t>
  </si>
  <si>
    <t>%MB3.8599</t>
  </si>
  <si>
    <t>BTE032_QTYP</t>
  </si>
  <si>
    <t>%MB3.8600</t>
  </si>
  <si>
    <t>BTEJ077_QTYP</t>
  </si>
  <si>
    <t>%MB3.8601</t>
  </si>
  <si>
    <t>BTEJ078_QTYP</t>
  </si>
  <si>
    <t>%MB3.8602</t>
  </si>
  <si>
    <t>BTEJ079_QTYP</t>
  </si>
  <si>
    <t>%MB3.8603</t>
  </si>
  <si>
    <t>BTEJ080_QTYP</t>
  </si>
  <si>
    <t>%MB3.8604</t>
  </si>
  <si>
    <t>BBYAI_305_59_QTYP</t>
  </si>
  <si>
    <t>%MB3.8605</t>
  </si>
  <si>
    <t>BBYAI_305_60_QTYP</t>
  </si>
  <si>
    <t>%MB3.8606</t>
  </si>
  <si>
    <t>BTE033_QTYP</t>
  </si>
  <si>
    <t>%MB3.8607</t>
  </si>
  <si>
    <t>BTE034_QTYP</t>
  </si>
  <si>
    <t>%MB3.8608</t>
  </si>
  <si>
    <t>BTEJ081_QTYP</t>
  </si>
  <si>
    <t>%MB3.8609</t>
  </si>
  <si>
    <t>BTEJ082_QTYP</t>
  </si>
  <si>
    <t>%MB3.8610</t>
  </si>
  <si>
    <t>BTEJ083_QTYP</t>
  </si>
  <si>
    <t>%MB3.8611</t>
  </si>
  <si>
    <t>BTEJ084_QTYP</t>
  </si>
  <si>
    <t>%MB3.8612</t>
  </si>
  <si>
    <t>BBYAI_305_61_QTYP</t>
  </si>
  <si>
    <t>%MB3.8613</t>
  </si>
  <si>
    <t>BBYAI_305_62_QTYP</t>
  </si>
  <si>
    <t>%MB3.8614</t>
  </si>
  <si>
    <t>BTE035_QTYP</t>
  </si>
  <si>
    <t>%MB3.8615</t>
  </si>
  <si>
    <t>BTE036_QTYP</t>
  </si>
  <si>
    <t>%MB3.8616</t>
  </si>
  <si>
    <t>BTEJ085_QTYP</t>
  </si>
  <si>
    <t>%MB3.8617</t>
  </si>
  <si>
    <t>BTEJ086_QTYP</t>
  </si>
  <si>
    <t>%MB3.8618</t>
  </si>
  <si>
    <t>BTEJ087_QTYP</t>
  </si>
  <si>
    <t>%MB3.8619</t>
  </si>
  <si>
    <t>BTEJ088_QTYP</t>
  </si>
  <si>
    <t>%MB3.8620</t>
  </si>
  <si>
    <t>BTE037_QTYP</t>
  </si>
  <si>
    <t>%MB3.8621</t>
  </si>
  <si>
    <t>BBYAI_305_63_QTYP</t>
  </si>
  <si>
    <t>%MB3.8622</t>
  </si>
  <si>
    <t>BTE038_QTYP</t>
  </si>
  <si>
    <t>%MB3.8623</t>
  </si>
  <si>
    <t>BTEJ089_QTYP</t>
  </si>
  <si>
    <t>%MB3.8624</t>
  </si>
  <si>
    <t>BTEJ090_QTYP</t>
  </si>
  <si>
    <t>%MB3.8625</t>
  </si>
  <si>
    <t>BTEJ091_QTYP</t>
  </si>
  <si>
    <t>%MB3.8626</t>
  </si>
  <si>
    <t>BTEJ092_QTYP</t>
  </si>
  <si>
    <t>%MB3.8627</t>
  </si>
  <si>
    <t>BTE062_QTYP</t>
  </si>
  <si>
    <t>%MB3.8628</t>
  </si>
  <si>
    <t>BTE063_QTYP</t>
  </si>
  <si>
    <t>%MB3.8629</t>
  </si>
  <si>
    <t>BBYAI_305_64_QTYP</t>
  </si>
  <si>
    <t>%MB3.8630</t>
  </si>
  <si>
    <t>BTE072_QTYP</t>
  </si>
  <si>
    <t>%MB3.8631</t>
  </si>
  <si>
    <t>BTE073_QTYP</t>
  </si>
  <si>
    <t>%MB3.8632</t>
  </si>
  <si>
    <t>BTE082_QTYP</t>
  </si>
  <si>
    <t>%MB3.8633</t>
  </si>
  <si>
    <t>BTE083_QTYP</t>
  </si>
  <si>
    <t>%MB3.8634</t>
  </si>
  <si>
    <t>BTE092_QTYP</t>
  </si>
  <si>
    <t>%MB3.8635</t>
  </si>
  <si>
    <t>BTE093_QTYP</t>
  </si>
  <si>
    <t>%MB3.8636</t>
  </si>
  <si>
    <t>BTE124_A1_QTYP</t>
  </si>
  <si>
    <t>%MB3.8637</t>
  </si>
  <si>
    <t>BBYAI_305_65_QTYP</t>
  </si>
  <si>
    <t>%MB3.8638</t>
  </si>
  <si>
    <t>BTE131_QTYP</t>
  </si>
  <si>
    <t>%MB3.8639</t>
  </si>
  <si>
    <t>BTE132_QTYP</t>
  </si>
  <si>
    <t>BTE133_QTYP</t>
  </si>
  <si>
    <t>BTE134_QTYP</t>
  </si>
  <si>
    <t>BTE135_QTYP</t>
  </si>
  <si>
    <t>BBYAI_305_35_QTYP</t>
  </si>
  <si>
    <t>BBYAI_305_36_QTYP</t>
  </si>
  <si>
    <t>BBYAI_305_37_QTYP</t>
  </si>
  <si>
    <t>BTE136_QTYP</t>
  </si>
  <si>
    <t>BTE137_QTYP</t>
  </si>
  <si>
    <t>BTE138_QTYP</t>
  </si>
  <si>
    <t>BTE139_QTYP</t>
  </si>
  <si>
    <t>BBYAI_305_38_QTYP</t>
  </si>
  <si>
    <t>BBYAI_305_39_QTYP</t>
  </si>
  <si>
    <t>BBYAI_305_40_QTYP</t>
  </si>
  <si>
    <t>BBYAI_305_41_QTYP</t>
  </si>
  <si>
    <t>BP140_BF</t>
  </si>
  <si>
    <t>%MX3.8655.0</t>
  </si>
  <si>
    <t>BP140_Q</t>
  </si>
  <si>
    <t>%MX3.8655.1</t>
  </si>
  <si>
    <t>BP140_MS</t>
  </si>
  <si>
    <t>%MX3.8655.2</t>
  </si>
  <si>
    <t>BLIA04_BF</t>
  </si>
  <si>
    <t>%MX3.8655.3</t>
  </si>
  <si>
    <t>BLIA04_Q</t>
  </si>
  <si>
    <t>%MX3.8655.4</t>
  </si>
  <si>
    <t>BLIA04_MS</t>
  </si>
  <si>
    <t>%MX3.8655.5</t>
  </si>
  <si>
    <t>BLIA05_BF</t>
  </si>
  <si>
    <t>%MX3.8655.6</t>
  </si>
  <si>
    <t>BLIA05_Q</t>
  </si>
  <si>
    <t>%MX3.8655.7</t>
  </si>
  <si>
    <t>BLIA05_MS</t>
  </si>
  <si>
    <t>%MX3.8656.0</t>
  </si>
  <si>
    <t>BPT101_BF</t>
  </si>
  <si>
    <t>%MX3.8656.1</t>
  </si>
  <si>
    <t>BPT101_Q</t>
  </si>
  <si>
    <t>%MX3.8656.2</t>
  </si>
  <si>
    <t>BPT101_MS</t>
  </si>
  <si>
    <t>%MX3.8656.3</t>
  </si>
  <si>
    <t>BPT102_BF</t>
  </si>
  <si>
    <t>%MX3.8656.4</t>
  </si>
  <si>
    <t>BPT102_Q</t>
  </si>
  <si>
    <t>%MX3.8656.5</t>
  </si>
  <si>
    <t>BPT102_MS</t>
  </si>
  <si>
    <t>%MX3.8656.6</t>
  </si>
  <si>
    <t>BPT103_BF</t>
  </si>
  <si>
    <t>%MX3.8656.7</t>
  </si>
  <si>
    <t>BPT103_Q</t>
  </si>
  <si>
    <t>%MX3.8657.0</t>
  </si>
  <si>
    <t>BPT103_MS</t>
  </si>
  <si>
    <t>%MX3.8657.1</t>
  </si>
  <si>
    <t>BBYAI_305_01_BF</t>
  </si>
  <si>
    <t>%MX3.8657.2</t>
  </si>
  <si>
    <t>BBYAI_305_01_Q</t>
  </si>
  <si>
    <t>%MX3.8657.3</t>
  </si>
  <si>
    <t>BBYAI_305_01_MS</t>
  </si>
  <si>
    <t>%MX3.8657.4</t>
  </si>
  <si>
    <t>BBYAI_305_02_BF</t>
  </si>
  <si>
    <t>%MX3.8657.5</t>
  </si>
  <si>
    <t>BBYAI_305_02_Q</t>
  </si>
  <si>
    <t>%MX3.8657.6</t>
  </si>
  <si>
    <t>BBYAI_305_02_MS</t>
  </si>
  <si>
    <t>%MX3.8657.7</t>
  </si>
  <si>
    <t>BPT104_BF</t>
  </si>
  <si>
    <t>%MX3.8658.0</t>
  </si>
  <si>
    <t>BPT104_Q</t>
  </si>
  <si>
    <t>%MX3.8658.1</t>
  </si>
  <si>
    <t>BPT104_MS</t>
  </si>
  <si>
    <t>%MX3.8658.2</t>
  </si>
  <si>
    <t>BPT105_BF</t>
  </si>
  <si>
    <t>%MX3.8658.3</t>
  </si>
  <si>
    <t>BPT105_Q</t>
  </si>
  <si>
    <t>%MX3.8658.4</t>
  </si>
  <si>
    <t>BPT105_MS</t>
  </si>
  <si>
    <t>%MX3.8658.5</t>
  </si>
  <si>
    <t>BPT106_BF</t>
  </si>
  <si>
    <t>%MX3.8658.6</t>
  </si>
  <si>
    <t>BPT106_Q</t>
  </si>
  <si>
    <t>%MX3.8658.7</t>
  </si>
  <si>
    <t>BPT106_MS</t>
  </si>
  <si>
    <t>%MX3.8659.0</t>
  </si>
  <si>
    <t>BPT107_BF</t>
  </si>
  <si>
    <t>%MX3.8659.1</t>
  </si>
  <si>
    <t>BPT107_Q</t>
  </si>
  <si>
    <t>%MX3.8659.2</t>
  </si>
  <si>
    <t>BPT107_MS</t>
  </si>
  <si>
    <t>%MX3.8659.3</t>
  </si>
  <si>
    <t>BPT108_BF</t>
  </si>
  <si>
    <t>%MX3.8659.4</t>
  </si>
  <si>
    <t>BPT108_Q</t>
  </si>
  <si>
    <t>%MX3.8659.5</t>
  </si>
  <si>
    <t>BPT108_MS</t>
  </si>
  <si>
    <t>%MX3.8659.6</t>
  </si>
  <si>
    <t>BFT061_BF</t>
  </si>
  <si>
    <t>%MX3.8659.7</t>
  </si>
  <si>
    <t>BFT061_Q</t>
  </si>
  <si>
    <t>%MX3.8660.0</t>
  </si>
  <si>
    <t>BFT061_MS</t>
  </si>
  <si>
    <t>%MX3.8660.1</t>
  </si>
  <si>
    <t>BBYAI_305_03_BF</t>
  </si>
  <si>
    <t>%MX3.8660.2</t>
  </si>
  <si>
    <t>BBYAI_305_03_Q</t>
  </si>
  <si>
    <t>%MX3.8660.3</t>
  </si>
  <si>
    <t>BBYAI_305_03_MS</t>
  </si>
  <si>
    <t>%MX3.8660.4</t>
  </si>
  <si>
    <t>BBYAI_305_04_BF</t>
  </si>
  <si>
    <t>%MX3.8660.5</t>
  </si>
  <si>
    <t>BBYAI_305_04_Q</t>
  </si>
  <si>
    <t>%MX3.8660.6</t>
  </si>
  <si>
    <t>BBYAI_305_04_MS</t>
  </si>
  <si>
    <t>%MX3.8660.7</t>
  </si>
  <si>
    <t>BFT071_BF</t>
  </si>
  <si>
    <t>%MX3.8661.0</t>
  </si>
  <si>
    <t>BFT071_Q</t>
  </si>
  <si>
    <t>%MX3.8661.1</t>
  </si>
  <si>
    <t>BFT071_MS</t>
  </si>
  <si>
    <t>%MX3.8661.2</t>
  </si>
  <si>
    <t>BFT081_BF</t>
  </si>
  <si>
    <t>%MX3.8661.3</t>
  </si>
  <si>
    <t>BFT081_Q</t>
  </si>
  <si>
    <t>%MX3.8661.4</t>
  </si>
  <si>
    <t>BFT081_MS</t>
  </si>
  <si>
    <t>%MX3.8661.5</t>
  </si>
  <si>
    <t>BFT091_BF</t>
  </si>
  <si>
    <t>%MX3.8661.6</t>
  </si>
  <si>
    <t>BFT091_Q</t>
  </si>
  <si>
    <t>%MX3.8661.7</t>
  </si>
  <si>
    <t>BFT091_MS</t>
  </si>
  <si>
    <t>%MX3.8662.0</t>
  </si>
  <si>
    <t>BPT054_BF</t>
  </si>
  <si>
    <t>%MX3.8662.1</t>
  </si>
  <si>
    <t>BPT054_Q</t>
  </si>
  <si>
    <t>%MX3.8662.2</t>
  </si>
  <si>
    <t>BPT054_MS</t>
  </si>
  <si>
    <t>%MX3.8662.3</t>
  </si>
  <si>
    <t>BPT123_BF</t>
  </si>
  <si>
    <t>%MX3.8662.4</t>
  </si>
  <si>
    <t>BPT123_Q</t>
  </si>
  <si>
    <t>%MX3.8662.5</t>
  </si>
  <si>
    <t>BPT123_MS</t>
  </si>
  <si>
    <t>%MX3.8662.6</t>
  </si>
  <si>
    <t>BLT059_BF</t>
  </si>
  <si>
    <t>%MX3.8662.7</t>
  </si>
  <si>
    <t>BLT059_Q</t>
  </si>
  <si>
    <t>%MX3.8663.0</t>
  </si>
  <si>
    <t>BLT059_MS</t>
  </si>
  <si>
    <t>%MX3.8663.1</t>
  </si>
  <si>
    <t>BBYAI_305_05_BF</t>
  </si>
  <si>
    <t>%MX3.8663.2</t>
  </si>
  <si>
    <t>BBYAI_305_05_Q</t>
  </si>
  <si>
    <t>%MX3.8663.3</t>
  </si>
  <si>
    <t>BBYAI_305_05_MS</t>
  </si>
  <si>
    <t>%MX3.8663.4</t>
  </si>
  <si>
    <t>BBYAI_305_06_BF</t>
  </si>
  <si>
    <t>%MX3.8663.5</t>
  </si>
  <si>
    <t>BBYAI_305_06_Q</t>
  </si>
  <si>
    <t>%MX3.8663.6</t>
  </si>
  <si>
    <t>BBYAI_305_06_MS</t>
  </si>
  <si>
    <t>%MX3.8663.7</t>
  </si>
  <si>
    <t>BLIA01_BF</t>
  </si>
  <si>
    <t>%MX3.8664.0</t>
  </si>
  <si>
    <t>BLIA01_Q</t>
  </si>
  <si>
    <t>%MX3.8664.1</t>
  </si>
  <si>
    <t>BLIA01_MS</t>
  </si>
  <si>
    <t>%MX3.8664.2</t>
  </si>
  <si>
    <t>%MX3.8664.3</t>
  </si>
  <si>
    <t>%MX3.8664.4</t>
  </si>
  <si>
    <t>%MX3.8664.5</t>
  </si>
  <si>
    <t>%MX3.8664.6</t>
  </si>
  <si>
    <t>%MX3.8664.7</t>
  </si>
  <si>
    <t>%MX3.8665.0</t>
  </si>
  <si>
    <t>%MX3.8665.1</t>
  </si>
  <si>
    <t>%MX3.8665.2</t>
  </si>
  <si>
    <t>%MX3.8665.3</t>
  </si>
  <si>
    <t>BPT115_BF</t>
  </si>
  <si>
    <t>%MX3.8665.4</t>
  </si>
  <si>
    <t>BPT115_Q</t>
  </si>
  <si>
    <t>%MX3.8665.5</t>
  </si>
  <si>
    <t>BPT115_MS</t>
  </si>
  <si>
    <t>%MX3.8665.6</t>
  </si>
  <si>
    <t>BLIA03_BF</t>
  </si>
  <si>
    <t>%MX3.8665.7</t>
  </si>
  <si>
    <t>BLIA03_Q</t>
  </si>
  <si>
    <t>%MX3.8666.0</t>
  </si>
  <si>
    <t>BLIA03_MS</t>
  </si>
  <si>
    <t>%MX3.8666.1</t>
  </si>
  <si>
    <t>BBYAI_305_07_BF</t>
  </si>
  <si>
    <t>%MX3.8666.2</t>
  </si>
  <si>
    <t>BBYAI_305_07_Q</t>
  </si>
  <si>
    <t>%MX3.8666.3</t>
  </si>
  <si>
    <t>BBYAI_305_07_MS</t>
  </si>
  <si>
    <t>%MX3.8666.4</t>
  </si>
  <si>
    <t>BBYAI_305_08_BF</t>
  </si>
  <si>
    <t>%MX3.8666.5</t>
  </si>
  <si>
    <t>BBYAI_305_08_Q</t>
  </si>
  <si>
    <t>%MX3.8666.6</t>
  </si>
  <si>
    <t>BBYAI_305_08_MS</t>
  </si>
  <si>
    <t>%MX3.8666.7</t>
  </si>
  <si>
    <t>B10_03_BF</t>
  </si>
  <si>
    <t>%MX3.8667.0</t>
  </si>
  <si>
    <t>B10_03_Q</t>
  </si>
  <si>
    <t>%MX3.8667.1</t>
  </si>
  <si>
    <t>B10_03_MS</t>
  </si>
  <si>
    <t>%MX3.8667.2</t>
  </si>
  <si>
    <t>B08_04_BF</t>
  </si>
  <si>
    <t>%MX3.8667.3</t>
  </si>
  <si>
    <t>B08_04_Q</t>
  </si>
  <si>
    <t>%MX3.8667.4</t>
  </si>
  <si>
    <t>B08_04_MS</t>
  </si>
  <si>
    <t>%MX3.8667.5</t>
  </si>
  <si>
    <t>B10_04_BF</t>
  </si>
  <si>
    <t>%MX3.8667.6</t>
  </si>
  <si>
    <t>B10_04_Q</t>
  </si>
  <si>
    <t>%MX3.8667.7</t>
  </si>
  <si>
    <t>B10_04_MS</t>
  </si>
  <si>
    <t>%MX3.8668.0</t>
  </si>
  <si>
    <t>B11_05_BF</t>
  </si>
  <si>
    <t>%MX3.8668.1</t>
  </si>
  <si>
    <t>B11_05_Q</t>
  </si>
  <si>
    <t>%MX3.8668.2</t>
  </si>
  <si>
    <t>B11_05_MS</t>
  </si>
  <si>
    <t>%MX3.8668.3</t>
  </si>
  <si>
    <t>B10_05_BF</t>
  </si>
  <si>
    <t>%MX3.8668.4</t>
  </si>
  <si>
    <t>B10_05_Q</t>
  </si>
  <si>
    <t>%MX3.8668.5</t>
  </si>
  <si>
    <t>B10_05_MS</t>
  </si>
  <si>
    <t>%MX3.8668.6</t>
  </si>
  <si>
    <t>B09_05_BF</t>
  </si>
  <si>
    <t>%MX3.8668.7</t>
  </si>
  <si>
    <t>B09_05_Q</t>
  </si>
  <si>
    <t>%MX3.8669.0</t>
  </si>
  <si>
    <t>B09_05_MS</t>
  </si>
  <si>
    <t>%MX3.8669.1</t>
  </si>
  <si>
    <t>BBYAI_305_42_BF</t>
  </si>
  <si>
    <t>%MX3.8669.2</t>
  </si>
  <si>
    <t>BBYAI_305_42_Q</t>
  </si>
  <si>
    <t>%MX3.8669.3</t>
  </si>
  <si>
    <t>BBYAI_305_42_MS</t>
  </si>
  <si>
    <t>%MX3.8669.4</t>
  </si>
  <si>
    <t>BBYAI_305_43_BF</t>
  </si>
  <si>
    <t>%MX3.8669.5</t>
  </si>
  <si>
    <t>BBYAI_305_43_Q</t>
  </si>
  <si>
    <t>%MX3.8669.6</t>
  </si>
  <si>
    <t>BBYAI_305_43_MS</t>
  </si>
  <si>
    <t>%MX3.8669.7</t>
  </si>
  <si>
    <t>B08_05_BF</t>
  </si>
  <si>
    <t>%MX3.8670.0</t>
  </si>
  <si>
    <t>B08_05_Q</t>
  </si>
  <si>
    <t>%MX3.8670.1</t>
  </si>
  <si>
    <t>B08_05_MS</t>
  </si>
  <si>
    <t>%MX3.8670.2</t>
  </si>
  <si>
    <t>B11_06_BF</t>
  </si>
  <si>
    <t>%MX3.8670.3</t>
  </si>
  <si>
    <t>B11_06_Q</t>
  </si>
  <si>
    <t>%MX3.8670.4</t>
  </si>
  <si>
    <t>B11_06_MS</t>
  </si>
  <si>
    <t>%MX3.8670.5</t>
  </si>
  <si>
    <t>B10_06_BF</t>
  </si>
  <si>
    <t>%MX3.8670.6</t>
  </si>
  <si>
    <t>B10_06_Q</t>
  </si>
  <si>
    <t>%MX3.8670.7</t>
  </si>
  <si>
    <t>B10_06_MS</t>
  </si>
  <si>
    <t>%MX3.8671.0</t>
  </si>
  <si>
    <t>B08_06_BF</t>
  </si>
  <si>
    <t>%MX3.8671.1</t>
  </si>
  <si>
    <t>B08_06_Q</t>
  </si>
  <si>
    <t>%MX3.8671.2</t>
  </si>
  <si>
    <t>B08_06_MS</t>
  </si>
  <si>
    <t>%MX3.8671.3</t>
  </si>
  <si>
    <t>B11_07_BF</t>
  </si>
  <si>
    <t>%MX3.8671.4</t>
  </si>
  <si>
    <t>B11_07_Q</t>
  </si>
  <si>
    <t>%MX3.8671.5</t>
  </si>
  <si>
    <t>B11_07_MS</t>
  </si>
  <si>
    <t>%MX3.8671.6</t>
  </si>
  <si>
    <t>B10_07_BF</t>
  </si>
  <si>
    <t>%MX3.8671.7</t>
  </si>
  <si>
    <t>B10_07_Q</t>
  </si>
  <si>
    <t>%MX3.8672.0</t>
  </si>
  <si>
    <t>B10_07_MS</t>
  </si>
  <si>
    <t>%MX3.8672.1</t>
  </si>
  <si>
    <t>BBYAI_305_44_BF</t>
  </si>
  <si>
    <t>%MX3.8672.2</t>
  </si>
  <si>
    <t>BBYAI_305_44_Q</t>
  </si>
  <si>
    <t>%MX3.8672.3</t>
  </si>
  <si>
    <t>BBYAI_305_44_MS</t>
  </si>
  <si>
    <t>%MX3.8672.4</t>
  </si>
  <si>
    <t>BBYAI_305_45_BF</t>
  </si>
  <si>
    <t>%MX3.8672.5</t>
  </si>
  <si>
    <t>BBYAI_305_45_Q</t>
  </si>
  <si>
    <t>%MX3.8672.6</t>
  </si>
  <si>
    <t>BBYAI_305_45_MS</t>
  </si>
  <si>
    <t>%MX3.8672.7</t>
  </si>
  <si>
    <t>B09_07_BF</t>
  </si>
  <si>
    <t>%MX3.8673.0</t>
  </si>
  <si>
    <t>B09_07_Q</t>
  </si>
  <si>
    <t>%MX3.8673.1</t>
  </si>
  <si>
    <t>B09_07_MS</t>
  </si>
  <si>
    <t>%MX3.8673.2</t>
  </si>
  <si>
    <t>B08_07_BF</t>
  </si>
  <si>
    <t>%MX3.8673.3</t>
  </si>
  <si>
    <t>B08_07_Q</t>
  </si>
  <si>
    <t>%MX3.8673.4</t>
  </si>
  <si>
    <t>B08_07_MS</t>
  </si>
  <si>
    <t>%MX3.8673.5</t>
  </si>
  <si>
    <t>B10_08_BF</t>
  </si>
  <si>
    <t>%MX3.8673.6</t>
  </si>
  <si>
    <t>B10_08_Q</t>
  </si>
  <si>
    <t>%MX3.8673.7</t>
  </si>
  <si>
    <t>B10_08_MS</t>
  </si>
  <si>
    <t>%MX3.8674.0</t>
  </si>
  <si>
    <t>B09_08_BF</t>
  </si>
  <si>
    <t>%MX3.8674.1</t>
  </si>
  <si>
    <t>B09_08_Q</t>
  </si>
  <si>
    <t>%MX3.8674.2</t>
  </si>
  <si>
    <t>B09_08_MS</t>
  </si>
  <si>
    <t>%MX3.8674.3</t>
  </si>
  <si>
    <t>B10_09_BF</t>
  </si>
  <si>
    <t>%MX3.8674.4</t>
  </si>
  <si>
    <t>B10_09_Q</t>
  </si>
  <si>
    <t>%MX3.8674.5</t>
  </si>
  <si>
    <t>B10_09_MS</t>
  </si>
  <si>
    <t>%MX3.8674.6</t>
  </si>
  <si>
    <t>B09_09_BF</t>
  </si>
  <si>
    <t>%MX3.8674.7</t>
  </si>
  <si>
    <t>B09_09_Q</t>
  </si>
  <si>
    <t>%MX3.8675.0</t>
  </si>
  <si>
    <t>B09_09_MS</t>
  </si>
  <si>
    <t>%MX3.8675.1</t>
  </si>
  <si>
    <t>BBYAI_305_46_BF</t>
  </si>
  <si>
    <t>%MX3.8675.2</t>
  </si>
  <si>
    <t>BBYAI_305_46_Q</t>
  </si>
  <si>
    <t>%MX3.8675.3</t>
  </si>
  <si>
    <t>BBYAI_305_46_MS</t>
  </si>
  <si>
    <t>%MX3.8675.4</t>
  </si>
  <si>
    <t>BBYAI_305_47_BF</t>
  </si>
  <si>
    <t>%MX3.8675.5</t>
  </si>
  <si>
    <t>BBYAI_305_47_Q</t>
  </si>
  <si>
    <t>%MX3.8675.6</t>
  </si>
  <si>
    <t>BBYAI_305_47_MS</t>
  </si>
  <si>
    <t>%MX3.8675.7</t>
  </si>
  <si>
    <t>B03_02_BF</t>
  </si>
  <si>
    <t>%MX3.8676.0</t>
  </si>
  <si>
    <t>B03_02_Q</t>
  </si>
  <si>
    <t>%MX3.8676.1</t>
  </si>
  <si>
    <t>B03_02_MS</t>
  </si>
  <si>
    <t>%MX3.8676.2</t>
  </si>
  <si>
    <t>B03_03_BF</t>
  </si>
  <si>
    <t>%MX3.8676.3</t>
  </si>
  <si>
    <t>B03_03_Q</t>
  </si>
  <si>
    <t>%MX3.8676.4</t>
  </si>
  <si>
    <t>B03_03_MS</t>
  </si>
  <si>
    <t>%MX3.8676.5</t>
  </si>
  <si>
    <t>B04_02_BF</t>
  </si>
  <si>
    <t>%MX3.8676.6</t>
  </si>
  <si>
    <t>B04_02_Q</t>
  </si>
  <si>
    <t>%MX3.8676.7</t>
  </si>
  <si>
    <t>B04_02_MS</t>
  </si>
  <si>
    <t>%MX3.8677.0</t>
  </si>
  <si>
    <t>B05_01_BF</t>
  </si>
  <si>
    <t>%MX3.8677.1</t>
  </si>
  <si>
    <t>B05_01_Q</t>
  </si>
  <si>
    <t>%MX3.8677.2</t>
  </si>
  <si>
    <t>B05_01_MS</t>
  </si>
  <si>
    <t>%MX3.8677.3</t>
  </si>
  <si>
    <t>B05_02_BF</t>
  </si>
  <si>
    <t>%MX3.8677.4</t>
  </si>
  <si>
    <t>B05_02_Q</t>
  </si>
  <si>
    <t>%MX3.8677.5</t>
  </si>
  <si>
    <t>B05_02_MS</t>
  </si>
  <si>
    <t>%MX3.8677.6</t>
  </si>
  <si>
    <t>B05_03_BF</t>
  </si>
  <si>
    <t>%MX3.8677.7</t>
  </si>
  <si>
    <t>B05_03_Q</t>
  </si>
  <si>
    <t>%MX3.8678.0</t>
  </si>
  <si>
    <t>B05_03_MS</t>
  </si>
  <si>
    <t>%MX3.8678.1</t>
  </si>
  <si>
    <t>BBYAI_305_48_BF</t>
  </si>
  <si>
    <t>%MX3.8678.2</t>
  </si>
  <si>
    <t>BBYAI_305_48_Q</t>
  </si>
  <si>
    <t>%MX3.8678.3</t>
  </si>
  <si>
    <t>BBYAI_305_48_MS</t>
  </si>
  <si>
    <t>%MX3.8678.4</t>
  </si>
  <si>
    <t>BBYAI_305_49_BF</t>
  </si>
  <si>
    <t>%MX3.8678.5</t>
  </si>
  <si>
    <t>BBYAI_305_49_Q</t>
  </si>
  <si>
    <t>%MX3.8678.6</t>
  </si>
  <si>
    <t>BBYAI_305_49_MS</t>
  </si>
  <si>
    <t>%MX3.8678.7</t>
  </si>
  <si>
    <t>B06_01_BF</t>
  </si>
  <si>
    <t>%MX3.8679.0</t>
  </si>
  <si>
    <t>B06_01_Q</t>
  </si>
  <si>
    <t>%MX3.8679.1</t>
  </si>
  <si>
    <t>B06_01_MS</t>
  </si>
  <si>
    <t>%MX3.8679.2</t>
  </si>
  <si>
    <t>B06_02_BF</t>
  </si>
  <si>
    <t>%MX3.8679.3</t>
  </si>
  <si>
    <t>B06_02_Q</t>
  </si>
  <si>
    <t>%MX3.8679.4</t>
  </si>
  <si>
    <t>B06_02_MS</t>
  </si>
  <si>
    <t>%MX3.8679.5</t>
  </si>
  <si>
    <t>B07_01_BF</t>
  </si>
  <si>
    <t>%MX3.8679.6</t>
  </si>
  <si>
    <t>B07_01_Q</t>
  </si>
  <si>
    <t>%MX3.8679.7</t>
  </si>
  <si>
    <t>B07_01_MS</t>
  </si>
  <si>
    <t>%MX3.8680.0</t>
  </si>
  <si>
    <t>B05_04_BF</t>
  </si>
  <si>
    <t>%MX3.8680.1</t>
  </si>
  <si>
    <t>B05_04_Q</t>
  </si>
  <si>
    <t>%MX3.8680.2</t>
  </si>
  <si>
    <t>B05_04_MS</t>
  </si>
  <si>
    <t>%MX3.8680.3</t>
  </si>
  <si>
    <t>B07_02_BF</t>
  </si>
  <si>
    <t>%MX3.8680.4</t>
  </si>
  <si>
    <t>B07_02_Q</t>
  </si>
  <si>
    <t>%MX3.8680.5</t>
  </si>
  <si>
    <t>B07_02_MS</t>
  </si>
  <si>
    <t>%MX3.8680.6</t>
  </si>
  <si>
    <t>B08_02_BF</t>
  </si>
  <si>
    <t>%MX3.8680.7</t>
  </si>
  <si>
    <t>B08_02_Q</t>
  </si>
  <si>
    <t>%MX3.8681.0</t>
  </si>
  <si>
    <t>B08_02_MS</t>
  </si>
  <si>
    <t>%MX3.8681.1</t>
  </si>
  <si>
    <t>BBYAI_305_50_BF</t>
  </si>
  <si>
    <t>%MX3.8681.2</t>
  </si>
  <si>
    <t>BBYAI_305_50_Q</t>
  </si>
  <si>
    <t>%MX3.8681.3</t>
  </si>
  <si>
    <t>BBYAI_305_50_MS</t>
  </si>
  <si>
    <t>%MX3.8681.4</t>
  </si>
  <si>
    <t>BBYAI_305_51_BF</t>
  </si>
  <si>
    <t>%MX3.8681.5</t>
  </si>
  <si>
    <t>BBYAI_305_51_Q</t>
  </si>
  <si>
    <t>%MX3.8681.6</t>
  </si>
  <si>
    <t>BBYAI_305_51_MS</t>
  </si>
  <si>
    <t>%MX3.8681.7</t>
  </si>
  <si>
    <t>B09_02_BF</t>
  </si>
  <si>
    <t>%MX3.8682.0</t>
  </si>
  <si>
    <t>B09_02_Q</t>
  </si>
  <si>
    <t>%MX3.8682.1</t>
  </si>
  <si>
    <t>B09_02_MS</t>
  </si>
  <si>
    <t>%MX3.8682.2</t>
  </si>
  <si>
    <t>B07_03_BF</t>
  </si>
  <si>
    <t>%MX3.8682.3</t>
  </si>
  <si>
    <t>B07_03_Q</t>
  </si>
  <si>
    <t>%MX3.8682.4</t>
  </si>
  <si>
    <t>B07_03_MS</t>
  </si>
  <si>
    <t>%MX3.8682.5</t>
  </si>
  <si>
    <t>B06_04_BF</t>
  </si>
  <si>
    <t>%MX3.8682.6</t>
  </si>
  <si>
    <t>B06_04_Q</t>
  </si>
  <si>
    <t>%MX3.8682.7</t>
  </si>
  <si>
    <t>B06_04_MS</t>
  </si>
  <si>
    <t>%MX3.8683.0</t>
  </si>
  <si>
    <t>B07_04_BF</t>
  </si>
  <si>
    <t>%MX3.8683.1</t>
  </si>
  <si>
    <t>B07_04_Q</t>
  </si>
  <si>
    <t>%MX3.8683.2</t>
  </si>
  <si>
    <t>B07_04_MS</t>
  </si>
  <si>
    <t>%MX3.8683.3</t>
  </si>
  <si>
    <t>B08_03_BF</t>
  </si>
  <si>
    <t>%MX3.8683.4</t>
  </si>
  <si>
    <t>B08_03_Q</t>
  </si>
  <si>
    <t>%MX3.8683.5</t>
  </si>
  <si>
    <t>B08_03_MS</t>
  </si>
  <si>
    <t>%MX3.8683.6</t>
  </si>
  <si>
    <t>B09_03_BF</t>
  </si>
  <si>
    <t>%MX3.8683.7</t>
  </si>
  <si>
    <t>B09_03_Q</t>
  </si>
  <si>
    <t>%MX3.8684.0</t>
  </si>
  <si>
    <t>B09_03_MS</t>
  </si>
  <si>
    <t>%MX3.8684.1</t>
  </si>
  <si>
    <t>B04_07_BF</t>
  </si>
  <si>
    <t>%MX3.8684.2</t>
  </si>
  <si>
    <t>B04_07_Q</t>
  </si>
  <si>
    <t>%MX3.8684.3</t>
  </si>
  <si>
    <t>B04_07_MS</t>
  </si>
  <si>
    <t>%MX3.8684.4</t>
  </si>
  <si>
    <t>BBYAI_305_52_BF</t>
  </si>
  <si>
    <t>%MX3.8684.5</t>
  </si>
  <si>
    <t>BBYAI_305_52_Q</t>
  </si>
  <si>
    <t>%MX3.8684.6</t>
  </si>
  <si>
    <t>BBYAI_305_52_MS</t>
  </si>
  <si>
    <t>%MX3.8684.7</t>
  </si>
  <si>
    <t>%MX3.8685.0</t>
  </si>
  <si>
    <t>%MX3.8685.1</t>
  </si>
  <si>
    <t>%MX3.8685.2</t>
  </si>
  <si>
    <t>B04_08_BF</t>
  </si>
  <si>
    <t>%MX3.8685.3</t>
  </si>
  <si>
    <t>B04_08_Q</t>
  </si>
  <si>
    <t>%MX3.8685.4</t>
  </si>
  <si>
    <t>B04_08_MS</t>
  </si>
  <si>
    <t>%MX3.8685.5</t>
  </si>
  <si>
    <t>B04_09_BF</t>
  </si>
  <si>
    <t>%MX3.8685.6</t>
  </si>
  <si>
    <t>B04_09_Q</t>
  </si>
  <si>
    <t>%MX3.8685.7</t>
  </si>
  <si>
    <t>B04_09_MS</t>
  </si>
  <si>
    <t>%MX3.8686.0</t>
  </si>
  <si>
    <t>B04_10_BF</t>
  </si>
  <si>
    <t>%MX3.8686.1</t>
  </si>
  <si>
    <t>B04_10_Q</t>
  </si>
  <si>
    <t>%MX3.8686.2</t>
  </si>
  <si>
    <t>B04_10_MS</t>
  </si>
  <si>
    <t>%MX3.8686.3</t>
  </si>
  <si>
    <t>B05_11_BF</t>
  </si>
  <si>
    <t>%MX3.8686.4</t>
  </si>
  <si>
    <t>B05_11_Q</t>
  </si>
  <si>
    <t>%MX3.8686.5</t>
  </si>
  <si>
    <t>B05_11_MS</t>
  </si>
  <si>
    <t>%MX3.8686.6</t>
  </si>
  <si>
    <t>B05_10_BF</t>
  </si>
  <si>
    <t>%MX3.8686.7</t>
  </si>
  <si>
    <t>B05_10_Q</t>
  </si>
  <si>
    <t>%MX3.8687.0</t>
  </si>
  <si>
    <t>B05_10_MS</t>
  </si>
  <si>
    <t>%MX3.8687.1</t>
  </si>
  <si>
    <t>B05_09_BF</t>
  </si>
  <si>
    <t>%MX3.8687.2</t>
  </si>
  <si>
    <t>B05_09_Q</t>
  </si>
  <si>
    <t>%MX3.8687.3</t>
  </si>
  <si>
    <t>B05_09_MS</t>
  </si>
  <si>
    <t>%MX3.8687.4</t>
  </si>
  <si>
    <t>B05_08_BF</t>
  </si>
  <si>
    <t>%MX3.8687.5</t>
  </si>
  <si>
    <t>B05_08_Q</t>
  </si>
  <si>
    <t>%MX3.8687.6</t>
  </si>
  <si>
    <t>B05_08_MS</t>
  </si>
  <si>
    <t>%MX3.8687.7</t>
  </si>
  <si>
    <t>BBYAI_305_54_BF</t>
  </si>
  <si>
    <t>%MX3.8688.0</t>
  </si>
  <si>
    <t>BBYAI_305_54_Q</t>
  </si>
  <si>
    <t>%MX3.8688.1</t>
  </si>
  <si>
    <t>BBYAI_305_54_MS</t>
  </si>
  <si>
    <t>%MX3.8688.2</t>
  </si>
  <si>
    <t>B06_11_BF</t>
  </si>
  <si>
    <t>%MX3.8688.3</t>
  </si>
  <si>
    <t>B06_11_Q</t>
  </si>
  <si>
    <t>%MX3.8688.4</t>
  </si>
  <si>
    <t>B06_11_MS</t>
  </si>
  <si>
    <t>%MX3.8688.5</t>
  </si>
  <si>
    <t>B06_10_BF</t>
  </si>
  <si>
    <t>%MX3.8688.6</t>
  </si>
  <si>
    <t>B06_10_Q</t>
  </si>
  <si>
    <t>%MX3.8688.7</t>
  </si>
  <si>
    <t>B06_10_MS</t>
  </si>
  <si>
    <t>%MX3.8689.0</t>
  </si>
  <si>
    <t>B06_08_BF</t>
  </si>
  <si>
    <t>%MX3.8689.1</t>
  </si>
  <si>
    <t>B06_08_Q</t>
  </si>
  <si>
    <t>%MX3.8689.2</t>
  </si>
  <si>
    <t>B06_08_MS</t>
  </si>
  <si>
    <t>%MX3.8689.3</t>
  </si>
  <si>
    <t>B07_11_BF</t>
  </si>
  <si>
    <t>%MX3.8689.4</t>
  </si>
  <si>
    <t>B07_11_Q</t>
  </si>
  <si>
    <t>%MX3.8689.5</t>
  </si>
  <si>
    <t>B07_11_MS</t>
  </si>
  <si>
    <t>%MX3.8689.6</t>
  </si>
  <si>
    <t>B07_10_BF</t>
  </si>
  <si>
    <t>%MX3.8689.7</t>
  </si>
  <si>
    <t>B07_10_Q</t>
  </si>
  <si>
    <t>%MX3.8690.0</t>
  </si>
  <si>
    <t>B07_10_MS</t>
  </si>
  <si>
    <t>%MX3.8690.1</t>
  </si>
  <si>
    <t>B07_09_BF</t>
  </si>
  <si>
    <t>%MX3.8690.2</t>
  </si>
  <si>
    <t>B07_09_Q</t>
  </si>
  <si>
    <t>%MX3.8690.3</t>
  </si>
  <si>
    <t>B07_09_MS</t>
  </si>
  <si>
    <t>%MX3.8690.4</t>
  </si>
  <si>
    <t>B07_08_BF</t>
  </si>
  <si>
    <t>%MX3.8690.5</t>
  </si>
  <si>
    <t>B07_08_Q</t>
  </si>
  <si>
    <t>%MX3.8690.6</t>
  </si>
  <si>
    <t>B07_08_MS</t>
  </si>
  <si>
    <t>%MX3.8690.7</t>
  </si>
  <si>
    <t>BBYAI_305_55_BF</t>
  </si>
  <si>
    <t>%MX3.8691.0</t>
  </si>
  <si>
    <t>BBYAI_305_55_Q</t>
  </si>
  <si>
    <t>%MX3.8691.1</t>
  </si>
  <si>
    <t>BBYAI_305_55_MS</t>
  </si>
  <si>
    <t>%MX3.8691.2</t>
  </si>
  <si>
    <t>B08_10_BF</t>
  </si>
  <si>
    <t>%MX3.8691.3</t>
  </si>
  <si>
    <t>B08_10_Q</t>
  </si>
  <si>
    <t>%MX3.8691.4</t>
  </si>
  <si>
    <t>B08_10_MS</t>
  </si>
  <si>
    <t>%MX3.8691.5</t>
  </si>
  <si>
    <t>B09_10_BF</t>
  </si>
  <si>
    <t>%MX3.8691.6</t>
  </si>
  <si>
    <t>B09_10_Q</t>
  </si>
  <si>
    <t>%MX3.8691.7</t>
  </si>
  <si>
    <t>B09_10_MS</t>
  </si>
  <si>
    <t>%MX3.8692.0</t>
  </si>
  <si>
    <t>B08_08_BF</t>
  </si>
  <si>
    <t>%MX3.8692.1</t>
  </si>
  <si>
    <t>B08_08_Q</t>
  </si>
  <si>
    <t>%MX3.8692.2</t>
  </si>
  <si>
    <t>B08_08_MS</t>
  </si>
  <si>
    <t>%MX3.8692.3</t>
  </si>
  <si>
    <t>B02_03_BF</t>
  </si>
  <si>
    <t>%MX3.8692.4</t>
  </si>
  <si>
    <t>B02_03_Q</t>
  </si>
  <si>
    <t>%MX3.8692.5</t>
  </si>
  <si>
    <t>B02_03_MS</t>
  </si>
  <si>
    <t>%MX3.8692.6</t>
  </si>
  <si>
    <t>B02_04_BF</t>
  </si>
  <si>
    <t>%MX3.8692.7</t>
  </si>
  <si>
    <t>B02_04_Q</t>
  </si>
  <si>
    <t>%MX3.8693.0</t>
  </si>
  <si>
    <t>B02_04_MS</t>
  </si>
  <si>
    <t>%MX3.8693.1</t>
  </si>
  <si>
    <t>B03_04_BF</t>
  </si>
  <si>
    <t>%MX3.8693.2</t>
  </si>
  <si>
    <t>B03_04_Q</t>
  </si>
  <si>
    <t>%MX3.8693.3</t>
  </si>
  <si>
    <t>B03_04_MS</t>
  </si>
  <si>
    <t>%MX3.8693.4</t>
  </si>
  <si>
    <t>B04_04_BF</t>
  </si>
  <si>
    <t>%MX3.8693.5</t>
  </si>
  <si>
    <t>B04_04_Q</t>
  </si>
  <si>
    <t>%MX3.8693.6</t>
  </si>
  <si>
    <t>B04_04_MS</t>
  </si>
  <si>
    <t>%MX3.8693.7</t>
  </si>
  <si>
    <t>BBYAI_305_56_BF</t>
  </si>
  <si>
    <t>%MX3.8694.0</t>
  </si>
  <si>
    <t>BBYAI_305_56_Q</t>
  </si>
  <si>
    <t>%MX3.8694.1</t>
  </si>
  <si>
    <t>BBYAI_305_56_MS</t>
  </si>
  <si>
    <t>%MX3.8694.2</t>
  </si>
  <si>
    <t>B01_05_BF</t>
  </si>
  <si>
    <t>%MX3.8694.3</t>
  </si>
  <si>
    <t>B01_05_Q</t>
  </si>
  <si>
    <t>%MX3.8694.4</t>
  </si>
  <si>
    <t>B01_05_MS</t>
  </si>
  <si>
    <t>%MX3.8694.5</t>
  </si>
  <si>
    <t>B02_05_BF</t>
  </si>
  <si>
    <t>%MX3.8694.6</t>
  </si>
  <si>
    <t>B02_05_Q</t>
  </si>
  <si>
    <t>%MX3.8694.7</t>
  </si>
  <si>
    <t>B02_05_MS</t>
  </si>
  <si>
    <t>%MX3.8695.0</t>
  </si>
  <si>
    <t>B01_06_BF</t>
  </si>
  <si>
    <t>%MX3.8695.1</t>
  </si>
  <si>
    <t>B01_06_Q</t>
  </si>
  <si>
    <t>%MX3.8695.2</t>
  </si>
  <si>
    <t>B01_06_MS</t>
  </si>
  <si>
    <t>%MX3.8695.3</t>
  </si>
  <si>
    <t>B03_05_BF</t>
  </si>
  <si>
    <t>%MX3.8695.4</t>
  </si>
  <si>
    <t>B03_05_Q</t>
  </si>
  <si>
    <t>%MX3.8695.5</t>
  </si>
  <si>
    <t>B03_05_MS</t>
  </si>
  <si>
    <t>%MX3.8695.6</t>
  </si>
  <si>
    <t>B01_07_BF</t>
  </si>
  <si>
    <t>%MX3.8695.7</t>
  </si>
  <si>
    <t>B01_07_Q</t>
  </si>
  <si>
    <t>%MX3.8696.0</t>
  </si>
  <si>
    <t>B01_07_MS</t>
  </si>
  <si>
    <t>%MX3.8696.1</t>
  </si>
  <si>
    <t>B02_06_BF</t>
  </si>
  <si>
    <t>%MX3.8696.2</t>
  </si>
  <si>
    <t>B02_06_Q</t>
  </si>
  <si>
    <t>%MX3.8696.3</t>
  </si>
  <si>
    <t>B02_06_MS</t>
  </si>
  <si>
    <t>%MX3.8696.4</t>
  </si>
  <si>
    <t>B02_07_BF</t>
  </si>
  <si>
    <t>%MX3.8696.5</t>
  </si>
  <si>
    <t>B02_07_Q</t>
  </si>
  <si>
    <t>%MX3.8696.6</t>
  </si>
  <si>
    <t>B02_07_MS</t>
  </si>
  <si>
    <t>%MX3.8696.7</t>
  </si>
  <si>
    <t>BBYAI_305_57_BF</t>
  </si>
  <si>
    <t>%MX3.8697.0</t>
  </si>
  <si>
    <t>BBYAI_305_57_Q</t>
  </si>
  <si>
    <t>%MX3.8697.1</t>
  </si>
  <si>
    <t>BBYAI_305_57_MS</t>
  </si>
  <si>
    <t>%MX3.8697.2</t>
  </si>
  <si>
    <t>B04_05_BF</t>
  </si>
  <si>
    <t>%MX3.8697.3</t>
  </si>
  <si>
    <t>B04_05_Q</t>
  </si>
  <si>
    <t>%MX3.8697.4</t>
  </si>
  <si>
    <t>B04_05_MS</t>
  </si>
  <si>
    <t>%MX3.8697.5</t>
  </si>
  <si>
    <t>B02_08_BF</t>
  </si>
  <si>
    <t>%MX3.8697.6</t>
  </si>
  <si>
    <t>B02_08_Q</t>
  </si>
  <si>
    <t>%MX3.8697.7</t>
  </si>
  <si>
    <t>B02_08_MS</t>
  </si>
  <si>
    <t>%MX3.8698.0</t>
  </si>
  <si>
    <t>B03_07_BF</t>
  </si>
  <si>
    <t>%MX3.8698.1</t>
  </si>
  <si>
    <t>B03_07_Q</t>
  </si>
  <si>
    <t>%MX3.8698.2</t>
  </si>
  <si>
    <t>B03_07_MS</t>
  </si>
  <si>
    <t>%MX3.8698.3</t>
  </si>
  <si>
    <t>B02_09_BF</t>
  </si>
  <si>
    <t>%MX3.8698.4</t>
  </si>
  <si>
    <t>B02_09_Q</t>
  </si>
  <si>
    <t>%MX3.8698.5</t>
  </si>
  <si>
    <t>B02_09_MS</t>
  </si>
  <si>
    <t>%MX3.8698.6</t>
  </si>
  <si>
    <t>B04_06_BF</t>
  </si>
  <si>
    <t>%MX3.8698.7</t>
  </si>
  <si>
    <t>B04_06_Q</t>
  </si>
  <si>
    <t>%MX3.8699.0</t>
  </si>
  <si>
    <t>B04_06_MS</t>
  </si>
  <si>
    <t>%MX3.8699.1</t>
  </si>
  <si>
    <t>B03_09_BF</t>
  </si>
  <si>
    <t>%MX3.8699.2</t>
  </si>
  <si>
    <t>B03_09_Q</t>
  </si>
  <si>
    <t>%MX3.8699.3</t>
  </si>
  <si>
    <t>B03_09_MS</t>
  </si>
  <si>
    <t>%MX3.8699.4</t>
  </si>
  <si>
    <t>B03_10_BF</t>
  </si>
  <si>
    <t>%MX3.8699.5</t>
  </si>
  <si>
    <t>B03_10_Q</t>
  </si>
  <si>
    <t>%MX3.8699.6</t>
  </si>
  <si>
    <t>B03_10_MS</t>
  </si>
  <si>
    <t>%MX3.8699.7</t>
  </si>
  <si>
    <t>BBYAI_305_58_BF</t>
  </si>
  <si>
    <t>%MX3.8700.0</t>
  </si>
  <si>
    <t>BBYAI_305_58_Q</t>
  </si>
  <si>
    <t>%MX3.8700.1</t>
  </si>
  <si>
    <t>BBYAI_305_58_MS</t>
  </si>
  <si>
    <t>%MX3.8700.2</t>
  </si>
  <si>
    <t>BTE031_BF</t>
  </si>
  <si>
    <t>%MX3.8700.3</t>
  </si>
  <si>
    <t>BTE031_Q</t>
  </si>
  <si>
    <t>%MX3.8700.4</t>
  </si>
  <si>
    <t>BTE031_MS</t>
  </si>
  <si>
    <t>%MX3.8700.5</t>
  </si>
  <si>
    <t>BTE032_BF</t>
  </si>
  <si>
    <t>%MX3.8700.6</t>
  </si>
  <si>
    <t>BTE032_Q</t>
  </si>
  <si>
    <t>%MX3.8700.7</t>
  </si>
  <si>
    <t>BTE032_MS</t>
  </si>
  <si>
    <t>%MX3.8701.0</t>
  </si>
  <si>
    <t>BTEJ077_BF</t>
  </si>
  <si>
    <t>%MX3.8701.1</t>
  </si>
  <si>
    <t>BTEJ077_Q</t>
  </si>
  <si>
    <t>%MX3.8701.2</t>
  </si>
  <si>
    <t>BTEJ077_MS</t>
  </si>
  <si>
    <t>%MX3.8701.3</t>
  </si>
  <si>
    <t>BTEJ078_BF</t>
  </si>
  <si>
    <t>%MX3.8701.4</t>
  </si>
  <si>
    <t>BTEJ078_Q</t>
  </si>
  <si>
    <t>%MX3.8701.5</t>
  </si>
  <si>
    <t>BTEJ078_MS</t>
  </si>
  <si>
    <t>%MX3.8701.6</t>
  </si>
  <si>
    <t>BTEJ079_BF</t>
  </si>
  <si>
    <t>%MX3.8701.7</t>
  </si>
  <si>
    <t>BTEJ079_Q</t>
  </si>
  <si>
    <t>%MX3.8702.0</t>
  </si>
  <si>
    <t>BTEJ079_MS</t>
  </si>
  <si>
    <t>%MX3.8702.1</t>
  </si>
  <si>
    <t>BTEJ080_BF</t>
  </si>
  <si>
    <t>%MX3.8702.2</t>
  </si>
  <si>
    <t>BTEJ080_Q</t>
  </si>
  <si>
    <t>%MX3.8702.3</t>
  </si>
  <si>
    <t>BTEJ080_MS</t>
  </si>
  <si>
    <t>%MX3.8702.4</t>
  </si>
  <si>
    <t>BBYAI_305_59_BF</t>
  </si>
  <si>
    <t>%MX3.8702.5</t>
  </si>
  <si>
    <t>BBYAI_305_59_Q</t>
  </si>
  <si>
    <t>%MX3.8702.6</t>
  </si>
  <si>
    <t>BBYAI_305_59_MS</t>
  </si>
  <si>
    <t>%MX3.8702.7</t>
  </si>
  <si>
    <t>BBYAI_305_60_BF</t>
  </si>
  <si>
    <t>%MX3.8703.0</t>
  </si>
  <si>
    <t>BBYAI_305_60_Q</t>
  </si>
  <si>
    <t>%MX3.8703.1</t>
  </si>
  <si>
    <t>BBYAI_305_60_MS</t>
  </si>
  <si>
    <t>%MX3.8703.2</t>
  </si>
  <si>
    <t>BTE033_BF</t>
  </si>
  <si>
    <t>%MX3.8703.3</t>
  </si>
  <si>
    <t>BTE033_Q</t>
  </si>
  <si>
    <t>%MX3.8703.4</t>
  </si>
  <si>
    <t>BTE033_MS</t>
  </si>
  <si>
    <t>%MX3.8703.5</t>
  </si>
  <si>
    <t>BTE034_BF</t>
  </si>
  <si>
    <t>%MX3.8703.6</t>
  </si>
  <si>
    <t>BTE034_Q</t>
  </si>
  <si>
    <t>%MX3.8703.7</t>
  </si>
  <si>
    <t>BTE034_MS</t>
  </si>
  <si>
    <t>%MX3.8704.0</t>
  </si>
  <si>
    <t>BTEJ081_BF</t>
  </si>
  <si>
    <t>%MX3.8704.1</t>
  </si>
  <si>
    <t>BTEJ081_Q</t>
  </si>
  <si>
    <t>%MX3.8704.2</t>
  </si>
  <si>
    <t>BTEJ081_MS</t>
  </si>
  <si>
    <t>%MX3.8704.3</t>
  </si>
  <si>
    <t>BTEJ082_BF</t>
  </si>
  <si>
    <t>%MX3.8704.4</t>
  </si>
  <si>
    <t>BTEJ082_Q</t>
  </si>
  <si>
    <t>%MX3.8704.5</t>
  </si>
  <si>
    <t>BTEJ082_MS</t>
  </si>
  <si>
    <t>%MX3.8704.6</t>
  </si>
  <si>
    <t>BTEJ083_BF</t>
  </si>
  <si>
    <t>%MX3.8704.7</t>
  </si>
  <si>
    <t>BTEJ083_Q</t>
  </si>
  <si>
    <t>%MX3.8705.0</t>
  </si>
  <si>
    <t>BTEJ083_MS</t>
  </si>
  <si>
    <t>%MX3.8705.1</t>
  </si>
  <si>
    <t>BTEJ084_BF</t>
  </si>
  <si>
    <t>%MX3.8705.2</t>
  </si>
  <si>
    <t>BTEJ084_Q</t>
  </si>
  <si>
    <t>%MX3.8705.3</t>
  </si>
  <si>
    <t>BTEJ084_MS</t>
  </si>
  <si>
    <t>%MX3.8705.4</t>
  </si>
  <si>
    <t>BBYAI_305_61_BF</t>
  </si>
  <si>
    <t>%MX3.8705.5</t>
  </si>
  <si>
    <t>BBYAI_305_61_Q</t>
  </si>
  <si>
    <t>%MX3.8705.6</t>
  </si>
  <si>
    <t>BBYAI_305_61_MS</t>
  </si>
  <si>
    <t>%MX3.8705.7</t>
  </si>
  <si>
    <t>BBYAI_305_62_BF</t>
  </si>
  <si>
    <t>BBYAI_305_62_Q</t>
  </si>
  <si>
    <t>BBYAI_305_62_MS</t>
  </si>
  <si>
    <t>BTE035_BF</t>
  </si>
  <si>
    <t>BTE035_Q</t>
  </si>
  <si>
    <t>BTE035_MS</t>
  </si>
  <si>
    <t>BTE036_BF</t>
  </si>
  <si>
    <t>BTE036_Q</t>
  </si>
  <si>
    <t>BTE036_MS</t>
  </si>
  <si>
    <t>BTEJ085_BF</t>
  </si>
  <si>
    <t>BTEJ085_Q</t>
  </si>
  <si>
    <t>BTEJ085_MS</t>
  </si>
  <si>
    <t>BTEJ086_BF</t>
  </si>
  <si>
    <t>BTEJ086_Q</t>
  </si>
  <si>
    <t>BTEJ086_MS</t>
  </si>
  <si>
    <t>BTEJ087_BF</t>
  </si>
  <si>
    <t>BTEJ087_Q</t>
  </si>
  <si>
    <t>BTEJ087_MS</t>
  </si>
  <si>
    <t>BTEJ088_BF</t>
  </si>
  <si>
    <t>BTEJ088_Q</t>
  </si>
  <si>
    <t>BTEJ088_MS</t>
  </si>
  <si>
    <t>BTE037_BF</t>
  </si>
  <si>
    <t>BTE037_Q</t>
  </si>
  <si>
    <t>BTE037_MS</t>
  </si>
  <si>
    <t>BBYAI_305_63_BF</t>
  </si>
  <si>
    <t>BBYAI_305_63_Q</t>
  </si>
  <si>
    <t>BBYAI_305_63_MS</t>
  </si>
  <si>
    <t>BTE038_BF</t>
  </si>
  <si>
    <t>BTE038_Q</t>
  </si>
  <si>
    <t>BTE038_MS</t>
  </si>
  <si>
    <t>BTEJ089_BF</t>
  </si>
  <si>
    <t>BTEJ089_Q</t>
  </si>
  <si>
    <t>BTEJ089_MS</t>
  </si>
  <si>
    <t>BTEJ090_BF</t>
  </si>
  <si>
    <t>BTEJ090_Q</t>
  </si>
  <si>
    <t>BTEJ090_MS</t>
  </si>
  <si>
    <t>BTEJ091_BF</t>
  </si>
  <si>
    <t>BTEJ091_Q</t>
  </si>
  <si>
    <t>BTEJ091_MS</t>
  </si>
  <si>
    <t>BTEJ092_BF</t>
  </si>
  <si>
    <t>BTEJ092_Q</t>
  </si>
  <si>
    <t>BTEJ092_MS</t>
  </si>
  <si>
    <t>BTE062_BF</t>
  </si>
  <si>
    <t>BTE062_Q</t>
  </si>
  <si>
    <t>BTE062_MS</t>
  </si>
  <si>
    <t>BTE063_BF</t>
  </si>
  <si>
    <t>BTE063_Q</t>
  </si>
  <si>
    <t>BTE063_MS</t>
  </si>
  <si>
    <t>BBYAI_305_64_BF</t>
  </si>
  <si>
    <t>BBYAI_305_64_Q</t>
  </si>
  <si>
    <t>BBYAI_305_64_MS</t>
  </si>
  <si>
    <t>BTE072_BF</t>
  </si>
  <si>
    <t>BTE072_Q</t>
  </si>
  <si>
    <t>BTE072_MS</t>
  </si>
  <si>
    <t>BTE073_BF</t>
  </si>
  <si>
    <t>BTE073_Q</t>
  </si>
  <si>
    <t>BTE073_MS</t>
  </si>
  <si>
    <t>BTE082_BF</t>
  </si>
  <si>
    <t>BTE082_Q</t>
  </si>
  <si>
    <t>BTE082_MS</t>
  </si>
  <si>
    <t>BTE083_BF</t>
  </si>
  <si>
    <t>BTE083_Q</t>
  </si>
  <si>
    <t>BTE083_MS</t>
  </si>
  <si>
    <t>BTE092_BF</t>
  </si>
  <si>
    <t>BTE092_Q</t>
  </si>
  <si>
    <t>BTE092_MS</t>
  </si>
  <si>
    <t>BTE093_BF</t>
  </si>
  <si>
    <t>BTE093_Q</t>
  </si>
  <si>
    <t>BTE093_MS</t>
  </si>
  <si>
    <t>BTE124_A1_BF</t>
  </si>
  <si>
    <t>BTE124_A1_Q</t>
  </si>
  <si>
    <t>BTE124_A1_MS</t>
  </si>
  <si>
    <t>BBYAI_305_65_BF</t>
  </si>
  <si>
    <t>BBYAI_305_65_Q</t>
  </si>
  <si>
    <t>BBYAI_305_65_MS</t>
  </si>
  <si>
    <t>BTE131_BF</t>
  </si>
  <si>
    <t>BTE131_Q</t>
  </si>
  <si>
    <t>BTE131_MS</t>
  </si>
  <si>
    <t>BTE132_BF</t>
  </si>
  <si>
    <t>BTE132_Q</t>
  </si>
  <si>
    <t>BTE132_MS</t>
  </si>
  <si>
    <t>BTE133_BF</t>
  </si>
  <si>
    <t>BTE133_Q</t>
  </si>
  <si>
    <t>BTE133_MS</t>
  </si>
  <si>
    <t>BTE134_BF</t>
  </si>
  <si>
    <t>BTE134_Q</t>
  </si>
  <si>
    <t>BTE134_MS</t>
  </si>
  <si>
    <t>BTE135_BF</t>
  </si>
  <si>
    <t>BTE135_Q</t>
  </si>
  <si>
    <t>BTE135_MS</t>
  </si>
  <si>
    <t>BBYAI_305_35_BF</t>
  </si>
  <si>
    <t>BBYAI_305_35_Q</t>
  </si>
  <si>
    <t>BBYAI_305_35_MS</t>
  </si>
  <si>
    <t>BBYAI_305_36_BF</t>
  </si>
  <si>
    <t>BBYAI_305_36_Q</t>
  </si>
  <si>
    <t>BBYAI_305_36_MS</t>
  </si>
  <si>
    <t>BBYAI_305_37_BF</t>
  </si>
  <si>
    <t>BBYAI_305_37_Q</t>
  </si>
  <si>
    <t>BBYAI_305_37_MS</t>
  </si>
  <si>
    <t>BTE136_BF</t>
  </si>
  <si>
    <t>BTE136_Q</t>
  </si>
  <si>
    <t>BTE136_MS</t>
  </si>
  <si>
    <t>BTE137_BF</t>
  </si>
  <si>
    <t>BTE137_Q</t>
  </si>
  <si>
    <t>BTE137_MS</t>
  </si>
  <si>
    <t>BTE138_BF</t>
  </si>
  <si>
    <t>BTE138_Q</t>
  </si>
  <si>
    <t>BTE138_MS</t>
  </si>
  <si>
    <t>BTE139_BF</t>
  </si>
  <si>
    <t>BTE139_Q</t>
  </si>
  <si>
    <t>BTE139_MS</t>
  </si>
  <si>
    <t>BBYAI_305_38_BF</t>
  </si>
  <si>
    <t>BBYAI_305_38_Q</t>
  </si>
  <si>
    <t>BBYAI_305_38_MS</t>
  </si>
  <si>
    <t>BBYAI_305_39_BF</t>
  </si>
  <si>
    <t>BBYAI_305_39_Q</t>
  </si>
  <si>
    <t>BBYAI_305_39_MS</t>
  </si>
  <si>
    <t>BBYAI_305_40_BF</t>
  </si>
  <si>
    <t>BBYAI_305_40_Q</t>
  </si>
  <si>
    <t>BBYAI_305_40_MS</t>
  </si>
  <si>
    <t>BBYAI_305_41_BF</t>
  </si>
  <si>
    <t>BBYAI_305_41_Q</t>
  </si>
  <si>
    <t>BBYAI_305_41_MS</t>
  </si>
  <si>
    <t>BBYAI_305_11_FAI</t>
  </si>
  <si>
    <t>BBYAI_305_11_AVR</t>
  </si>
  <si>
    <t>BBYAI_305_11_AV</t>
  </si>
  <si>
    <t>BBYAI_305_12_FAI</t>
  </si>
  <si>
    <t>BBYAI_305_12_AVR</t>
  </si>
  <si>
    <t>BBYAI_305_12_AV</t>
  </si>
  <si>
    <t>BBYAI_305_17_FAI</t>
  </si>
  <si>
    <t>BBYAI_305_17_AVR</t>
  </si>
  <si>
    <t>BBYAI_305_17_AV</t>
  </si>
  <si>
    <t>%MW3.8112</t>
  </si>
  <si>
    <t>%MW3.8114</t>
  </si>
  <si>
    <t>%MW3.8116</t>
  </si>
  <si>
    <t>%MW3.8118</t>
  </si>
  <si>
    <t>%MW3.8120</t>
  </si>
  <si>
    <t>%MW3.8122</t>
  </si>
  <si>
    <t>BBYAI_305_11_CST</t>
  </si>
  <si>
    <t>BBYAI_305_12_CST</t>
  </si>
  <si>
    <t>BBYAI_305_17_CST</t>
  </si>
  <si>
    <t>%MB3.8464</t>
  </si>
  <si>
    <t>%MB3.8465</t>
  </si>
  <si>
    <t>%MB3.8466</t>
  </si>
  <si>
    <t>%MB3.8467</t>
  </si>
  <si>
    <t>%MB3.8468</t>
  </si>
  <si>
    <t>%MB3.8469</t>
  </si>
  <si>
    <t>%MB3.8470</t>
  </si>
  <si>
    <t>%MB3.8471</t>
  </si>
  <si>
    <t>%MB3.8472</t>
  </si>
  <si>
    <t>%MB3.8473</t>
  </si>
  <si>
    <t>%MB3.8474</t>
  </si>
  <si>
    <t>%MB3.8475</t>
  </si>
  <si>
    <t>%MB3.8476</t>
  </si>
  <si>
    <t>%MB3.8477</t>
  </si>
  <si>
    <t>BBYAI_305_11_QTYP</t>
  </si>
  <si>
    <t>BBYAI_305_12_QTYP</t>
  </si>
  <si>
    <t>BBYAI_305_17_QTYP</t>
  </si>
  <si>
    <t>%MX3.8640.0</t>
  </si>
  <si>
    <t>%MX3.8640.1</t>
  </si>
  <si>
    <t>%MX3.8640.2</t>
  </si>
  <si>
    <t>%MX3.8640.3</t>
  </si>
  <si>
    <t>%MX3.8640.4</t>
  </si>
  <si>
    <t>%MX3.8640.5</t>
  </si>
  <si>
    <t>%MX3.8640.6</t>
  </si>
  <si>
    <t>%MX3.8640.7</t>
  </si>
  <si>
    <t>%MX3.8641.0</t>
  </si>
  <si>
    <t>%MX3.8641.1</t>
  </si>
  <si>
    <t>%MX3.8641.2</t>
  </si>
  <si>
    <t>%MX3.8641.3</t>
  </si>
  <si>
    <t>%MX3.8641.4</t>
  </si>
  <si>
    <t>%MX3.8641.5</t>
  </si>
  <si>
    <t>%MX3.8641.6</t>
  </si>
  <si>
    <t>%MX3.8641.7</t>
  </si>
  <si>
    <t>%MX3.8642.0</t>
  </si>
  <si>
    <t>%MX3.8642.1</t>
  </si>
  <si>
    <t>%MX3.8642.2</t>
  </si>
  <si>
    <t>%MX3.8642.3</t>
  </si>
  <si>
    <t>%MX3.8642.4</t>
  </si>
  <si>
    <t>%MX3.8642.5</t>
  </si>
  <si>
    <t>%MX3.8642.6</t>
  </si>
  <si>
    <t>%MX3.8642.7</t>
  </si>
  <si>
    <t>%MX3.8643.0</t>
  </si>
  <si>
    <t>%MX3.8643.1</t>
  </si>
  <si>
    <t>%MX3.8643.2</t>
  </si>
  <si>
    <t>%MX3.8643.3</t>
  </si>
  <si>
    <t>%MX3.8643.4</t>
  </si>
  <si>
    <t>%MX3.8643.5</t>
  </si>
  <si>
    <t>%MX3.8643.6</t>
  </si>
  <si>
    <t>%MX3.8643.7</t>
  </si>
  <si>
    <t>%MX3.8644.0</t>
  </si>
  <si>
    <t>%MX3.8644.1</t>
  </si>
  <si>
    <t>%MX3.8644.2</t>
  </si>
  <si>
    <t>%MX3.8644.3</t>
  </si>
  <si>
    <t>%MX3.8644.4</t>
  </si>
  <si>
    <t>%MX3.8644.5</t>
  </si>
  <si>
    <t>%MX3.8644.6</t>
  </si>
  <si>
    <t>%MX3.8644.7</t>
  </si>
  <si>
    <t>%MX3.8645.0</t>
  </si>
  <si>
    <t>%MX3.8645.1</t>
  </si>
  <si>
    <t>%MX3.8645.2</t>
  </si>
  <si>
    <t>%MX3.8645.3</t>
  </si>
  <si>
    <t>%MX3.8645.4</t>
  </si>
  <si>
    <t>%MX3.8645.5</t>
  </si>
  <si>
    <t>%MX3.8645.6</t>
  </si>
  <si>
    <t>%MX3.8645.7</t>
  </si>
  <si>
    <t>%MX3.8646.0</t>
  </si>
  <si>
    <t>%MX3.8646.1</t>
  </si>
  <si>
    <t>%MX3.8646.2</t>
  </si>
  <si>
    <t>%MX3.8646.3</t>
  </si>
  <si>
    <t>%MX3.8646.4</t>
  </si>
  <si>
    <t>%MX3.8646.5</t>
  </si>
  <si>
    <t>%MX3.8646.6</t>
  </si>
  <si>
    <t>%MX3.8646.7</t>
  </si>
  <si>
    <t>%MX3.8647.0</t>
  </si>
  <si>
    <t>%MX3.8647.1</t>
  </si>
  <si>
    <t>%MX3.8647.2</t>
  </si>
  <si>
    <t>%MX3.8647.3</t>
  </si>
  <si>
    <t>%MX3.8647.4</t>
  </si>
  <si>
    <t>%MX3.8647.5</t>
  </si>
  <si>
    <t>%MX3.8647.6</t>
  </si>
  <si>
    <t>%MX3.8647.7</t>
  </si>
  <si>
    <t>%MX3.8648.0</t>
  </si>
  <si>
    <t>%MX3.8648.1</t>
  </si>
  <si>
    <t>%MX3.8648.2</t>
  </si>
  <si>
    <t>%MX3.8648.3</t>
  </si>
  <si>
    <t>%MX3.8648.4</t>
  </si>
  <si>
    <t>%MX3.8648.5</t>
  </si>
  <si>
    <t>%MX3.8648.6</t>
  </si>
  <si>
    <t>%MX3.8648.7</t>
  </si>
  <si>
    <t>%MX3.8649.0</t>
  </si>
  <si>
    <t>%MX3.8649.1</t>
  </si>
  <si>
    <t>%MX3.8649.2</t>
  </si>
  <si>
    <t>BBYAI_305_11_BF</t>
  </si>
  <si>
    <t>%MX3.8649.3</t>
  </si>
  <si>
    <t>BBYAI_305_11_Q</t>
  </si>
  <si>
    <t>%MX3.8649.4</t>
  </si>
  <si>
    <t>BBYAI_305_11_MS</t>
  </si>
  <si>
    <t>%MX3.8649.5</t>
  </si>
  <si>
    <t>BBYAI_305_12_BF</t>
  </si>
  <si>
    <t>%MX3.8649.6</t>
  </si>
  <si>
    <t>BBYAI_305_12_Q</t>
  </si>
  <si>
    <t>%MX3.8649.7</t>
  </si>
  <si>
    <t>BBYAI_305_12_MS</t>
  </si>
  <si>
    <t>%MX3.8650.0</t>
  </si>
  <si>
    <t>BBYAI_305_17_BF</t>
  </si>
  <si>
    <t>%MX3.8650.1</t>
  </si>
  <si>
    <t>BBYAI_305_17_Q</t>
  </si>
  <si>
    <t>%MX3.8650.2</t>
  </si>
  <si>
    <t>BBYAI_305_17_MS</t>
  </si>
  <si>
    <t>%MX3.8650.3</t>
  </si>
  <si>
    <t>%MX3.8650.4</t>
  </si>
  <si>
    <t>%MX3.8650.5</t>
  </si>
  <si>
    <t>%MX3.8650.6</t>
  </si>
  <si>
    <t>%MX3.8650.7</t>
  </si>
  <si>
    <t>%MX3.8651.0</t>
  </si>
  <si>
    <t>%MX3.8651.1</t>
  </si>
  <si>
    <t>%MX3.8651.2</t>
  </si>
  <si>
    <t>%MX3.8651.3</t>
  </si>
  <si>
    <t>%MX3.8651.4</t>
  </si>
  <si>
    <t>%MX3.8651.5</t>
  </si>
  <si>
    <t>%MX3.8651.6</t>
  </si>
  <si>
    <t>%MX3.8651.7</t>
  </si>
  <si>
    <t>%MX3.8652.0</t>
  </si>
  <si>
    <t>%MX3.8652.1</t>
  </si>
  <si>
    <t>%MX3.8652.2</t>
  </si>
  <si>
    <t>%MX3.8652.3</t>
  </si>
  <si>
    <t>%MX3.8652.4</t>
  </si>
  <si>
    <t>%MX3.8652.5</t>
  </si>
  <si>
    <t>%MX3.8652.6</t>
  </si>
  <si>
    <t>%MX3.8652.7</t>
  </si>
  <si>
    <t>%MX3.8653.0</t>
  </si>
  <si>
    <t>%MX3.8653.1</t>
  </si>
  <si>
    <t>%MX3.8653.2</t>
  </si>
  <si>
    <t>%MX3.8653.3</t>
  </si>
  <si>
    <t>%MX3.8653.4</t>
  </si>
  <si>
    <t>%MX3.8653.5</t>
  </si>
  <si>
    <t>%MX3.8653.6</t>
  </si>
  <si>
    <t>%MX3.8653.7</t>
  </si>
  <si>
    <t>%MX3.8654.0</t>
  </si>
  <si>
    <t>%MX3.8654.1</t>
  </si>
  <si>
    <t>%MX3.8654.2</t>
  </si>
  <si>
    <t>%MX3.8654.3</t>
  </si>
  <si>
    <t>%MX3.8654.4</t>
  </si>
  <si>
    <t>%MX3.8654.5</t>
  </si>
  <si>
    <t>%MX3.8654.6</t>
  </si>
  <si>
    <t>%MX3.8654.7</t>
  </si>
  <si>
    <t>BTd064</t>
  </si>
  <si>
    <t>%MD3.8708</t>
  </si>
  <si>
    <t>BTd074</t>
  </si>
  <si>
    <t>%MD3.8712</t>
  </si>
  <si>
    <t>BTd084</t>
  </si>
  <si>
    <t>%MD3.8716</t>
  </si>
  <si>
    <t>BTd094</t>
  </si>
  <si>
    <t>%MD3.8720</t>
  </si>
  <si>
    <t>BTd126</t>
  </si>
  <si>
    <t>%MD3.8724</t>
  </si>
  <si>
    <t>M014UCREALSP00</t>
  </si>
  <si>
    <t>M014UCREALSP01</t>
  </si>
  <si>
    <t>M014UCREALSP02</t>
  </si>
  <si>
    <t>M014UCREALSP03</t>
  </si>
  <si>
    <t>M014UCREALSP04</t>
  </si>
  <si>
    <t>M014UCREALSP05</t>
  </si>
  <si>
    <t>M014UCREALSP06</t>
  </si>
  <si>
    <t>M014UCREALSP07</t>
  </si>
  <si>
    <t>M014UCREALSP08</t>
  </si>
  <si>
    <t>M014UCREALSP09</t>
  </si>
  <si>
    <t>M014UCREALSP10</t>
  </si>
  <si>
    <t>M014UCREALSP11</t>
  </si>
  <si>
    <t>M014UCREALSP12</t>
  </si>
  <si>
    <t>M014UCREALSP13</t>
  </si>
  <si>
    <t>M014UCREALSP14</t>
  </si>
  <si>
    <t>M014UCREALSP15</t>
  </si>
  <si>
    <t>M014UCREALSP16</t>
  </si>
  <si>
    <t>M014UCREALSP17</t>
  </si>
  <si>
    <t>M014UCREALSP18</t>
  </si>
  <si>
    <t>M014UCREALSP19</t>
  </si>
  <si>
    <t>M014UCREALSP20</t>
  </si>
  <si>
    <t>M014UCREALSP21</t>
  </si>
  <si>
    <t>%MD3.8112</t>
  </si>
  <si>
    <t>M014UCREALSP22</t>
  </si>
  <si>
    <t>%MD3.8116</t>
  </si>
  <si>
    <t>M014UCREALSP23</t>
  </si>
  <si>
    <t>%MD3.8120</t>
  </si>
  <si>
    <t>M014UCREALSP24</t>
  </si>
  <si>
    <t>%MD3.8124</t>
  </si>
  <si>
    <t>M014UCREALSP25</t>
  </si>
  <si>
    <t>%MD3.8128</t>
  </si>
  <si>
    <t>M014UCREALSP26</t>
  </si>
  <si>
    <t>%MD3.8132</t>
  </si>
  <si>
    <t>M014UCREALSP27</t>
  </si>
  <si>
    <t>%MD3.8136</t>
  </si>
  <si>
    <t>M014UCREALSP28</t>
  </si>
  <si>
    <t>%MD3.8140</t>
  </si>
  <si>
    <t>M014UCREALSP29</t>
  </si>
  <si>
    <t>%MD3.8144</t>
  </si>
  <si>
    <t>M014UCREALSP30</t>
  </si>
  <si>
    <t>%MD3.8148</t>
  </si>
  <si>
    <t>M014UCREALSP31</t>
  </si>
  <si>
    <t>%MD3.8152</t>
  </si>
  <si>
    <t>M014UCREALSP32</t>
  </si>
  <si>
    <t>%MD3.8156</t>
  </si>
  <si>
    <t>M014UCREALSP33</t>
  </si>
  <si>
    <t>%MD3.8160</t>
  </si>
  <si>
    <t>M014UCREALSP34</t>
  </si>
  <si>
    <t>%MD3.8164</t>
  </si>
  <si>
    <t>M014UCREALSP35</t>
  </si>
  <si>
    <t>%MD3.8168</t>
  </si>
  <si>
    <t>M014UCREALSP36</t>
  </si>
  <si>
    <t>%MD3.8172</t>
  </si>
  <si>
    <t>M014UCREALSP37</t>
  </si>
  <si>
    <t>%MD3.8176</t>
  </si>
  <si>
    <t>M014UCREALSP38</t>
  </si>
  <si>
    <t>%MD3.8180</t>
  </si>
  <si>
    <t>M014UCREALSP39</t>
  </si>
  <si>
    <t>%MD3.8184</t>
  </si>
  <si>
    <t>M014UCREALSP40</t>
  </si>
  <si>
    <t>%MD3.8188</t>
  </si>
  <si>
    <t>M014UCREALSP41</t>
  </si>
  <si>
    <t>%MD3.8192</t>
  </si>
  <si>
    <t>M014UCREALSP42</t>
  </si>
  <si>
    <t>%MD3.8196</t>
  </si>
  <si>
    <t>M014UCREALSP43</t>
  </si>
  <si>
    <t>%MD3.8200</t>
  </si>
  <si>
    <t>M014UCREALSP44</t>
  </si>
  <si>
    <t>%MD3.8204</t>
  </si>
  <si>
    <t>M014UCREALSP45</t>
  </si>
  <si>
    <t>%MD3.8208</t>
  </si>
  <si>
    <t>M014UCREALSP46</t>
  </si>
  <si>
    <t>%MD3.8212</t>
  </si>
  <si>
    <t>M014UCREALSP47</t>
  </si>
  <si>
    <t>%MD3.8216</t>
  </si>
  <si>
    <t>M014UCREALSP48</t>
  </si>
  <si>
    <t>%MD3.8220</t>
  </si>
  <si>
    <t>M014UCREALSP49</t>
  </si>
  <si>
    <t>%MD3.8224</t>
  </si>
  <si>
    <t>M014UCWORDSP00</t>
  </si>
  <si>
    <t>M014UCWORDSP01</t>
  </si>
  <si>
    <t>M014UCWORDSP02</t>
  </si>
  <si>
    <t>M014UCWORDSP03</t>
  </si>
  <si>
    <t>M014UCWORDSP04</t>
  </si>
  <si>
    <t>M014UCWORDSP05</t>
  </si>
  <si>
    <t>M014UCWORDSP06</t>
  </si>
  <si>
    <t>M014UCWORDSP07</t>
  </si>
  <si>
    <t>M014UCWORDSP08</t>
  </si>
  <si>
    <t>M014UCWORDSP09</t>
  </si>
  <si>
    <t>M014UCWORDSP10</t>
  </si>
  <si>
    <t>M014UCWORDSP11</t>
  </si>
  <si>
    <t>M014UCWORDSP12</t>
  </si>
  <si>
    <t>M014UCWORDSP13</t>
  </si>
  <si>
    <t>M014UCWORDSP14</t>
  </si>
  <si>
    <t>M014UCWORDSP15</t>
  </si>
  <si>
    <t>M014UCWORDSP16</t>
  </si>
  <si>
    <t>M014UCWORDSP17</t>
  </si>
  <si>
    <t>M014UCWORDSP18</t>
  </si>
  <si>
    <t>M014UCWORDSP19</t>
  </si>
  <si>
    <t>M014UCWORDSP20</t>
  </si>
  <si>
    <t>M014UCWORDSP21</t>
  </si>
  <si>
    <t>M014UCWORDSP22</t>
  </si>
  <si>
    <t>M014UCWORDSP23</t>
  </si>
  <si>
    <t>M014UCWORDSP24</t>
  </si>
  <si>
    <t>M014UCWORDSP25</t>
  </si>
  <si>
    <t>M014UCWORDSP26</t>
  </si>
  <si>
    <t>M014UCWORDSP27</t>
  </si>
  <si>
    <t>M014UCWORDSP28</t>
  </si>
  <si>
    <t>M014UCWORDSP29</t>
  </si>
  <si>
    <t>M014UCWORDSP30</t>
  </si>
  <si>
    <t>M014UCWORDSP31</t>
  </si>
  <si>
    <t>M014UCWORDSP32</t>
  </si>
  <si>
    <t>M014UCWORDSP33</t>
  </si>
  <si>
    <t>M014UCWORDSP34</t>
  </si>
  <si>
    <t>M014UCWORDSP35</t>
  </si>
  <si>
    <t>M014UCWORDSP36</t>
  </si>
  <si>
    <t>M014UCWORDSP37</t>
  </si>
  <si>
    <t>M014UCWORDSP38</t>
  </si>
  <si>
    <t>M014UCWORDSP39</t>
  </si>
  <si>
    <t>M014UCWORDSP40</t>
  </si>
  <si>
    <t>M014UCWORDSP41</t>
  </si>
  <si>
    <t>M014UCWORDSP42</t>
  </si>
  <si>
    <t>M014UCWORDSP43</t>
  </si>
  <si>
    <t>M014UCWORDSP44</t>
  </si>
  <si>
    <t>M014UCWORDSP45</t>
  </si>
  <si>
    <t>M014UCWORDSP46</t>
  </si>
  <si>
    <t>M014UCWORDSP47</t>
  </si>
  <si>
    <t>M014UCWORDSP48</t>
  </si>
  <si>
    <t>M014UCWORDSP49</t>
  </si>
  <si>
    <t>M014UCBOOLSP000</t>
  </si>
  <si>
    <t>%MX3.8328.0</t>
  </si>
  <si>
    <t>M014UCBOOLSP001</t>
  </si>
  <si>
    <t>%MX3.8328.1</t>
  </si>
  <si>
    <t>M014UCBOOLSP002</t>
  </si>
  <si>
    <t>%MX3.8328.2</t>
  </si>
  <si>
    <t>M014UCBOOLSP003</t>
  </si>
  <si>
    <t>%MX3.8328.3</t>
  </si>
  <si>
    <t>M014UCBOOLSP004</t>
  </si>
  <si>
    <t>%MX3.8328.4</t>
  </si>
  <si>
    <t>M014UCBOOLSP005</t>
  </si>
  <si>
    <t>%MX3.8328.5</t>
  </si>
  <si>
    <t>M014UCBOOLSP006</t>
  </si>
  <si>
    <t>%MX3.8328.6</t>
  </si>
  <si>
    <t>M014UCBOOLSP007</t>
  </si>
  <si>
    <t>%MX3.8328.7</t>
  </si>
  <si>
    <t>M014UCBOOLSP008</t>
  </si>
  <si>
    <t>%MX3.8329.0</t>
  </si>
  <si>
    <t>M014UCBOOLSP009</t>
  </si>
  <si>
    <t>%MX3.8329.1</t>
  </si>
  <si>
    <t>M014UCBOOLSP010</t>
  </si>
  <si>
    <t>%MX3.8329.2</t>
  </si>
  <si>
    <t>M014UCBOOLSP011</t>
  </si>
  <si>
    <t>%MX3.8329.3</t>
  </si>
  <si>
    <t>M014UCBOOLSP012</t>
  </si>
  <si>
    <t>%MX3.8329.4</t>
  </si>
  <si>
    <t>M014UCBOOLSP013</t>
  </si>
  <si>
    <t>%MX3.8329.5</t>
  </si>
  <si>
    <t>M014UCBOOLSP014</t>
  </si>
  <si>
    <t>%MX3.8329.6</t>
  </si>
  <si>
    <t>M014UCBOOLSP015</t>
  </si>
  <si>
    <t>%MX3.8329.7</t>
  </si>
  <si>
    <t>M014UCBOOLSP016</t>
  </si>
  <si>
    <t>%MX3.8330.0</t>
  </si>
  <si>
    <t>M014UCBOOLSP017</t>
  </si>
  <si>
    <t>%MX3.8330.1</t>
  </si>
  <si>
    <t>M014UCBOOLSP018</t>
  </si>
  <si>
    <t>%MX3.8330.2</t>
  </si>
  <si>
    <t>M014UCBOOLSP019</t>
  </si>
  <si>
    <t>%MX3.8330.3</t>
  </si>
  <si>
    <t>M014UCBOOLSP020</t>
  </si>
  <si>
    <t>%MX3.8330.4</t>
  </si>
  <si>
    <t>M014UCBOOLSP021</t>
  </si>
  <si>
    <t>%MX3.8330.5</t>
  </si>
  <si>
    <t>M014UCBOOLSP022</t>
  </si>
  <si>
    <t>%MX3.8330.6</t>
  </si>
  <si>
    <t>M014UCBOOLSP023</t>
  </si>
  <si>
    <t>%MX3.8330.7</t>
  </si>
  <si>
    <t>M014UCBOOLSP024</t>
  </si>
  <si>
    <t>%MX3.8331.0</t>
  </si>
  <si>
    <t>M014UCBOOLSP025</t>
  </si>
  <si>
    <t>%MX3.8331.1</t>
  </si>
  <si>
    <t>M014UCBOOLSP026</t>
  </si>
  <si>
    <t>%MX3.8331.2</t>
  </si>
  <si>
    <t>M014UCBOOLSP027</t>
  </si>
  <si>
    <t>%MX3.8331.3</t>
  </si>
  <si>
    <t>M014UCBOOLSP028</t>
  </si>
  <si>
    <t>%MX3.8331.4</t>
  </si>
  <si>
    <t>M014UCBOOLSP029</t>
  </si>
  <si>
    <t>%MX3.8331.5</t>
  </si>
  <si>
    <t>M014UCBOOLSP030</t>
  </si>
  <si>
    <t>%MX3.8331.6</t>
  </si>
  <si>
    <t>M014UCBOOLSP031</t>
  </si>
  <si>
    <t>%MX3.8331.7</t>
  </si>
  <si>
    <t>M014UCBOOLSP032</t>
  </si>
  <si>
    <t>%MX3.8332.0</t>
  </si>
  <si>
    <t>M014UCBOOLSP033</t>
  </si>
  <si>
    <t>%MX3.8332.1</t>
  </si>
  <si>
    <t>M014UCBOOLSP034</t>
  </si>
  <si>
    <t>%MX3.8332.2</t>
  </si>
  <si>
    <t>M014UCBOOLSP035</t>
  </si>
  <si>
    <t>%MX3.8332.3</t>
  </si>
  <si>
    <t>M014UCBOOLSP036</t>
  </si>
  <si>
    <t>%MX3.8332.4</t>
  </si>
  <si>
    <t>M014UCBOOLSP037</t>
  </si>
  <si>
    <t>%MX3.8332.5</t>
  </si>
  <si>
    <t>M014UCBOOLSP038</t>
  </si>
  <si>
    <t>%MX3.8332.6</t>
  </si>
  <si>
    <t>M014UCBOOLSP039</t>
  </si>
  <si>
    <t>%MX3.8332.7</t>
  </si>
  <si>
    <t>M014UCBOOLSP040</t>
  </si>
  <si>
    <t>%MX3.8333.0</t>
  </si>
  <si>
    <t>M014UCBOOLSP041</t>
  </si>
  <si>
    <t>%MX3.8333.1</t>
  </si>
  <si>
    <t>M014UCBOOLSP042</t>
  </si>
  <si>
    <t>%MX3.8333.2</t>
  </si>
  <si>
    <t>M014UCBOOLSP043</t>
  </si>
  <si>
    <t>%MX3.8333.3</t>
  </si>
  <si>
    <t>M014UCBOOLSP044</t>
  </si>
  <si>
    <t>%MX3.8333.4</t>
  </si>
  <si>
    <t>M014UCBOOLSP045</t>
  </si>
  <si>
    <t>%MX3.8333.5</t>
  </si>
  <si>
    <t>M014UCBOOLSP046</t>
  </si>
  <si>
    <t>%MX3.8333.6</t>
  </si>
  <si>
    <t>M014UCBOOLSP047</t>
  </si>
  <si>
    <t>%MX3.8333.7</t>
  </si>
  <si>
    <t>M014UCBOOLSP048</t>
  </si>
  <si>
    <t>%MX3.8334.0</t>
  </si>
  <si>
    <t>M014UCBOOLSP049</t>
  </si>
  <si>
    <t>%MX3.8334.1</t>
  </si>
  <si>
    <t>M014UCBOOLSP050</t>
  </si>
  <si>
    <t>%MX3.8334.2</t>
  </si>
  <si>
    <t>M014UCBOOLSP051</t>
  </si>
  <si>
    <t>%MX3.8334.3</t>
  </si>
  <si>
    <t>M014UCBOOLSP052</t>
  </si>
  <si>
    <t>%MX3.8334.4</t>
  </si>
  <si>
    <t>M014UCBOOLSP053</t>
  </si>
  <si>
    <t>%MX3.8334.5</t>
  </si>
  <si>
    <t>M014UCBOOLSP054</t>
  </si>
  <si>
    <t>%MX3.8334.6</t>
  </si>
  <si>
    <t>M014UCBOOLSP055</t>
  </si>
  <si>
    <t>%MX3.8334.7</t>
  </si>
  <si>
    <t>M014UCBOOLSP056</t>
  </si>
  <si>
    <t>%MX3.8335.0</t>
  </si>
  <si>
    <t>M014UCBOOLSP057</t>
  </si>
  <si>
    <t>%MX3.8335.1</t>
  </si>
  <si>
    <t>M014UCBOOLSP058</t>
  </si>
  <si>
    <t>%MX3.8335.2</t>
  </si>
  <si>
    <t>M014UCBOOLSP059</t>
  </si>
  <si>
    <t>%MX3.8335.3</t>
  </si>
  <si>
    <t>M014UCBOOLSP060</t>
  </si>
  <si>
    <t>%MX3.8335.4</t>
  </si>
  <si>
    <t>M014UCBOOLSP061</t>
  </si>
  <si>
    <t>%MX3.8335.5</t>
  </si>
  <si>
    <t>M014UCBOOLSP062</t>
  </si>
  <si>
    <t>%MX3.8335.6</t>
  </si>
  <si>
    <t>M014UCBOOLSP063</t>
  </si>
  <si>
    <t>%MX3.8335.7</t>
  </si>
  <si>
    <t>M014UCBOOLSP064</t>
  </si>
  <si>
    <t>%MX3.8336.0</t>
  </si>
  <si>
    <t>M014UCBOOLSP065</t>
  </si>
  <si>
    <t>%MX3.8336.1</t>
  </si>
  <si>
    <t>M014UCBOOLSP066</t>
  </si>
  <si>
    <t>%MX3.8336.2</t>
  </si>
  <si>
    <t>M014UCBOOLSP067</t>
  </si>
  <si>
    <t>%MX3.8336.3</t>
  </si>
  <si>
    <t>M014UCBOOLSP068</t>
  </si>
  <si>
    <t>%MX3.8336.4</t>
  </si>
  <si>
    <t>M014UCBOOLSP069</t>
  </si>
  <si>
    <t>%MX3.8336.5</t>
  </si>
  <si>
    <t>M014UCBOOLSP070</t>
  </si>
  <si>
    <t>%MX3.8336.6</t>
  </si>
  <si>
    <t>M014UCBOOLSP071</t>
  </si>
  <si>
    <t>%MX3.8336.7</t>
  </si>
  <si>
    <t>M014UCBOOLSP072</t>
  </si>
  <si>
    <t>%MX3.8337.0</t>
  </si>
  <si>
    <t>M014UCBOOLSP073</t>
  </si>
  <si>
    <t>%MX3.8337.1</t>
  </si>
  <si>
    <t>M014UCBOOLSP074</t>
  </si>
  <si>
    <t>%MX3.8337.2</t>
  </si>
  <si>
    <t>M014UCBOOLSP075</t>
  </si>
  <si>
    <t>%MX3.8337.3</t>
  </si>
  <si>
    <t>M014UCBOOLSP076</t>
  </si>
  <si>
    <t>%MX3.8337.4</t>
  </si>
  <si>
    <t>M014UCBOOLSP077</t>
  </si>
  <si>
    <t>%MX3.8337.5</t>
  </si>
  <si>
    <t>M014UCBOOLSP078</t>
  </si>
  <si>
    <t>%MX3.8337.6</t>
  </si>
  <si>
    <t>M014UCBOOLSP079</t>
  </si>
  <si>
    <t>%MX3.8337.7</t>
  </si>
  <si>
    <t>M014UCBOOLSP080</t>
  </si>
  <si>
    <t>%MX3.8338.0</t>
  </si>
  <si>
    <t>M014UCBOOLSP081</t>
  </si>
  <si>
    <t>%MX3.8338.1</t>
  </si>
  <si>
    <t>M014UCBOOLSP082</t>
  </si>
  <si>
    <t>%MX3.8338.2</t>
  </si>
  <si>
    <t>M014UCBOOLSP083</t>
  </si>
  <si>
    <t>%MX3.8338.3</t>
  </si>
  <si>
    <t>M014UCBOOLSP084</t>
  </si>
  <si>
    <t>%MX3.8338.4</t>
  </si>
  <si>
    <t>M014UCBOOLSP085</t>
  </si>
  <si>
    <t>%MX3.8338.5</t>
  </si>
  <si>
    <t>M014UCBOOLSP086</t>
  </si>
  <si>
    <t>%MX3.8338.6</t>
  </si>
  <si>
    <t>M014UCBOOLSP087</t>
  </si>
  <si>
    <t>%MX3.8338.7</t>
  </si>
  <si>
    <t>M014UCBOOLSP088</t>
  </si>
  <si>
    <t>%MX3.8339.0</t>
  </si>
  <si>
    <t>M014UCBOOLSP089</t>
  </si>
  <si>
    <t>%MX3.8339.1</t>
  </si>
  <si>
    <t>M014UCBOOLSP090</t>
  </si>
  <si>
    <t>%MX3.8339.2</t>
  </si>
  <si>
    <t>M014UCBOOLSP091</t>
  </si>
  <si>
    <t>%MX3.8339.3</t>
  </si>
  <si>
    <t>M014UCBOOLSP092</t>
  </si>
  <si>
    <t>%MX3.8339.4</t>
  </si>
  <si>
    <t>M014UCBOOLSP093</t>
  </si>
  <si>
    <t>%MX3.8339.5</t>
  </si>
  <si>
    <t>M014UCBOOLSP094</t>
  </si>
  <si>
    <t>%MX3.8339.6</t>
  </si>
  <si>
    <t>M014UCBOOLSP095</t>
  </si>
  <si>
    <t>%MX3.8339.7</t>
  </si>
  <si>
    <t>M014UCBOOLSP096</t>
  </si>
  <si>
    <t>%MX3.8340.0</t>
  </si>
  <si>
    <t>M014UCBOOLSP097</t>
  </si>
  <si>
    <t>%MX3.8340.1</t>
  </si>
  <si>
    <t>M014UCBOOLSP098</t>
  </si>
  <si>
    <t>%MX3.8340.2</t>
  </si>
  <si>
    <t>M014UCBOOLSP099</t>
  </si>
  <si>
    <t>%MX3.8340.3</t>
  </si>
  <si>
    <t>M014UCBOOLSP100</t>
  </si>
  <si>
    <t>%MX3.8340.4</t>
  </si>
  <si>
    <t>M014UCBOOLSP101</t>
  </si>
  <si>
    <t>%MX3.8340.5</t>
  </si>
  <si>
    <t>M014UCBOOLSP102</t>
  </si>
  <si>
    <t>%MX3.8340.6</t>
  </si>
  <si>
    <t>M014UCBOOLSP103</t>
  </si>
  <si>
    <t>%MX3.8340.7</t>
  </si>
  <si>
    <t>M014UCBOOLSP104</t>
  </si>
  <si>
    <t>%MX3.8341.0</t>
  </si>
  <si>
    <t>M014UCBOOLSP105</t>
  </si>
  <si>
    <t>%MX3.8341.1</t>
  </si>
  <si>
    <t>M014UCBOOLSP106</t>
  </si>
  <si>
    <t>%MX3.8341.2</t>
  </si>
  <si>
    <t>M014UCBOOLSP107</t>
  </si>
  <si>
    <t>%MX3.8341.3</t>
  </si>
  <si>
    <t>M014UCBOOLSP108</t>
  </si>
  <si>
    <t>%MX3.8341.4</t>
  </si>
  <si>
    <t>M014UCBOOLSP109</t>
  </si>
  <si>
    <t>%MX3.8341.5</t>
  </si>
  <si>
    <t>M014UCBOOLSP110</t>
  </si>
  <si>
    <t>%MX3.8341.6</t>
  </si>
  <si>
    <t>M014UCBOOLSP111</t>
  </si>
  <si>
    <t>%MX3.8341.7</t>
  </si>
  <si>
    <t>M014UCBOOLSP112</t>
  </si>
  <si>
    <t>%MX3.8342.0</t>
  </si>
  <si>
    <t>M014UCBOOLSP113</t>
  </si>
  <si>
    <t>%MX3.8342.1</t>
  </si>
  <si>
    <t>M014UCBOOLSP114</t>
  </si>
  <si>
    <t>%MX3.8342.2</t>
  </si>
  <si>
    <t>M014UCBOOLSP115</t>
  </si>
  <si>
    <t>%MX3.8342.3</t>
  </si>
  <si>
    <t>M014UCBOOLSP116</t>
  </si>
  <si>
    <t>%MX3.8342.4</t>
  </si>
  <si>
    <t>M014UCBOOLSP117</t>
  </si>
  <si>
    <t>%MX3.8342.5</t>
  </si>
  <si>
    <t>M014UCBOOLSP118</t>
  </si>
  <si>
    <t>%MX3.8342.6</t>
  </si>
  <si>
    <t>M014UCBOOLSP119</t>
  </si>
  <si>
    <t>%MX3.8342.7</t>
  </si>
  <si>
    <t>M014UCBOOLSP120</t>
  </si>
  <si>
    <t>%MX3.8343.0</t>
  </si>
  <si>
    <t>M014UCBOOLSP121</t>
  </si>
  <si>
    <t>%MX3.8343.1</t>
  </si>
  <si>
    <t>M014UCBOOLSP122</t>
  </si>
  <si>
    <t>%MX3.8343.2</t>
  </si>
  <si>
    <t>M014UCBOOLSP123</t>
  </si>
  <si>
    <t>%MX3.8343.3</t>
  </si>
  <si>
    <t>M014UCBOOLSP124</t>
  </si>
  <si>
    <t>%MX3.8343.4</t>
  </si>
  <si>
    <t>M014UCBOOLSP125</t>
  </si>
  <si>
    <t>%MX3.8343.5</t>
  </si>
  <si>
    <t>M014UCBOOLSP126</t>
  </si>
  <si>
    <t>%MX3.8343.6</t>
  </si>
  <si>
    <t>M014UCBOOLSP127</t>
  </si>
  <si>
    <t>%MX3.8343.7</t>
  </si>
  <si>
    <t>M014UCBOOLSP128</t>
  </si>
  <si>
    <t>%MX3.8344.0</t>
  </si>
  <si>
    <t>M014UCBOOLSP129</t>
  </si>
  <si>
    <t>%MX3.8344.1</t>
  </si>
  <si>
    <t>M014UCBOOLSP130</t>
  </si>
  <si>
    <t>%MX3.8344.2</t>
  </si>
  <si>
    <t>M014UCBOOLSP131</t>
  </si>
  <si>
    <t>%MX3.8344.3</t>
  </si>
  <si>
    <t>M014UCBOOLSP132</t>
  </si>
  <si>
    <t>%MX3.8344.4</t>
  </si>
  <si>
    <t>M014UCBOOLSP133</t>
  </si>
  <si>
    <t>%MX3.8344.5</t>
  </si>
  <si>
    <t>M014UCBOOLSP134</t>
  </si>
  <si>
    <t>%MX3.8344.6</t>
  </si>
  <si>
    <t>M014UCBOOLSP135</t>
  </si>
  <si>
    <t>%MX3.8344.7</t>
  </si>
  <si>
    <t>M014UCBOOLSP136</t>
  </si>
  <si>
    <t>%MX3.8345.0</t>
  </si>
  <si>
    <t>M014UCBOOLSP137</t>
  </si>
  <si>
    <t>%MX3.8345.1</t>
  </si>
  <si>
    <t>M014UCBOOLSP138</t>
  </si>
  <si>
    <t>%MX3.8345.2</t>
  </si>
  <si>
    <t>M014UCBOOLSP139</t>
  </si>
  <si>
    <t>%MX3.8345.3</t>
  </si>
  <si>
    <t>M014UCBOOLSP140</t>
  </si>
  <si>
    <t>%MX3.8345.4</t>
  </si>
  <si>
    <t>M014UCBOOLSP141</t>
  </si>
  <si>
    <t>%MX3.8345.5</t>
  </si>
  <si>
    <t>M014UCBOOLSP142</t>
  </si>
  <si>
    <t>%MX3.8345.6</t>
  </si>
  <si>
    <t>M014UCBOOLSP143</t>
  </si>
  <si>
    <t>%MX3.8345.7</t>
  </si>
  <si>
    <t>M014UCBOOLSP144</t>
  </si>
  <si>
    <t>%MX3.8346.0</t>
  </si>
  <si>
    <t>M014UCBOOLSP145</t>
  </si>
  <si>
    <t>%MX3.8346.1</t>
  </si>
  <si>
    <t>M014UCBOOLSP146</t>
  </si>
  <si>
    <t>%MX3.8346.2</t>
  </si>
  <si>
    <t>M014UCBOOLSP147</t>
  </si>
  <si>
    <t>%MX3.8346.3</t>
  </si>
  <si>
    <t>M014UCBOOLSP148</t>
  </si>
  <si>
    <t>%MX3.8346.4</t>
  </si>
  <si>
    <t>M014UCBOOLSP149</t>
  </si>
  <si>
    <t>%MX3.8346.5</t>
  </si>
  <si>
    <t>M014UCBOOLSP150</t>
  </si>
  <si>
    <t>%MX3.8346.6</t>
  </si>
  <si>
    <t>M014UCBOOLSP151</t>
  </si>
  <si>
    <t>%MX3.8346.7</t>
  </si>
  <si>
    <t>M014UCBOOLSP152</t>
  </si>
  <si>
    <t>%MX3.8347.0</t>
  </si>
  <si>
    <t>M014UCBOOLSP153</t>
  </si>
  <si>
    <t>%MX3.8347.1</t>
  </si>
  <si>
    <t>M014UCBOOLSP154</t>
  </si>
  <si>
    <t>%MX3.8347.2</t>
  </si>
  <si>
    <t>M014UCBOOLSP155</t>
  </si>
  <si>
    <t>%MX3.8347.3</t>
  </si>
  <si>
    <t>M014UCBOOLSP156</t>
  </si>
  <si>
    <t>%MX3.8347.4</t>
  </si>
  <si>
    <t>M014UCBOOLSP157</t>
  </si>
  <si>
    <t>%MX3.8347.5</t>
  </si>
  <si>
    <t>M014UCBOOLSP158</t>
  </si>
  <si>
    <t>%MX3.8347.6</t>
  </si>
  <si>
    <t>M014UCBOOLSP159</t>
  </si>
  <si>
    <t>%MX3.8347.7</t>
  </si>
  <si>
    <t>M014UCBOOLSP160</t>
  </si>
  <si>
    <t>%MX3.8348.0</t>
  </si>
  <si>
    <t>M014UCBOOLSP161</t>
  </si>
  <si>
    <t>%MX3.8348.1</t>
  </si>
  <si>
    <t>M014UCBOOLSP162</t>
  </si>
  <si>
    <t>%MX3.8348.2</t>
  </si>
  <si>
    <t>M014UCBOOLSP163</t>
  </si>
  <si>
    <t>%MX3.8348.3</t>
  </si>
  <si>
    <t>M014UCBOOLSP164</t>
  </si>
  <si>
    <t>%MX3.8348.4</t>
  </si>
  <si>
    <t>M014UCBOOLSP165</t>
  </si>
  <si>
    <t>%MX3.8348.5</t>
  </si>
  <si>
    <t>M014UCBOOLSP166</t>
  </si>
  <si>
    <t>%MX3.8348.6</t>
  </si>
  <si>
    <t>M014UCBOOLSP167</t>
  </si>
  <si>
    <t>%MX3.8348.7</t>
  </si>
  <si>
    <t>M014UCBOOLSP168</t>
  </si>
  <si>
    <t>%MX3.8349.0</t>
  </si>
  <si>
    <t>M014UCBOOLSP169</t>
  </si>
  <si>
    <t>%MX3.8349.1</t>
  </si>
  <si>
    <t>M014UCBOOLSP170</t>
  </si>
  <si>
    <t>%MX3.8349.2</t>
  </si>
  <si>
    <t>M014UCBOOLSP171</t>
  </si>
  <si>
    <t>%MX3.8349.3</t>
  </si>
  <si>
    <t>M014UCBOOLSP172</t>
  </si>
  <si>
    <t>%MX3.8349.4</t>
  </si>
  <si>
    <t>M014UCBOOLSP173</t>
  </si>
  <si>
    <t>%MX3.8349.5</t>
  </si>
  <si>
    <t>M014UCBOOLSP174</t>
  </si>
  <si>
    <t>%MX3.8349.6</t>
  </si>
  <si>
    <t>M014UCBOOLSP175</t>
  </si>
  <si>
    <t>%MX3.8349.7</t>
  </si>
  <si>
    <t>M014UCBOOLSP176</t>
  </si>
  <si>
    <t>%MX3.8350.0</t>
  </si>
  <si>
    <t>M014UCBOOLSP177</t>
  </si>
  <si>
    <t>%MX3.8350.1</t>
  </si>
  <si>
    <t>M014UCBOOLSP178</t>
  </si>
  <si>
    <t>%MX3.8350.2</t>
  </si>
  <si>
    <t>M014UCBOOLSP179</t>
  </si>
  <si>
    <t>%MX3.8350.3</t>
  </si>
  <si>
    <t>M014UCBOOLSP180</t>
  </si>
  <si>
    <t>%MX3.8350.4</t>
  </si>
  <si>
    <t>M014UCBOOLSP181</t>
  </si>
  <si>
    <t>%MX3.8350.5</t>
  </si>
  <si>
    <t>M014UCBOOLSP182</t>
  </si>
  <si>
    <t>%MX3.8350.6</t>
  </si>
  <si>
    <t>M014UCBOOLSP183</t>
  </si>
  <si>
    <t>%MX3.8350.7</t>
  </si>
  <si>
    <t>M014UCBOOLSP184</t>
  </si>
  <si>
    <t>%MX3.8351.0</t>
  </si>
  <si>
    <t>M014UCBOOLSP185</t>
  </si>
  <si>
    <t>%MX3.8351.1</t>
  </si>
  <si>
    <t>M014UCBOOLSP186</t>
  </si>
  <si>
    <t>%MX3.8351.2</t>
  </si>
  <si>
    <t>M014UCBOOLSP187</t>
  </si>
  <si>
    <t>%MX3.8351.3</t>
  </si>
  <si>
    <t>M014UCBOOLSP188</t>
  </si>
  <si>
    <t>%MX3.8351.4</t>
  </si>
  <si>
    <t>M014UCBOOLSP189</t>
  </si>
  <si>
    <t>%MX3.8351.5</t>
  </si>
  <si>
    <t>M014UCBOOLSP190</t>
  </si>
  <si>
    <t>%MX3.8351.6</t>
  </si>
  <si>
    <t>M014UCBOOLSP191</t>
  </si>
  <si>
    <t>%MX3.8351.7</t>
  </si>
  <si>
    <t>M014UCBOOLSP192</t>
  </si>
  <si>
    <t>%MX3.8352.0</t>
  </si>
  <si>
    <t>M014UCBOOLSP193</t>
  </si>
  <si>
    <t>%MX3.8352.1</t>
  </si>
  <si>
    <t>M014UCBOOLSP194</t>
  </si>
  <si>
    <t>%MX3.8352.2</t>
  </si>
  <si>
    <t>M014UCBOOLSP195</t>
  </si>
  <si>
    <t>%MX3.8352.3</t>
  </si>
  <si>
    <t>M014UCBOOLSP196</t>
  </si>
  <si>
    <t>%MX3.8352.4</t>
  </si>
  <si>
    <t>M014UCBOOLSP197</t>
  </si>
  <si>
    <t>%MX3.8352.5</t>
  </si>
  <si>
    <t>M014UCBOOLSP198</t>
  </si>
  <si>
    <t>%MX3.8352.6</t>
  </si>
  <si>
    <t>M014UCBOOLSP199</t>
  </si>
  <si>
    <t>%MX3.8352.7</t>
  </si>
  <si>
    <t>M014UCBOOLSP200</t>
  </si>
  <si>
    <t>%MX3.8353.0</t>
  </si>
  <si>
    <t>M014UCBOOLSP201</t>
  </si>
  <si>
    <t>%MX3.8353.1</t>
  </si>
  <si>
    <t>M014UCBOOLSP202</t>
  </si>
  <si>
    <t>%MX3.8353.2</t>
  </si>
  <si>
    <t>M014UCBOOLSP203</t>
  </si>
  <si>
    <t>%MX3.8353.3</t>
  </si>
  <si>
    <t>M014UCBOOLSP204</t>
  </si>
  <si>
    <t>%MX3.8353.4</t>
  </si>
  <si>
    <t>M014UCBOOLSP205</t>
  </si>
  <si>
    <t>%MX3.8353.5</t>
  </si>
  <si>
    <t>M014UCBOOLSP206</t>
  </si>
  <si>
    <t>%MX3.8353.6</t>
  </si>
  <si>
    <t>M014UCBOOLSP207</t>
  </si>
  <si>
    <t>%MX3.8353.7</t>
  </si>
  <si>
    <t>M014UCBOOLSP208</t>
  </si>
  <si>
    <t>%MX3.8354.0</t>
  </si>
  <si>
    <t>M014UCBOOLSP209</t>
  </si>
  <si>
    <t>%MX3.8354.1</t>
  </si>
  <si>
    <t>M014UCBOOLSP210</t>
  </si>
  <si>
    <t>%MX3.8354.2</t>
  </si>
  <si>
    <t>M014UCBOOLSP211</t>
  </si>
  <si>
    <t>%MX3.8354.3</t>
  </si>
  <si>
    <t>M014UCBOOLSP212</t>
  </si>
  <si>
    <t>%MX3.8354.4</t>
  </si>
  <si>
    <t>M014UCBOOLSP213</t>
  </si>
  <si>
    <t>%MX3.8354.5</t>
  </si>
  <si>
    <t>M014UCBOOLSP214</t>
  </si>
  <si>
    <t>%MX3.8354.6</t>
  </si>
  <si>
    <t>M014UCBOOLSP215</t>
  </si>
  <si>
    <t>%MX3.8354.7</t>
  </si>
  <si>
    <t>M014UCBOOLSP216</t>
  </si>
  <si>
    <t>%MX3.8355.0</t>
  </si>
  <si>
    <t>M014UCBOOLSP217</t>
  </si>
  <si>
    <t>%MX3.8355.1</t>
  </si>
  <si>
    <t>M014UCBOOLSP218</t>
  </si>
  <si>
    <t>%MX3.8355.2</t>
  </si>
  <si>
    <t>M014UCBOOLSP219</t>
  </si>
  <si>
    <t>%MX3.8355.3</t>
  </si>
  <si>
    <t>M014UCBOOLSP220</t>
  </si>
  <si>
    <t>%MX3.8355.4</t>
  </si>
  <si>
    <t>M014UCBOOLSP221</t>
  </si>
  <si>
    <t>%MX3.8355.5</t>
  </si>
  <si>
    <t>M014UCBOOLSP222</t>
  </si>
  <si>
    <t>%MX3.8355.6</t>
  </si>
  <si>
    <t>M014UCBOOLSP223</t>
  </si>
  <si>
    <t>%MX3.8355.7</t>
  </si>
  <si>
    <t>M014UCBOOLSP224</t>
  </si>
  <si>
    <t>%MX3.8356.0</t>
  </si>
  <si>
    <t>M014UCBOOLSP225</t>
  </si>
  <si>
    <t>%MX3.8356.1</t>
  </si>
  <si>
    <t>M014UCBOOLSP226</t>
  </si>
  <si>
    <t>%MX3.8356.2</t>
  </si>
  <si>
    <t>M014UCBOOLSP227</t>
  </si>
  <si>
    <t>%MX3.8356.3</t>
  </si>
  <si>
    <t>M014UCBOOLSP228</t>
  </si>
  <si>
    <t>%MX3.8356.4</t>
  </si>
  <si>
    <t>M014UCBOOLSP229</t>
  </si>
  <si>
    <t>%MX3.8356.5</t>
  </si>
  <si>
    <t>M014UCBOOLSP230</t>
  </si>
  <si>
    <t>%MX3.8356.6</t>
  </si>
  <si>
    <t>M014UCBOOLSP231</t>
  </si>
  <si>
    <t>%MX3.8356.7</t>
  </si>
  <si>
    <t>M014UCBOOLSP232</t>
  </si>
  <si>
    <t>%MX3.8357.0</t>
  </si>
  <si>
    <t>M014UCBOOLSP233</t>
  </si>
  <si>
    <t>%MX3.8357.1</t>
  </si>
  <si>
    <t>M014UCBOOLSP234</t>
  </si>
  <si>
    <t>%MX3.8357.2</t>
  </si>
  <si>
    <t>M014UCBOOLSP235</t>
  </si>
  <si>
    <t>%MX3.8357.3</t>
  </si>
  <si>
    <t>M014UCBOOLSP236</t>
  </si>
  <si>
    <t>%MX3.8357.4</t>
  </si>
  <si>
    <t>M014UCBOOLSP237</t>
  </si>
  <si>
    <t>%MX3.8357.5</t>
  </si>
  <si>
    <t>M014UCBOOLSP238</t>
  </si>
  <si>
    <t>%MX3.8357.6</t>
  </si>
  <si>
    <t>M014UCBOOLSP239</t>
  </si>
  <si>
    <t>%MX3.8357.7</t>
  </si>
  <si>
    <t>M014UCSP01</t>
    <phoneticPr fontId="3" type="noConversion"/>
  </si>
  <si>
    <t>M014UCSP02</t>
  </si>
  <si>
    <t>M014UCSP03</t>
  </si>
  <si>
    <t>M014UCSP04</t>
  </si>
  <si>
    <t>M014UCSP05</t>
  </si>
  <si>
    <t>M014UCSP06</t>
  </si>
  <si>
    <t>M014UCSP07</t>
  </si>
  <si>
    <t>M014UCSP08</t>
  </si>
  <si>
    <t>M014UCSP09</t>
  </si>
  <si>
    <t>M014UCSP10</t>
  </si>
  <si>
    <t>M014UCSP11</t>
  </si>
  <si>
    <t>M014UCSP12</t>
  </si>
  <si>
    <t>M014UCSP13</t>
  </si>
  <si>
    <t>M014UCSP14</t>
  </si>
  <si>
    <t>M014UCSP15</t>
  </si>
  <si>
    <t>M014UCSP16</t>
  </si>
  <si>
    <t>%MX3.8706.0</t>
    <phoneticPr fontId="1" type="noConversion"/>
  </si>
  <si>
    <t>%MX3.8706.1</t>
  </si>
  <si>
    <t>%MX3.8706.2</t>
  </si>
  <si>
    <t>%MX3.8706.3</t>
  </si>
  <si>
    <t>%MX3.8706.4</t>
  </si>
  <si>
    <t>%MX3.8706.5</t>
  </si>
  <si>
    <t>%MX3.8706.6</t>
  </si>
  <si>
    <t>%MX3.8706.7</t>
  </si>
  <si>
    <t>%MX3.8707.0</t>
    <phoneticPr fontId="1" type="noConversion"/>
  </si>
  <si>
    <t>%MX3.8707.1</t>
  </si>
  <si>
    <t>%MX3.8707.2</t>
  </si>
  <si>
    <t>%MX3.8707.3</t>
  </si>
  <si>
    <t>%MX3.8707.4</t>
  </si>
  <si>
    <t>%MX3.8707.5</t>
  </si>
  <si>
    <t>%MX3.8707.6</t>
  </si>
  <si>
    <t>%MX3.8707.7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</si>
</sst>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2"/>
      <charset val="134"/>
    </font>
    <font>
      <sz val="11"/>
      <color indexed="8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1" applyFont="1">
      <alignment vertical="center"/>
    </xf>
  </cellXfs>
  <cellStyles count="2">
    <cellStyle name="常规" xfId="0" builtinId="0"/>
    <cellStyle name="常规 2 2" xfId="1" xr:uid="{45527D57-E072-4DD7-A8E9-882BFBD18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771"/>
  <sheetViews>
    <sheetView tabSelected="1" workbookViewId="0">
      <selection activeCell="J1769" sqref="J528:J1769"/>
    </sheetView>
  </sheetViews>
  <sheetFormatPr defaultColWidth="8.625" defaultRowHeight="14.25" x14ac:dyDescent="0.2"/>
  <cols>
    <col min="1" max="1" width="21.625" style="2" bestFit="1" customWidth="1"/>
    <col min="2" max="2" width="9.875" style="2" bestFit="1" customWidth="1"/>
    <col min="3" max="3" width="11.625" style="2" bestFit="1" customWidth="1"/>
    <col min="4" max="4" width="8.625" style="2"/>
    <col min="5" max="5" width="13" style="2" customWidth="1"/>
    <col min="6" max="8" width="8.625" style="2"/>
    <col min="9" max="9" width="4.5" style="2" bestFit="1" customWidth="1"/>
    <col min="10" max="10" width="31.625" style="2" bestFit="1" customWidth="1"/>
    <col min="11" max="13" width="8.625" style="2"/>
    <col min="14" max="14" width="30.875" style="3" bestFit="1" customWidth="1"/>
    <col min="15" max="15" width="12.125" style="2" bestFit="1" customWidth="1"/>
    <col min="16" max="16384" width="8.625" style="2"/>
  </cols>
  <sheetData>
    <row r="1" spans="1:14" x14ac:dyDescent="0.2">
      <c r="A1" s="2" t="s">
        <v>218</v>
      </c>
      <c r="B1" s="2" t="s">
        <v>158</v>
      </c>
      <c r="C1" s="2" t="s">
        <v>11</v>
      </c>
      <c r="E1" s="2" t="s">
        <v>12</v>
      </c>
      <c r="G1" s="1" t="str">
        <f t="shared" ref="G1:G2" si="0">MID(E1,6,8)</f>
        <v>6000</v>
      </c>
      <c r="H1" s="1">
        <v>1</v>
      </c>
      <c r="I1" s="1"/>
      <c r="J1" s="1" t="s">
        <v>0</v>
      </c>
      <c r="K1" s="4"/>
      <c r="L1" s="4"/>
      <c r="N1" s="3" t="s">
        <v>186</v>
      </c>
    </row>
    <row r="2" spans="1:14" hidden="1" x14ac:dyDescent="0.2">
      <c r="A2" s="2" t="s">
        <v>219</v>
      </c>
      <c r="B2" s="2" t="s">
        <v>158</v>
      </c>
      <c r="C2" s="2" t="s">
        <v>11</v>
      </c>
      <c r="E2" s="2" t="s">
        <v>13</v>
      </c>
      <c r="F2" s="2" t="str">
        <f>IF(I2&lt;&gt;0,1,"")</f>
        <v/>
      </c>
      <c r="G2" s="2" t="str">
        <f t="shared" si="0"/>
        <v>6004</v>
      </c>
      <c r="H2" s="2">
        <f>IF(B2=B3,IF(B2&lt;&gt;"BOOL",H1+1,IF((G3-G2)&gt;0.35,0,H1+1)),0)</f>
        <v>2</v>
      </c>
      <c r="I2" s="2">
        <f>IF(H2&lt;=H1,IF(B2="BOOL",H1+1+IFERROR(LEFT(G3-(G2+0.1),1)*8,0)+7-RIGHT(G2,1),IF(B2="BYTE",IFERROR(H1+LEFT(G3-G2,1),H1+1),H1+1)),0)</f>
        <v>0</v>
      </c>
      <c r="J2" s="2" t="str">
        <f>IF(I2=0,"","vType="&amp;VLOOKUP(B2,K:L,2,0)&amp;";num="&amp;I2&amp;";mode=0X03")</f>
        <v/>
      </c>
      <c r="K2" s="4" t="s">
        <v>1</v>
      </c>
      <c r="L2" s="4" t="s">
        <v>2</v>
      </c>
      <c r="N2" s="3" t="s">
        <v>187</v>
      </c>
    </row>
    <row r="3" spans="1:14" hidden="1" x14ac:dyDescent="0.2">
      <c r="A3" s="2" t="s">
        <v>220</v>
      </c>
      <c r="B3" s="2" t="s">
        <v>158</v>
      </c>
      <c r="C3" s="2" t="s">
        <v>11</v>
      </c>
      <c r="E3" s="2" t="s">
        <v>14</v>
      </c>
      <c r="F3" s="2" t="str">
        <f t="shared" ref="F3:F66" si="1">IF(I3&lt;&gt;0,1,"")</f>
        <v/>
      </c>
      <c r="G3" s="2" t="str">
        <f t="shared" ref="G3:G66" si="2">MID(E3,6,8)</f>
        <v>6008</v>
      </c>
      <c r="H3" s="2">
        <f t="shared" ref="H3:H66" si="3">IF(B3=B4,IF(B3&lt;&gt;"BOOL",H2+1,IF((G4-G3)&gt;0.35,0,H2+1)),0)</f>
        <v>3</v>
      </c>
      <c r="I3" s="2">
        <f t="shared" ref="I3:I66" si="4">IF(H3&lt;=H2,IF(B3="BOOL",H2+1+IFERROR(LEFT(G4-(G3+0.1),1)*8,0)+7-RIGHT(G3,1),IF(B3="BYTE",IFERROR(H2+LEFT(G4-G3,1),H2+1),H2+1)),0)</f>
        <v>0</v>
      </c>
      <c r="J3" s="2" t="str">
        <f>IF(I3=0,"","vType="&amp;VLOOKUP(B3,K:L,2,0)&amp;";num="&amp;I3&amp;";mode=0X03")</f>
        <v/>
      </c>
      <c r="K3" s="4" t="s">
        <v>3</v>
      </c>
      <c r="L3" s="4" t="s">
        <v>4</v>
      </c>
      <c r="N3" s="3" t="s">
        <v>188</v>
      </c>
    </row>
    <row r="4" spans="1:14" hidden="1" x14ac:dyDescent="0.2">
      <c r="A4" s="2" t="s">
        <v>221</v>
      </c>
      <c r="B4" s="2" t="s">
        <v>158</v>
      </c>
      <c r="C4" s="2" t="s">
        <v>11</v>
      </c>
      <c r="E4" s="2" t="s">
        <v>15</v>
      </c>
      <c r="F4" s="2" t="str">
        <f t="shared" si="1"/>
        <v/>
      </c>
      <c r="G4" s="2" t="str">
        <f t="shared" si="2"/>
        <v>6012</v>
      </c>
      <c r="H4" s="2">
        <f t="shared" si="3"/>
        <v>4</v>
      </c>
      <c r="I4" s="2">
        <f t="shared" si="4"/>
        <v>0</v>
      </c>
      <c r="J4" s="2" t="str">
        <f>IF(I4=0,"","vType="&amp;VLOOKUP(B4,K:L,2,0)&amp;";num="&amp;I4&amp;";mode=0X03")</f>
        <v/>
      </c>
      <c r="K4" s="4" t="s">
        <v>5</v>
      </c>
      <c r="L4" s="4" t="s">
        <v>6</v>
      </c>
      <c r="N4" s="3" t="str">
        <f>"ptNum="&amp;SUM(I:I)</f>
        <v>ptNum=1769</v>
      </c>
    </row>
    <row r="5" spans="1:14" hidden="1" x14ac:dyDescent="0.2">
      <c r="A5" s="2" t="s">
        <v>222</v>
      </c>
      <c r="B5" s="2" t="s">
        <v>158</v>
      </c>
      <c r="C5" s="2" t="s">
        <v>11</v>
      </c>
      <c r="E5" s="2" t="s">
        <v>16</v>
      </c>
      <c r="F5" s="2" t="str">
        <f t="shared" si="1"/>
        <v/>
      </c>
      <c r="G5" s="2" t="str">
        <f t="shared" si="2"/>
        <v>6016</v>
      </c>
      <c r="H5" s="2">
        <f t="shared" si="3"/>
        <v>5</v>
      </c>
      <c r="I5" s="2">
        <f t="shared" si="4"/>
        <v>0</v>
      </c>
      <c r="J5" s="2" t="str">
        <f>IF(I5=0,"","vType="&amp;VLOOKUP(B5,K:L,2,0)&amp;";num="&amp;I5&amp;";mode=0X03")</f>
        <v/>
      </c>
      <c r="K5" s="4" t="s">
        <v>7</v>
      </c>
      <c r="L5" s="4" t="s">
        <v>8</v>
      </c>
      <c r="N5" s="3" t="str">
        <f>"vLen="&amp;((IF(LOOKUP("z",B:B)="REAL",LOOKUP(1,0/G:G,G:G)+4,0))+(IF(LOOKUP("z",B:B)="DWORD",LOOKUP(1,0/G:G,G:G)+4,0))+(IF(LOOKUP("z",B:B)="WORD",LOOKUP(1,0/G:G,G:G)+2,0))+(IF(LOOKUP("z",B:B)="BYTE",LOOKUP(1,0/G:G,G:G)+1,0))+(IF(LOOKUP("z",B:B)="BOOL",LOOKUP(1,0/G:G,G:G)+1,0))-6000)</f>
        <v>vLen=2358.7</v>
      </c>
    </row>
    <row r="6" spans="1:14" hidden="1" x14ac:dyDescent="0.2">
      <c r="A6" s="2" t="s">
        <v>223</v>
      </c>
      <c r="B6" s="2" t="s">
        <v>158</v>
      </c>
      <c r="C6" s="2" t="s">
        <v>11</v>
      </c>
      <c r="E6" s="2" t="s">
        <v>17</v>
      </c>
      <c r="F6" s="2" t="str">
        <f t="shared" si="1"/>
        <v/>
      </c>
      <c r="G6" s="2" t="str">
        <f t="shared" si="2"/>
        <v>6020</v>
      </c>
      <c r="H6" s="2">
        <f t="shared" si="3"/>
        <v>6</v>
      </c>
      <c r="I6" s="2">
        <f t="shared" si="4"/>
        <v>0</v>
      </c>
      <c r="J6" s="2" t="str">
        <f>IF(I6=0,"","vType="&amp;VLOOKUP(B6,K:L,2,0)&amp;";num="&amp;I6&amp;";mode=0X03")</f>
        <v/>
      </c>
      <c r="K6" s="4" t="s">
        <v>9</v>
      </c>
      <c r="L6" s="4" t="s">
        <v>10</v>
      </c>
      <c r="M6" s="2">
        <v>0</v>
      </c>
      <c r="N6" s="3" t="s">
        <v>189</v>
      </c>
    </row>
    <row r="7" spans="1:14" hidden="1" x14ac:dyDescent="0.2">
      <c r="A7" s="2" t="s">
        <v>224</v>
      </c>
      <c r="B7" s="2" t="s">
        <v>158</v>
      </c>
      <c r="C7" s="2" t="s">
        <v>11</v>
      </c>
      <c r="E7" s="2" t="s">
        <v>18</v>
      </c>
      <c r="F7" s="2" t="str">
        <f t="shared" si="1"/>
        <v/>
      </c>
      <c r="G7" s="2" t="str">
        <f t="shared" si="2"/>
        <v>6024</v>
      </c>
      <c r="H7" s="2">
        <f t="shared" si="3"/>
        <v>7</v>
      </c>
      <c r="I7" s="2">
        <f t="shared" si="4"/>
        <v>0</v>
      </c>
      <c r="J7" s="2" t="str">
        <f>IF(I7=0,"","vType="&amp;VLOOKUP(B7,K:L,2,0)&amp;";num="&amp;I7&amp;";mode=0X03")</f>
        <v/>
      </c>
      <c r="M7" s="2">
        <f ca="1">IFERROR(M6+MATCH(1,INDIRECT("F"&amp;(M6+1)&amp;":F10000"),0),"")</f>
        <v>528</v>
      </c>
      <c r="N7" s="3" t="str">
        <f ca="1">IFERROR(INDIRECT("J"&amp;M7),"")</f>
        <v>vType=0x24;num=528;mode=0X03</v>
      </c>
    </row>
    <row r="8" spans="1:14" hidden="1" x14ac:dyDescent="0.2">
      <c r="A8" s="2" t="s">
        <v>225</v>
      </c>
      <c r="B8" s="2" t="s">
        <v>158</v>
      </c>
      <c r="C8" s="2" t="s">
        <v>11</v>
      </c>
      <c r="E8" s="2" t="s">
        <v>19</v>
      </c>
      <c r="F8" s="2" t="str">
        <f t="shared" si="1"/>
        <v/>
      </c>
      <c r="G8" s="2" t="str">
        <f t="shared" si="2"/>
        <v>6028</v>
      </c>
      <c r="H8" s="2">
        <f t="shared" si="3"/>
        <v>8</v>
      </c>
      <c r="I8" s="2">
        <f t="shared" si="4"/>
        <v>0</v>
      </c>
      <c r="J8" s="2" t="str">
        <f t="shared" ref="J8:J71" si="5">IF(I8=0,"","vType="&amp;VLOOKUP(B8,K:L,2,0)&amp;";num="&amp;I8&amp;";mode=0X03")</f>
        <v/>
      </c>
      <c r="M8" s="2">
        <f t="shared" ref="M8:M21" ca="1" si="6">IFERROR(M7+MATCH(1,INDIRECT("F"&amp;(M7+1)&amp;":F10000"),0),"")</f>
        <v>704</v>
      </c>
      <c r="N8" s="3" t="str">
        <f t="shared" ref="N8:N51" ca="1" si="7">IFERROR(INDIRECT("J"&amp;M8),"")</f>
        <v>vType=0x32;num=176;mode=0X03</v>
      </c>
    </row>
    <row r="9" spans="1:14" hidden="1" x14ac:dyDescent="0.2">
      <c r="A9" s="2" t="s">
        <v>226</v>
      </c>
      <c r="B9" s="2" t="s">
        <v>158</v>
      </c>
      <c r="C9" s="2" t="s">
        <v>11</v>
      </c>
      <c r="E9" s="2" t="s">
        <v>20</v>
      </c>
      <c r="F9" s="2" t="str">
        <f t="shared" si="1"/>
        <v/>
      </c>
      <c r="G9" s="2" t="str">
        <f t="shared" si="2"/>
        <v>6032</v>
      </c>
      <c r="H9" s="2">
        <f t="shared" si="3"/>
        <v>9</v>
      </c>
      <c r="I9" s="2">
        <f t="shared" si="4"/>
        <v>0</v>
      </c>
      <c r="J9" s="2" t="str">
        <f t="shared" si="5"/>
        <v/>
      </c>
      <c r="M9" s="2">
        <f t="shared" ca="1" si="6"/>
        <v>880</v>
      </c>
      <c r="N9" s="3" t="str">
        <f t="shared" ca="1" si="7"/>
        <v>vType=0x31;num=176;mode=0X03</v>
      </c>
    </row>
    <row r="10" spans="1:14" hidden="1" x14ac:dyDescent="0.2">
      <c r="A10" s="2" t="s">
        <v>227</v>
      </c>
      <c r="B10" s="2" t="s">
        <v>158</v>
      </c>
      <c r="C10" s="2" t="s">
        <v>11</v>
      </c>
      <c r="E10" s="2" t="s">
        <v>21</v>
      </c>
      <c r="F10" s="2" t="str">
        <f t="shared" si="1"/>
        <v/>
      </c>
      <c r="G10" s="2" t="str">
        <f t="shared" si="2"/>
        <v>6036</v>
      </c>
      <c r="H10" s="2">
        <f t="shared" si="3"/>
        <v>10</v>
      </c>
      <c r="I10" s="2">
        <f t="shared" si="4"/>
        <v>0</v>
      </c>
      <c r="J10" s="2" t="str">
        <f t="shared" si="5"/>
        <v/>
      </c>
      <c r="M10" s="2" t="str">
        <f t="shared" ref="M10:M26" ca="1" si="8">IFERROR(M9+MATCH(1,INDIRECT("F"&amp;(M9+1)&amp;":F10000"),0),"")</f>
        <v/>
      </c>
      <c r="N10" s="3" t="str">
        <f t="shared" ca="1" si="7"/>
        <v/>
      </c>
    </row>
    <row r="11" spans="1:14" hidden="1" x14ac:dyDescent="0.2">
      <c r="A11" s="2" t="s">
        <v>228</v>
      </c>
      <c r="B11" s="2" t="s">
        <v>158</v>
      </c>
      <c r="C11" s="2" t="s">
        <v>11</v>
      </c>
      <c r="E11" s="2" t="s">
        <v>22</v>
      </c>
      <c r="F11" s="2" t="str">
        <f t="shared" si="1"/>
        <v/>
      </c>
      <c r="G11" s="2" t="str">
        <f t="shared" si="2"/>
        <v>6040</v>
      </c>
      <c r="H11" s="2">
        <f t="shared" si="3"/>
        <v>11</v>
      </c>
      <c r="I11" s="2">
        <f t="shared" si="4"/>
        <v>0</v>
      </c>
      <c r="J11" s="2" t="str">
        <f t="shared" si="5"/>
        <v/>
      </c>
      <c r="M11" s="2" t="str">
        <f t="shared" ca="1" si="8"/>
        <v/>
      </c>
      <c r="N11" s="3" t="str">
        <f t="shared" ca="1" si="7"/>
        <v/>
      </c>
    </row>
    <row r="12" spans="1:14" hidden="1" x14ac:dyDescent="0.2">
      <c r="A12" s="2" t="s">
        <v>229</v>
      </c>
      <c r="B12" s="2" t="s">
        <v>158</v>
      </c>
      <c r="C12" s="2" t="s">
        <v>11</v>
      </c>
      <c r="E12" s="2" t="s">
        <v>23</v>
      </c>
      <c r="F12" s="2" t="str">
        <f t="shared" si="1"/>
        <v/>
      </c>
      <c r="G12" s="2" t="str">
        <f t="shared" si="2"/>
        <v>6044</v>
      </c>
      <c r="H12" s="2">
        <f t="shared" si="3"/>
        <v>12</v>
      </c>
      <c r="I12" s="2">
        <f t="shared" si="4"/>
        <v>0</v>
      </c>
      <c r="J12" s="2" t="str">
        <f t="shared" si="5"/>
        <v/>
      </c>
      <c r="M12" s="2" t="str">
        <f t="shared" ca="1" si="8"/>
        <v/>
      </c>
      <c r="N12" s="3" t="str">
        <f t="shared" ca="1" si="7"/>
        <v/>
      </c>
    </row>
    <row r="13" spans="1:14" hidden="1" x14ac:dyDescent="0.2">
      <c r="A13" s="2" t="s">
        <v>230</v>
      </c>
      <c r="B13" s="2" t="s">
        <v>158</v>
      </c>
      <c r="C13" s="2" t="s">
        <v>11</v>
      </c>
      <c r="E13" s="2" t="s">
        <v>24</v>
      </c>
      <c r="F13" s="2" t="str">
        <f t="shared" si="1"/>
        <v/>
      </c>
      <c r="G13" s="2" t="str">
        <f t="shared" si="2"/>
        <v>6048</v>
      </c>
      <c r="H13" s="2">
        <f t="shared" si="3"/>
        <v>13</v>
      </c>
      <c r="I13" s="2">
        <f t="shared" si="4"/>
        <v>0</v>
      </c>
      <c r="J13" s="2" t="str">
        <f t="shared" si="5"/>
        <v/>
      </c>
      <c r="M13" s="2" t="str">
        <f t="shared" ca="1" si="8"/>
        <v/>
      </c>
      <c r="N13" s="3" t="str">
        <f t="shared" ca="1" si="7"/>
        <v/>
      </c>
    </row>
    <row r="14" spans="1:14" hidden="1" x14ac:dyDescent="0.2">
      <c r="A14" s="2" t="s">
        <v>231</v>
      </c>
      <c r="B14" s="2" t="s">
        <v>158</v>
      </c>
      <c r="C14" s="2" t="s">
        <v>11</v>
      </c>
      <c r="E14" s="2" t="s">
        <v>25</v>
      </c>
      <c r="F14" s="2" t="str">
        <f t="shared" si="1"/>
        <v/>
      </c>
      <c r="G14" s="2" t="str">
        <f t="shared" si="2"/>
        <v>6052</v>
      </c>
      <c r="H14" s="2">
        <f t="shared" si="3"/>
        <v>14</v>
      </c>
      <c r="I14" s="2">
        <f t="shared" si="4"/>
        <v>0</v>
      </c>
      <c r="J14" s="2" t="str">
        <f t="shared" si="5"/>
        <v/>
      </c>
      <c r="M14" s="2" t="str">
        <f t="shared" ca="1" si="8"/>
        <v/>
      </c>
      <c r="N14" s="3" t="str">
        <f t="shared" ca="1" si="7"/>
        <v/>
      </c>
    </row>
    <row r="15" spans="1:14" hidden="1" x14ac:dyDescent="0.2">
      <c r="A15" s="2" t="s">
        <v>232</v>
      </c>
      <c r="B15" s="2" t="s">
        <v>158</v>
      </c>
      <c r="C15" s="2" t="s">
        <v>11</v>
      </c>
      <c r="E15" s="2" t="s">
        <v>233</v>
      </c>
      <c r="F15" s="2" t="str">
        <f t="shared" si="1"/>
        <v/>
      </c>
      <c r="G15" s="2" t="str">
        <f t="shared" si="2"/>
        <v>6056</v>
      </c>
      <c r="H15" s="2">
        <f t="shared" si="3"/>
        <v>15</v>
      </c>
      <c r="I15" s="2">
        <f t="shared" si="4"/>
        <v>0</v>
      </c>
      <c r="J15" s="2" t="str">
        <f t="shared" si="5"/>
        <v/>
      </c>
      <c r="M15" s="2" t="str">
        <f t="shared" ca="1" si="8"/>
        <v/>
      </c>
      <c r="N15" s="3" t="str">
        <f t="shared" ca="1" si="7"/>
        <v/>
      </c>
    </row>
    <row r="16" spans="1:14" hidden="1" x14ac:dyDescent="0.2">
      <c r="A16" s="2" t="s">
        <v>234</v>
      </c>
      <c r="B16" s="2" t="s">
        <v>158</v>
      </c>
      <c r="C16" s="2" t="s">
        <v>11</v>
      </c>
      <c r="E16" s="2" t="s">
        <v>235</v>
      </c>
      <c r="F16" s="2" t="str">
        <f t="shared" si="1"/>
        <v/>
      </c>
      <c r="G16" s="2" t="str">
        <f t="shared" si="2"/>
        <v>6060</v>
      </c>
      <c r="H16" s="2">
        <f t="shared" si="3"/>
        <v>16</v>
      </c>
      <c r="I16" s="2">
        <f t="shared" si="4"/>
        <v>0</v>
      </c>
      <c r="J16" s="2" t="str">
        <f t="shared" si="5"/>
        <v/>
      </c>
      <c r="M16" s="2" t="str">
        <f t="shared" ca="1" si="8"/>
        <v/>
      </c>
      <c r="N16" s="3" t="str">
        <f t="shared" ca="1" si="7"/>
        <v/>
      </c>
    </row>
    <row r="17" spans="1:14" hidden="1" x14ac:dyDescent="0.2">
      <c r="A17" s="2" t="s">
        <v>236</v>
      </c>
      <c r="B17" s="2" t="s">
        <v>158</v>
      </c>
      <c r="C17" s="2" t="s">
        <v>11</v>
      </c>
      <c r="E17" s="2" t="s">
        <v>237</v>
      </c>
      <c r="F17" s="2" t="str">
        <f t="shared" si="1"/>
        <v/>
      </c>
      <c r="G17" s="2" t="str">
        <f t="shared" si="2"/>
        <v>6064</v>
      </c>
      <c r="H17" s="2">
        <f t="shared" si="3"/>
        <v>17</v>
      </c>
      <c r="I17" s="2">
        <f t="shared" si="4"/>
        <v>0</v>
      </c>
      <c r="J17" s="2" t="str">
        <f t="shared" si="5"/>
        <v/>
      </c>
      <c r="M17" s="2" t="str">
        <f t="shared" ca="1" si="8"/>
        <v/>
      </c>
      <c r="N17" s="3" t="str">
        <f t="shared" ca="1" si="7"/>
        <v/>
      </c>
    </row>
    <row r="18" spans="1:14" hidden="1" x14ac:dyDescent="0.2">
      <c r="A18" s="2" t="s">
        <v>238</v>
      </c>
      <c r="B18" s="2" t="s">
        <v>158</v>
      </c>
      <c r="C18" s="2" t="s">
        <v>11</v>
      </c>
      <c r="E18" s="2" t="s">
        <v>239</v>
      </c>
      <c r="F18" s="2" t="str">
        <f t="shared" si="1"/>
        <v/>
      </c>
      <c r="G18" s="2" t="str">
        <f t="shared" si="2"/>
        <v>6068</v>
      </c>
      <c r="H18" s="2">
        <f t="shared" si="3"/>
        <v>18</v>
      </c>
      <c r="I18" s="2">
        <f t="shared" si="4"/>
        <v>0</v>
      </c>
      <c r="J18" s="2" t="str">
        <f t="shared" si="5"/>
        <v/>
      </c>
      <c r="M18" s="2" t="str">
        <f t="shared" ca="1" si="8"/>
        <v/>
      </c>
      <c r="N18" s="3" t="str">
        <f t="shared" ca="1" si="7"/>
        <v/>
      </c>
    </row>
    <row r="19" spans="1:14" hidden="1" x14ac:dyDescent="0.2">
      <c r="A19" s="2" t="s">
        <v>240</v>
      </c>
      <c r="B19" s="2" t="s">
        <v>158</v>
      </c>
      <c r="C19" s="2" t="s">
        <v>11</v>
      </c>
      <c r="E19" s="2" t="s">
        <v>26</v>
      </c>
      <c r="F19" s="2" t="str">
        <f t="shared" si="1"/>
        <v/>
      </c>
      <c r="G19" s="2" t="str">
        <f t="shared" si="2"/>
        <v>6072</v>
      </c>
      <c r="H19" s="2">
        <f t="shared" si="3"/>
        <v>19</v>
      </c>
      <c r="I19" s="2">
        <f t="shared" si="4"/>
        <v>0</v>
      </c>
      <c r="J19" s="2" t="str">
        <f t="shared" si="5"/>
        <v/>
      </c>
      <c r="M19" s="2" t="str">
        <f t="shared" ca="1" si="8"/>
        <v/>
      </c>
      <c r="N19" s="3" t="str">
        <f t="shared" ca="1" si="7"/>
        <v/>
      </c>
    </row>
    <row r="20" spans="1:14" hidden="1" x14ac:dyDescent="0.2">
      <c r="A20" s="2" t="s">
        <v>241</v>
      </c>
      <c r="B20" s="2" t="s">
        <v>158</v>
      </c>
      <c r="C20" s="2" t="s">
        <v>11</v>
      </c>
      <c r="E20" s="2" t="s">
        <v>27</v>
      </c>
      <c r="F20" s="2" t="str">
        <f t="shared" si="1"/>
        <v/>
      </c>
      <c r="G20" s="2" t="str">
        <f t="shared" si="2"/>
        <v>6076</v>
      </c>
      <c r="H20" s="2">
        <f t="shared" si="3"/>
        <v>20</v>
      </c>
      <c r="I20" s="2">
        <f t="shared" si="4"/>
        <v>0</v>
      </c>
      <c r="J20" s="2" t="str">
        <f t="shared" si="5"/>
        <v/>
      </c>
      <c r="M20" s="2" t="str">
        <f t="shared" ca="1" si="8"/>
        <v/>
      </c>
      <c r="N20" s="3" t="str">
        <f t="shared" ca="1" si="7"/>
        <v/>
      </c>
    </row>
    <row r="21" spans="1:14" hidden="1" x14ac:dyDescent="0.2">
      <c r="A21" s="2" t="s">
        <v>242</v>
      </c>
      <c r="B21" s="2" t="s">
        <v>158</v>
      </c>
      <c r="C21" s="2" t="s">
        <v>11</v>
      </c>
      <c r="E21" s="2" t="s">
        <v>28</v>
      </c>
      <c r="F21" s="2" t="str">
        <f t="shared" si="1"/>
        <v/>
      </c>
      <c r="G21" s="2" t="str">
        <f t="shared" si="2"/>
        <v>6080</v>
      </c>
      <c r="H21" s="2">
        <f t="shared" si="3"/>
        <v>21</v>
      </c>
      <c r="I21" s="2">
        <f t="shared" si="4"/>
        <v>0</v>
      </c>
      <c r="J21" s="2" t="str">
        <f t="shared" si="5"/>
        <v/>
      </c>
      <c r="M21" s="2" t="str">
        <f t="shared" ca="1" si="8"/>
        <v/>
      </c>
      <c r="N21" s="3" t="str">
        <f t="shared" ca="1" si="7"/>
        <v/>
      </c>
    </row>
    <row r="22" spans="1:14" hidden="1" x14ac:dyDescent="0.2">
      <c r="A22" s="2" t="s">
        <v>243</v>
      </c>
      <c r="B22" s="2" t="s">
        <v>158</v>
      </c>
      <c r="C22" s="2" t="s">
        <v>11</v>
      </c>
      <c r="E22" s="2" t="s">
        <v>29</v>
      </c>
      <c r="F22" s="2" t="str">
        <f t="shared" si="1"/>
        <v/>
      </c>
      <c r="G22" s="2" t="str">
        <f t="shared" si="2"/>
        <v>6084</v>
      </c>
      <c r="H22" s="2">
        <f t="shared" si="3"/>
        <v>22</v>
      </c>
      <c r="I22" s="2">
        <f t="shared" si="4"/>
        <v>0</v>
      </c>
      <c r="J22" s="2" t="str">
        <f t="shared" si="5"/>
        <v/>
      </c>
      <c r="M22" s="2" t="str">
        <f t="shared" ca="1" si="8"/>
        <v/>
      </c>
      <c r="N22" s="3" t="str">
        <f t="shared" ca="1" si="7"/>
        <v/>
      </c>
    </row>
    <row r="23" spans="1:14" hidden="1" x14ac:dyDescent="0.2">
      <c r="A23" s="2" t="s">
        <v>244</v>
      </c>
      <c r="B23" s="2" t="s">
        <v>158</v>
      </c>
      <c r="C23" s="2" t="s">
        <v>11</v>
      </c>
      <c r="E23" s="2" t="s">
        <v>30</v>
      </c>
      <c r="F23" s="2" t="str">
        <f t="shared" si="1"/>
        <v/>
      </c>
      <c r="G23" s="2" t="str">
        <f t="shared" si="2"/>
        <v>6088</v>
      </c>
      <c r="H23" s="2">
        <f t="shared" si="3"/>
        <v>23</v>
      </c>
      <c r="I23" s="2">
        <f t="shared" si="4"/>
        <v>0</v>
      </c>
      <c r="J23" s="2" t="str">
        <f t="shared" si="5"/>
        <v/>
      </c>
      <c r="M23" s="2" t="str">
        <f t="shared" ca="1" si="8"/>
        <v/>
      </c>
      <c r="N23" s="3" t="str">
        <f t="shared" ca="1" si="7"/>
        <v/>
      </c>
    </row>
    <row r="24" spans="1:14" hidden="1" x14ac:dyDescent="0.2">
      <c r="A24" s="2" t="s">
        <v>245</v>
      </c>
      <c r="B24" s="2" t="s">
        <v>158</v>
      </c>
      <c r="C24" s="2" t="s">
        <v>11</v>
      </c>
      <c r="E24" s="2" t="s">
        <v>31</v>
      </c>
      <c r="F24" s="2" t="str">
        <f t="shared" si="1"/>
        <v/>
      </c>
      <c r="G24" s="2" t="str">
        <f t="shared" si="2"/>
        <v>6092</v>
      </c>
      <c r="H24" s="2">
        <f t="shared" si="3"/>
        <v>24</v>
      </c>
      <c r="I24" s="2">
        <f t="shared" si="4"/>
        <v>0</v>
      </c>
      <c r="J24" s="2" t="str">
        <f t="shared" si="5"/>
        <v/>
      </c>
      <c r="M24" s="2" t="str">
        <f t="shared" ca="1" si="8"/>
        <v/>
      </c>
      <c r="N24" s="3" t="str">
        <f t="shared" ca="1" si="7"/>
        <v/>
      </c>
    </row>
    <row r="25" spans="1:14" hidden="1" x14ac:dyDescent="0.2">
      <c r="A25" s="2" t="s">
        <v>246</v>
      </c>
      <c r="B25" s="2" t="s">
        <v>158</v>
      </c>
      <c r="C25" s="2" t="s">
        <v>11</v>
      </c>
      <c r="E25" s="2" t="s">
        <v>32</v>
      </c>
      <c r="F25" s="2" t="str">
        <f t="shared" si="1"/>
        <v/>
      </c>
      <c r="G25" s="2" t="str">
        <f t="shared" si="2"/>
        <v>6096</v>
      </c>
      <c r="H25" s="2">
        <f t="shared" si="3"/>
        <v>25</v>
      </c>
      <c r="I25" s="2">
        <f t="shared" si="4"/>
        <v>0</v>
      </c>
      <c r="J25" s="2" t="str">
        <f t="shared" si="5"/>
        <v/>
      </c>
      <c r="M25" s="2" t="str">
        <f t="shared" ca="1" si="8"/>
        <v/>
      </c>
      <c r="N25" s="3" t="str">
        <f t="shared" ca="1" si="7"/>
        <v/>
      </c>
    </row>
    <row r="26" spans="1:14" hidden="1" x14ac:dyDescent="0.2">
      <c r="A26" s="2" t="s">
        <v>247</v>
      </c>
      <c r="B26" s="2" t="s">
        <v>158</v>
      </c>
      <c r="C26" s="2" t="s">
        <v>11</v>
      </c>
      <c r="E26" s="2" t="s">
        <v>33</v>
      </c>
      <c r="F26" s="2" t="str">
        <f t="shared" si="1"/>
        <v/>
      </c>
      <c r="G26" s="2" t="str">
        <f t="shared" si="2"/>
        <v>6100</v>
      </c>
      <c r="H26" s="2">
        <f t="shared" si="3"/>
        <v>26</v>
      </c>
      <c r="I26" s="2">
        <f t="shared" si="4"/>
        <v>0</v>
      </c>
      <c r="J26" s="2" t="str">
        <f t="shared" si="5"/>
        <v/>
      </c>
      <c r="M26" s="2" t="str">
        <f t="shared" ca="1" si="8"/>
        <v/>
      </c>
      <c r="N26" s="3" t="str">
        <f t="shared" ca="1" si="7"/>
        <v/>
      </c>
    </row>
    <row r="27" spans="1:14" hidden="1" x14ac:dyDescent="0.2">
      <c r="A27" s="2" t="s">
        <v>248</v>
      </c>
      <c r="B27" s="2" t="s">
        <v>158</v>
      </c>
      <c r="C27" s="2" t="s">
        <v>11</v>
      </c>
      <c r="E27" s="2" t="s">
        <v>34</v>
      </c>
      <c r="F27" s="2" t="str">
        <f t="shared" si="1"/>
        <v/>
      </c>
      <c r="G27" s="2" t="str">
        <f t="shared" si="2"/>
        <v>6104</v>
      </c>
      <c r="H27" s="2">
        <f t="shared" si="3"/>
        <v>27</v>
      </c>
      <c r="I27" s="2">
        <f t="shared" si="4"/>
        <v>0</v>
      </c>
      <c r="J27" s="2" t="str">
        <f t="shared" si="5"/>
        <v/>
      </c>
      <c r="M27" s="2" t="str">
        <f t="shared" ref="M11:M37" ca="1" si="9">IFERROR(M26+MATCH(1,INDIRECT("F"&amp;(M26+1)&amp;":F10000"),0),"")</f>
        <v/>
      </c>
      <c r="N27" s="3" t="str">
        <f t="shared" ca="1" si="7"/>
        <v/>
      </c>
    </row>
    <row r="28" spans="1:14" hidden="1" x14ac:dyDescent="0.2">
      <c r="A28" s="2" t="s">
        <v>249</v>
      </c>
      <c r="B28" s="2" t="s">
        <v>158</v>
      </c>
      <c r="C28" s="2" t="s">
        <v>11</v>
      </c>
      <c r="E28" s="2" t="s">
        <v>35</v>
      </c>
      <c r="F28" s="2" t="str">
        <f t="shared" si="1"/>
        <v/>
      </c>
      <c r="G28" s="2" t="str">
        <f t="shared" si="2"/>
        <v>6108</v>
      </c>
      <c r="H28" s="2">
        <f t="shared" si="3"/>
        <v>28</v>
      </c>
      <c r="I28" s="2">
        <f t="shared" si="4"/>
        <v>0</v>
      </c>
      <c r="J28" s="2" t="str">
        <f t="shared" si="5"/>
        <v/>
      </c>
      <c r="M28" s="2" t="str">
        <f t="shared" ca="1" si="9"/>
        <v/>
      </c>
      <c r="N28" s="3" t="str">
        <f t="shared" ca="1" si="7"/>
        <v/>
      </c>
    </row>
    <row r="29" spans="1:14" hidden="1" x14ac:dyDescent="0.2">
      <c r="A29" s="2" t="s">
        <v>250</v>
      </c>
      <c r="B29" s="2" t="s">
        <v>158</v>
      </c>
      <c r="C29" s="2" t="s">
        <v>11</v>
      </c>
      <c r="E29" s="2" t="s">
        <v>36</v>
      </c>
      <c r="F29" s="2" t="str">
        <f t="shared" si="1"/>
        <v/>
      </c>
      <c r="G29" s="2" t="str">
        <f t="shared" si="2"/>
        <v>6112</v>
      </c>
      <c r="H29" s="2">
        <f t="shared" si="3"/>
        <v>29</v>
      </c>
      <c r="I29" s="2">
        <f t="shared" si="4"/>
        <v>0</v>
      </c>
      <c r="J29" s="2" t="str">
        <f t="shared" si="5"/>
        <v/>
      </c>
      <c r="M29" s="2" t="str">
        <f t="shared" ca="1" si="9"/>
        <v/>
      </c>
      <c r="N29" s="3" t="str">
        <f t="shared" ca="1" si="7"/>
        <v/>
      </c>
    </row>
    <row r="30" spans="1:14" hidden="1" x14ac:dyDescent="0.2">
      <c r="A30" s="2" t="s">
        <v>251</v>
      </c>
      <c r="B30" s="2" t="s">
        <v>158</v>
      </c>
      <c r="C30" s="2" t="s">
        <v>11</v>
      </c>
      <c r="E30" s="2" t="s">
        <v>37</v>
      </c>
      <c r="F30" s="2" t="str">
        <f t="shared" si="1"/>
        <v/>
      </c>
      <c r="G30" s="2" t="str">
        <f t="shared" si="2"/>
        <v>6116</v>
      </c>
      <c r="H30" s="2">
        <f t="shared" si="3"/>
        <v>30</v>
      </c>
      <c r="I30" s="2">
        <f t="shared" si="4"/>
        <v>0</v>
      </c>
      <c r="J30" s="2" t="str">
        <f t="shared" si="5"/>
        <v/>
      </c>
      <c r="M30" s="2" t="str">
        <f t="shared" ca="1" si="9"/>
        <v/>
      </c>
      <c r="N30" s="3" t="str">
        <f t="shared" ca="1" si="7"/>
        <v/>
      </c>
    </row>
    <row r="31" spans="1:14" hidden="1" x14ac:dyDescent="0.2">
      <c r="A31" s="2" t="s">
        <v>252</v>
      </c>
      <c r="B31" s="2" t="s">
        <v>158</v>
      </c>
      <c r="C31" s="2" t="s">
        <v>11</v>
      </c>
      <c r="E31" s="2" t="s">
        <v>38</v>
      </c>
      <c r="F31" s="2" t="str">
        <f t="shared" si="1"/>
        <v/>
      </c>
      <c r="G31" s="2" t="str">
        <f t="shared" si="2"/>
        <v>6120</v>
      </c>
      <c r="H31" s="2">
        <f t="shared" si="3"/>
        <v>31</v>
      </c>
      <c r="I31" s="2">
        <f t="shared" si="4"/>
        <v>0</v>
      </c>
      <c r="J31" s="2" t="str">
        <f t="shared" si="5"/>
        <v/>
      </c>
      <c r="M31" s="2" t="str">
        <f t="shared" ca="1" si="9"/>
        <v/>
      </c>
      <c r="N31" s="3" t="str">
        <f t="shared" ca="1" si="7"/>
        <v/>
      </c>
    </row>
    <row r="32" spans="1:14" hidden="1" x14ac:dyDescent="0.2">
      <c r="A32" s="2" t="s">
        <v>253</v>
      </c>
      <c r="B32" s="2" t="s">
        <v>158</v>
      </c>
      <c r="C32" s="2" t="s">
        <v>11</v>
      </c>
      <c r="E32" s="2" t="s">
        <v>39</v>
      </c>
      <c r="F32" s="2" t="str">
        <f t="shared" si="1"/>
        <v/>
      </c>
      <c r="G32" s="2" t="str">
        <f t="shared" si="2"/>
        <v>6124</v>
      </c>
      <c r="H32" s="2">
        <f t="shared" si="3"/>
        <v>32</v>
      </c>
      <c r="I32" s="2">
        <f t="shared" si="4"/>
        <v>0</v>
      </c>
      <c r="J32" s="2" t="str">
        <f t="shared" si="5"/>
        <v/>
      </c>
      <c r="M32" s="2" t="str">
        <f t="shared" ca="1" si="9"/>
        <v/>
      </c>
      <c r="N32" s="3" t="str">
        <f t="shared" ca="1" si="7"/>
        <v/>
      </c>
    </row>
    <row r="33" spans="1:14" hidden="1" x14ac:dyDescent="0.2">
      <c r="A33" s="2" t="s">
        <v>254</v>
      </c>
      <c r="B33" s="2" t="s">
        <v>158</v>
      </c>
      <c r="C33" s="2" t="s">
        <v>11</v>
      </c>
      <c r="E33" s="2" t="s">
        <v>40</v>
      </c>
      <c r="F33" s="2" t="str">
        <f t="shared" si="1"/>
        <v/>
      </c>
      <c r="G33" s="2" t="str">
        <f t="shared" si="2"/>
        <v>6128</v>
      </c>
      <c r="H33" s="2">
        <f t="shared" si="3"/>
        <v>33</v>
      </c>
      <c r="I33" s="2">
        <f t="shared" si="4"/>
        <v>0</v>
      </c>
      <c r="J33" s="2" t="str">
        <f t="shared" si="5"/>
        <v/>
      </c>
      <c r="M33" s="2" t="str">
        <f t="shared" ca="1" si="9"/>
        <v/>
      </c>
      <c r="N33" s="3" t="str">
        <f t="shared" ca="1" si="7"/>
        <v/>
      </c>
    </row>
    <row r="34" spans="1:14" hidden="1" x14ac:dyDescent="0.2">
      <c r="A34" s="2" t="s">
        <v>255</v>
      </c>
      <c r="B34" s="2" t="s">
        <v>158</v>
      </c>
      <c r="C34" s="2" t="s">
        <v>11</v>
      </c>
      <c r="E34" s="2" t="s">
        <v>41</v>
      </c>
      <c r="F34" s="2" t="str">
        <f t="shared" si="1"/>
        <v/>
      </c>
      <c r="G34" s="2" t="str">
        <f t="shared" si="2"/>
        <v>6132</v>
      </c>
      <c r="H34" s="2">
        <f t="shared" si="3"/>
        <v>34</v>
      </c>
      <c r="I34" s="2">
        <f t="shared" si="4"/>
        <v>0</v>
      </c>
      <c r="J34" s="2" t="str">
        <f t="shared" si="5"/>
        <v/>
      </c>
      <c r="M34" s="2" t="str">
        <f t="shared" ca="1" si="9"/>
        <v/>
      </c>
      <c r="N34" s="3" t="str">
        <f t="shared" ca="1" si="7"/>
        <v/>
      </c>
    </row>
    <row r="35" spans="1:14" hidden="1" x14ac:dyDescent="0.2">
      <c r="A35" s="2" t="s">
        <v>256</v>
      </c>
      <c r="B35" s="2" t="s">
        <v>158</v>
      </c>
      <c r="C35" s="2" t="s">
        <v>11</v>
      </c>
      <c r="E35" s="2" t="s">
        <v>42</v>
      </c>
      <c r="F35" s="2" t="str">
        <f t="shared" si="1"/>
        <v/>
      </c>
      <c r="G35" s="2" t="str">
        <f t="shared" si="2"/>
        <v>6136</v>
      </c>
      <c r="H35" s="2">
        <f t="shared" si="3"/>
        <v>35</v>
      </c>
      <c r="I35" s="2">
        <f t="shared" si="4"/>
        <v>0</v>
      </c>
      <c r="J35" s="2" t="str">
        <f t="shared" si="5"/>
        <v/>
      </c>
      <c r="M35" s="2" t="str">
        <f t="shared" ca="1" si="9"/>
        <v/>
      </c>
      <c r="N35" s="3" t="str">
        <f t="shared" ca="1" si="7"/>
        <v/>
      </c>
    </row>
    <row r="36" spans="1:14" hidden="1" x14ac:dyDescent="0.2">
      <c r="A36" s="2" t="s">
        <v>257</v>
      </c>
      <c r="B36" s="2" t="s">
        <v>158</v>
      </c>
      <c r="C36" s="2" t="s">
        <v>11</v>
      </c>
      <c r="E36" s="2" t="s">
        <v>43</v>
      </c>
      <c r="F36" s="2" t="str">
        <f t="shared" si="1"/>
        <v/>
      </c>
      <c r="G36" s="2" t="str">
        <f t="shared" si="2"/>
        <v>6140</v>
      </c>
      <c r="H36" s="2">
        <f t="shared" si="3"/>
        <v>36</v>
      </c>
      <c r="I36" s="2">
        <f t="shared" si="4"/>
        <v>0</v>
      </c>
      <c r="J36" s="2" t="str">
        <f t="shared" si="5"/>
        <v/>
      </c>
      <c r="M36" s="2" t="str">
        <f t="shared" ca="1" si="9"/>
        <v/>
      </c>
      <c r="N36" s="3" t="str">
        <f t="shared" ca="1" si="7"/>
        <v/>
      </c>
    </row>
    <row r="37" spans="1:14" hidden="1" x14ac:dyDescent="0.2">
      <c r="A37" s="2" t="s">
        <v>258</v>
      </c>
      <c r="B37" s="2" t="s">
        <v>158</v>
      </c>
      <c r="C37" s="2" t="s">
        <v>11</v>
      </c>
      <c r="E37" s="2" t="s">
        <v>44</v>
      </c>
      <c r="F37" s="2" t="str">
        <f t="shared" si="1"/>
        <v/>
      </c>
      <c r="G37" s="2" t="str">
        <f t="shared" si="2"/>
        <v>6144</v>
      </c>
      <c r="H37" s="2">
        <f t="shared" si="3"/>
        <v>37</v>
      </c>
      <c r="I37" s="2">
        <f t="shared" si="4"/>
        <v>0</v>
      </c>
      <c r="J37" s="2" t="str">
        <f t="shared" si="5"/>
        <v/>
      </c>
      <c r="M37" s="2" t="str">
        <f t="shared" ca="1" si="9"/>
        <v/>
      </c>
      <c r="N37" s="3" t="str">
        <f t="shared" ca="1" si="7"/>
        <v/>
      </c>
    </row>
    <row r="38" spans="1:14" hidden="1" x14ac:dyDescent="0.2">
      <c r="A38" s="2" t="s">
        <v>259</v>
      </c>
      <c r="B38" s="2" t="s">
        <v>158</v>
      </c>
      <c r="C38" s="2" t="s">
        <v>11</v>
      </c>
      <c r="E38" s="2" t="s">
        <v>45</v>
      </c>
      <c r="F38" s="2" t="str">
        <f t="shared" si="1"/>
        <v/>
      </c>
      <c r="G38" s="2" t="str">
        <f t="shared" si="2"/>
        <v>6148</v>
      </c>
      <c r="H38" s="2">
        <f t="shared" si="3"/>
        <v>38</v>
      </c>
      <c r="I38" s="2">
        <f t="shared" si="4"/>
        <v>0</v>
      </c>
      <c r="J38" s="2" t="str">
        <f t="shared" si="5"/>
        <v/>
      </c>
      <c r="M38" s="2" t="str">
        <f t="shared" ref="M10:M51" ca="1" si="10">IFERROR(M37+MATCH(1,INDIRECT("F"&amp;(M37+1)&amp;":F10000"),0),"")</f>
        <v/>
      </c>
      <c r="N38" s="3" t="str">
        <f t="shared" ca="1" si="7"/>
        <v/>
      </c>
    </row>
    <row r="39" spans="1:14" hidden="1" x14ac:dyDescent="0.2">
      <c r="A39" s="2" t="s">
        <v>260</v>
      </c>
      <c r="B39" s="2" t="s">
        <v>158</v>
      </c>
      <c r="C39" s="2" t="s">
        <v>11</v>
      </c>
      <c r="E39" s="2" t="s">
        <v>46</v>
      </c>
      <c r="F39" s="2" t="str">
        <f t="shared" si="1"/>
        <v/>
      </c>
      <c r="G39" s="2" t="str">
        <f t="shared" si="2"/>
        <v>6152</v>
      </c>
      <c r="H39" s="2">
        <f t="shared" si="3"/>
        <v>39</v>
      </c>
      <c r="I39" s="2">
        <f t="shared" si="4"/>
        <v>0</v>
      </c>
      <c r="J39" s="2" t="str">
        <f t="shared" si="5"/>
        <v/>
      </c>
      <c r="M39" s="2" t="str">
        <f t="shared" ca="1" si="10"/>
        <v/>
      </c>
      <c r="N39" s="3" t="str">
        <f t="shared" ca="1" si="7"/>
        <v/>
      </c>
    </row>
    <row r="40" spans="1:14" hidden="1" x14ac:dyDescent="0.2">
      <c r="A40" s="2" t="s">
        <v>261</v>
      </c>
      <c r="B40" s="2" t="s">
        <v>158</v>
      </c>
      <c r="C40" s="2" t="s">
        <v>11</v>
      </c>
      <c r="E40" s="2" t="s">
        <v>47</v>
      </c>
      <c r="F40" s="2" t="str">
        <f t="shared" si="1"/>
        <v/>
      </c>
      <c r="G40" s="2" t="str">
        <f t="shared" si="2"/>
        <v>6156</v>
      </c>
      <c r="H40" s="2">
        <f t="shared" si="3"/>
        <v>40</v>
      </c>
      <c r="I40" s="2">
        <f t="shared" si="4"/>
        <v>0</v>
      </c>
      <c r="J40" s="2" t="str">
        <f t="shared" si="5"/>
        <v/>
      </c>
      <c r="M40" s="2" t="str">
        <f t="shared" ca="1" si="10"/>
        <v/>
      </c>
      <c r="N40" s="3" t="str">
        <f t="shared" ca="1" si="7"/>
        <v/>
      </c>
    </row>
    <row r="41" spans="1:14" hidden="1" x14ac:dyDescent="0.2">
      <c r="A41" s="2" t="s">
        <v>262</v>
      </c>
      <c r="B41" s="2" t="s">
        <v>158</v>
      </c>
      <c r="C41" s="2" t="s">
        <v>11</v>
      </c>
      <c r="E41" s="2" t="s">
        <v>48</v>
      </c>
      <c r="F41" s="2" t="str">
        <f t="shared" si="1"/>
        <v/>
      </c>
      <c r="G41" s="2" t="str">
        <f t="shared" si="2"/>
        <v>6160</v>
      </c>
      <c r="H41" s="2">
        <f t="shared" si="3"/>
        <v>41</v>
      </c>
      <c r="I41" s="2">
        <f t="shared" si="4"/>
        <v>0</v>
      </c>
      <c r="J41" s="2" t="str">
        <f t="shared" si="5"/>
        <v/>
      </c>
      <c r="M41" s="2" t="str">
        <f t="shared" ca="1" si="10"/>
        <v/>
      </c>
      <c r="N41" s="3" t="str">
        <f t="shared" ca="1" si="7"/>
        <v/>
      </c>
    </row>
    <row r="42" spans="1:14" hidden="1" x14ac:dyDescent="0.2">
      <c r="A42" s="2" t="s">
        <v>263</v>
      </c>
      <c r="B42" s="2" t="s">
        <v>158</v>
      </c>
      <c r="C42" s="2" t="s">
        <v>11</v>
      </c>
      <c r="E42" s="2" t="s">
        <v>49</v>
      </c>
      <c r="F42" s="2" t="str">
        <f t="shared" si="1"/>
        <v/>
      </c>
      <c r="G42" s="2" t="str">
        <f t="shared" si="2"/>
        <v>6164</v>
      </c>
      <c r="H42" s="2">
        <f t="shared" si="3"/>
        <v>42</v>
      </c>
      <c r="I42" s="2">
        <f t="shared" si="4"/>
        <v>0</v>
      </c>
      <c r="J42" s="2" t="str">
        <f t="shared" si="5"/>
        <v/>
      </c>
      <c r="M42" s="2" t="str">
        <f t="shared" ca="1" si="10"/>
        <v/>
      </c>
      <c r="N42" s="3" t="str">
        <f t="shared" ca="1" si="7"/>
        <v/>
      </c>
    </row>
    <row r="43" spans="1:14" hidden="1" x14ac:dyDescent="0.2">
      <c r="A43" s="2" t="s">
        <v>264</v>
      </c>
      <c r="B43" s="2" t="s">
        <v>158</v>
      </c>
      <c r="C43" s="2" t="s">
        <v>11</v>
      </c>
      <c r="E43" s="2" t="s">
        <v>50</v>
      </c>
      <c r="F43" s="2" t="str">
        <f t="shared" si="1"/>
        <v/>
      </c>
      <c r="G43" s="2" t="str">
        <f t="shared" si="2"/>
        <v>6168</v>
      </c>
      <c r="H43" s="2">
        <f t="shared" si="3"/>
        <v>43</v>
      </c>
      <c r="I43" s="2">
        <f t="shared" si="4"/>
        <v>0</v>
      </c>
      <c r="J43" s="2" t="str">
        <f t="shared" si="5"/>
        <v/>
      </c>
      <c r="M43" s="2" t="str">
        <f t="shared" ca="1" si="10"/>
        <v/>
      </c>
      <c r="N43" s="3" t="str">
        <f t="shared" ca="1" si="7"/>
        <v/>
      </c>
    </row>
    <row r="44" spans="1:14" hidden="1" x14ac:dyDescent="0.2">
      <c r="A44" s="2" t="s">
        <v>265</v>
      </c>
      <c r="B44" s="2" t="s">
        <v>158</v>
      </c>
      <c r="C44" s="2" t="s">
        <v>11</v>
      </c>
      <c r="E44" s="2" t="s">
        <v>51</v>
      </c>
      <c r="F44" s="2" t="str">
        <f t="shared" si="1"/>
        <v/>
      </c>
      <c r="G44" s="2" t="str">
        <f t="shared" si="2"/>
        <v>6172</v>
      </c>
      <c r="H44" s="2">
        <f t="shared" si="3"/>
        <v>44</v>
      </c>
      <c r="I44" s="2">
        <f t="shared" si="4"/>
        <v>0</v>
      </c>
      <c r="J44" s="2" t="str">
        <f t="shared" si="5"/>
        <v/>
      </c>
      <c r="M44" s="2" t="str">
        <f t="shared" ca="1" si="10"/>
        <v/>
      </c>
      <c r="N44" s="3" t="str">
        <f t="shared" ca="1" si="7"/>
        <v/>
      </c>
    </row>
    <row r="45" spans="1:14" hidden="1" x14ac:dyDescent="0.2">
      <c r="A45" s="2" t="s">
        <v>266</v>
      </c>
      <c r="B45" s="2" t="s">
        <v>158</v>
      </c>
      <c r="C45" s="2" t="s">
        <v>11</v>
      </c>
      <c r="E45" s="2" t="s">
        <v>52</v>
      </c>
      <c r="F45" s="2" t="str">
        <f t="shared" si="1"/>
        <v/>
      </c>
      <c r="G45" s="2" t="str">
        <f t="shared" si="2"/>
        <v>6176</v>
      </c>
      <c r="H45" s="2">
        <f t="shared" si="3"/>
        <v>45</v>
      </c>
      <c r="I45" s="2">
        <f t="shared" si="4"/>
        <v>0</v>
      </c>
      <c r="J45" s="2" t="str">
        <f t="shared" si="5"/>
        <v/>
      </c>
      <c r="M45" s="2" t="str">
        <f t="shared" ca="1" si="10"/>
        <v/>
      </c>
      <c r="N45" s="3" t="str">
        <f t="shared" ca="1" si="7"/>
        <v/>
      </c>
    </row>
    <row r="46" spans="1:14" hidden="1" x14ac:dyDescent="0.2">
      <c r="A46" s="2" t="s">
        <v>267</v>
      </c>
      <c r="B46" s="2" t="s">
        <v>158</v>
      </c>
      <c r="C46" s="2" t="s">
        <v>11</v>
      </c>
      <c r="E46" s="2" t="s">
        <v>53</v>
      </c>
      <c r="F46" s="2" t="str">
        <f t="shared" si="1"/>
        <v/>
      </c>
      <c r="G46" s="2" t="str">
        <f t="shared" si="2"/>
        <v>6180</v>
      </c>
      <c r="H46" s="2">
        <f t="shared" si="3"/>
        <v>46</v>
      </c>
      <c r="I46" s="2">
        <f t="shared" si="4"/>
        <v>0</v>
      </c>
      <c r="J46" s="2" t="str">
        <f t="shared" si="5"/>
        <v/>
      </c>
      <c r="M46" s="2" t="str">
        <f t="shared" ca="1" si="10"/>
        <v/>
      </c>
      <c r="N46" s="3" t="str">
        <f t="shared" ca="1" si="7"/>
        <v/>
      </c>
    </row>
    <row r="47" spans="1:14" hidden="1" x14ac:dyDescent="0.2">
      <c r="A47" s="2" t="s">
        <v>268</v>
      </c>
      <c r="B47" s="2" t="s">
        <v>158</v>
      </c>
      <c r="C47" s="2" t="s">
        <v>11</v>
      </c>
      <c r="E47" s="2" t="s">
        <v>54</v>
      </c>
      <c r="F47" s="2" t="str">
        <f t="shared" si="1"/>
        <v/>
      </c>
      <c r="G47" s="2" t="str">
        <f t="shared" si="2"/>
        <v>6184</v>
      </c>
      <c r="H47" s="2">
        <f t="shared" si="3"/>
        <v>47</v>
      </c>
      <c r="I47" s="2">
        <f t="shared" si="4"/>
        <v>0</v>
      </c>
      <c r="J47" s="2" t="str">
        <f t="shared" si="5"/>
        <v/>
      </c>
      <c r="M47" s="2" t="str">
        <f t="shared" ca="1" si="10"/>
        <v/>
      </c>
      <c r="N47" s="3" t="str">
        <f t="shared" ca="1" si="7"/>
        <v/>
      </c>
    </row>
    <row r="48" spans="1:14" hidden="1" x14ac:dyDescent="0.2">
      <c r="A48" s="2" t="s">
        <v>269</v>
      </c>
      <c r="B48" s="2" t="s">
        <v>158</v>
      </c>
      <c r="C48" s="2" t="s">
        <v>11</v>
      </c>
      <c r="E48" s="2" t="s">
        <v>55</v>
      </c>
      <c r="F48" s="2" t="str">
        <f t="shared" si="1"/>
        <v/>
      </c>
      <c r="G48" s="2" t="str">
        <f t="shared" si="2"/>
        <v>6188</v>
      </c>
      <c r="H48" s="2">
        <f t="shared" si="3"/>
        <v>48</v>
      </c>
      <c r="I48" s="2">
        <f t="shared" si="4"/>
        <v>0</v>
      </c>
      <c r="J48" s="2" t="str">
        <f t="shared" si="5"/>
        <v/>
      </c>
      <c r="M48" s="2" t="str">
        <f t="shared" ca="1" si="10"/>
        <v/>
      </c>
      <c r="N48" s="3" t="str">
        <f t="shared" ca="1" si="7"/>
        <v/>
      </c>
    </row>
    <row r="49" spans="1:14" hidden="1" x14ac:dyDescent="0.2">
      <c r="A49" s="2" t="s">
        <v>270</v>
      </c>
      <c r="B49" s="2" t="s">
        <v>158</v>
      </c>
      <c r="C49" s="2" t="s">
        <v>11</v>
      </c>
      <c r="E49" s="2" t="s">
        <v>56</v>
      </c>
      <c r="F49" s="2" t="str">
        <f t="shared" si="1"/>
        <v/>
      </c>
      <c r="G49" s="2" t="str">
        <f t="shared" si="2"/>
        <v>6192</v>
      </c>
      <c r="H49" s="2">
        <f t="shared" si="3"/>
        <v>49</v>
      </c>
      <c r="I49" s="2">
        <f t="shared" si="4"/>
        <v>0</v>
      </c>
      <c r="J49" s="2" t="str">
        <f t="shared" si="5"/>
        <v/>
      </c>
      <c r="M49" s="2" t="str">
        <f t="shared" ca="1" si="10"/>
        <v/>
      </c>
      <c r="N49" s="3" t="str">
        <f t="shared" ca="1" si="7"/>
        <v/>
      </c>
    </row>
    <row r="50" spans="1:14" hidden="1" x14ac:dyDescent="0.2">
      <c r="A50" s="2" t="s">
        <v>271</v>
      </c>
      <c r="B50" s="2" t="s">
        <v>158</v>
      </c>
      <c r="C50" s="2" t="s">
        <v>11</v>
      </c>
      <c r="E50" s="2" t="s">
        <v>57</v>
      </c>
      <c r="F50" s="2" t="str">
        <f t="shared" si="1"/>
        <v/>
      </c>
      <c r="G50" s="2" t="str">
        <f t="shared" si="2"/>
        <v>6196</v>
      </c>
      <c r="H50" s="2">
        <f t="shared" si="3"/>
        <v>50</v>
      </c>
      <c r="I50" s="2">
        <f t="shared" si="4"/>
        <v>0</v>
      </c>
      <c r="J50" s="2" t="str">
        <f t="shared" si="5"/>
        <v/>
      </c>
      <c r="M50" s="2" t="str">
        <f t="shared" ca="1" si="10"/>
        <v/>
      </c>
      <c r="N50" s="3" t="str">
        <f t="shared" ca="1" si="7"/>
        <v/>
      </c>
    </row>
    <row r="51" spans="1:14" hidden="1" x14ac:dyDescent="0.2">
      <c r="A51" s="2" t="s">
        <v>272</v>
      </c>
      <c r="B51" s="2" t="s">
        <v>158</v>
      </c>
      <c r="C51" s="2" t="s">
        <v>11</v>
      </c>
      <c r="E51" s="2" t="s">
        <v>58</v>
      </c>
      <c r="F51" s="2" t="str">
        <f t="shared" si="1"/>
        <v/>
      </c>
      <c r="G51" s="2" t="str">
        <f t="shared" si="2"/>
        <v>6200</v>
      </c>
      <c r="H51" s="2">
        <f t="shared" si="3"/>
        <v>51</v>
      </c>
      <c r="I51" s="2">
        <f t="shared" si="4"/>
        <v>0</v>
      </c>
      <c r="J51" s="2" t="str">
        <f t="shared" si="5"/>
        <v/>
      </c>
      <c r="M51" s="2" t="str">
        <f t="shared" ca="1" si="10"/>
        <v/>
      </c>
      <c r="N51" s="3" t="str">
        <f t="shared" ca="1" si="7"/>
        <v/>
      </c>
    </row>
    <row r="52" spans="1:14" hidden="1" x14ac:dyDescent="0.2">
      <c r="A52" s="2" t="s">
        <v>273</v>
      </c>
      <c r="B52" s="2" t="s">
        <v>158</v>
      </c>
      <c r="C52" s="2" t="s">
        <v>11</v>
      </c>
      <c r="E52" s="2" t="s">
        <v>59</v>
      </c>
      <c r="F52" s="2" t="str">
        <f t="shared" si="1"/>
        <v/>
      </c>
      <c r="G52" s="2" t="str">
        <f t="shared" si="2"/>
        <v>6204</v>
      </c>
      <c r="H52" s="2">
        <f t="shared" si="3"/>
        <v>52</v>
      </c>
      <c r="I52" s="2">
        <f t="shared" si="4"/>
        <v>0</v>
      </c>
      <c r="J52" s="2" t="str">
        <f t="shared" si="5"/>
        <v/>
      </c>
      <c r="M52" s="2" t="str">
        <f t="shared" ref="M46:M52" ca="1" si="11">IFERROR(M51+MATCH(1,INDIRECT("F"&amp;(M51+1)&amp;":F10000"),0),"")</f>
        <v/>
      </c>
      <c r="N52" s="3" t="str">
        <f t="shared" ref="N8:N52" ca="1" si="12">IFERROR(INDIRECT("J"&amp;M52),"")</f>
        <v/>
      </c>
    </row>
    <row r="53" spans="1:14" hidden="1" x14ac:dyDescent="0.2">
      <c r="A53" s="2" t="s">
        <v>274</v>
      </c>
      <c r="B53" s="2" t="s">
        <v>158</v>
      </c>
      <c r="C53" s="2" t="s">
        <v>11</v>
      </c>
      <c r="E53" s="2" t="s">
        <v>60</v>
      </c>
      <c r="F53" s="2" t="str">
        <f t="shared" si="1"/>
        <v/>
      </c>
      <c r="G53" s="2" t="str">
        <f t="shared" si="2"/>
        <v>6208</v>
      </c>
      <c r="H53" s="2">
        <f t="shared" si="3"/>
        <v>53</v>
      </c>
      <c r="I53" s="2">
        <f t="shared" si="4"/>
        <v>0</v>
      </c>
      <c r="J53" s="2" t="str">
        <f t="shared" si="5"/>
        <v/>
      </c>
    </row>
    <row r="54" spans="1:14" hidden="1" x14ac:dyDescent="0.2">
      <c r="A54" s="2" t="s">
        <v>275</v>
      </c>
      <c r="B54" s="2" t="s">
        <v>158</v>
      </c>
      <c r="C54" s="2" t="s">
        <v>11</v>
      </c>
      <c r="E54" s="2" t="s">
        <v>61</v>
      </c>
      <c r="F54" s="2" t="str">
        <f t="shared" si="1"/>
        <v/>
      </c>
      <c r="G54" s="2" t="str">
        <f t="shared" si="2"/>
        <v>6212</v>
      </c>
      <c r="H54" s="2">
        <f t="shared" si="3"/>
        <v>54</v>
      </c>
      <c r="I54" s="2">
        <f t="shared" si="4"/>
        <v>0</v>
      </c>
      <c r="J54" s="2" t="str">
        <f t="shared" si="5"/>
        <v/>
      </c>
    </row>
    <row r="55" spans="1:14" hidden="1" x14ac:dyDescent="0.2">
      <c r="A55" s="2" t="s">
        <v>276</v>
      </c>
      <c r="B55" s="2" t="s">
        <v>158</v>
      </c>
      <c r="C55" s="2" t="s">
        <v>11</v>
      </c>
      <c r="E55" s="2" t="s">
        <v>62</v>
      </c>
      <c r="F55" s="2" t="str">
        <f t="shared" si="1"/>
        <v/>
      </c>
      <c r="G55" s="2" t="str">
        <f t="shared" si="2"/>
        <v>6216</v>
      </c>
      <c r="H55" s="2">
        <f t="shared" si="3"/>
        <v>55</v>
      </c>
      <c r="I55" s="2">
        <f t="shared" si="4"/>
        <v>0</v>
      </c>
      <c r="J55" s="2" t="str">
        <f t="shared" si="5"/>
        <v/>
      </c>
    </row>
    <row r="56" spans="1:14" hidden="1" x14ac:dyDescent="0.2">
      <c r="A56" s="2" t="s">
        <v>277</v>
      </c>
      <c r="B56" s="2" t="s">
        <v>158</v>
      </c>
      <c r="C56" s="2" t="s">
        <v>11</v>
      </c>
      <c r="E56" s="2" t="s">
        <v>63</v>
      </c>
      <c r="F56" s="2" t="str">
        <f t="shared" si="1"/>
        <v/>
      </c>
      <c r="G56" s="2" t="str">
        <f t="shared" si="2"/>
        <v>6220</v>
      </c>
      <c r="H56" s="2">
        <f t="shared" si="3"/>
        <v>56</v>
      </c>
      <c r="I56" s="2">
        <f t="shared" si="4"/>
        <v>0</v>
      </c>
      <c r="J56" s="2" t="str">
        <f t="shared" si="5"/>
        <v/>
      </c>
    </row>
    <row r="57" spans="1:14" hidden="1" x14ac:dyDescent="0.2">
      <c r="A57" s="2" t="s">
        <v>278</v>
      </c>
      <c r="B57" s="2" t="s">
        <v>158</v>
      </c>
      <c r="C57" s="2" t="s">
        <v>11</v>
      </c>
      <c r="E57" s="2" t="s">
        <v>64</v>
      </c>
      <c r="F57" s="2" t="str">
        <f t="shared" si="1"/>
        <v/>
      </c>
      <c r="G57" s="2" t="str">
        <f t="shared" si="2"/>
        <v>6224</v>
      </c>
      <c r="H57" s="2">
        <f t="shared" si="3"/>
        <v>57</v>
      </c>
      <c r="I57" s="2">
        <f t="shared" si="4"/>
        <v>0</v>
      </c>
      <c r="J57" s="2" t="str">
        <f t="shared" si="5"/>
        <v/>
      </c>
    </row>
    <row r="58" spans="1:14" hidden="1" x14ac:dyDescent="0.2">
      <c r="A58" s="2" t="s">
        <v>279</v>
      </c>
      <c r="B58" s="2" t="s">
        <v>158</v>
      </c>
      <c r="C58" s="2" t="s">
        <v>11</v>
      </c>
      <c r="E58" s="2" t="s">
        <v>65</v>
      </c>
      <c r="F58" s="2" t="str">
        <f t="shared" si="1"/>
        <v/>
      </c>
      <c r="G58" s="2" t="str">
        <f t="shared" si="2"/>
        <v>6228</v>
      </c>
      <c r="H58" s="2">
        <f t="shared" si="3"/>
        <v>58</v>
      </c>
      <c r="I58" s="2">
        <f t="shared" si="4"/>
        <v>0</v>
      </c>
      <c r="J58" s="2" t="str">
        <f t="shared" si="5"/>
        <v/>
      </c>
    </row>
    <row r="59" spans="1:14" hidden="1" x14ac:dyDescent="0.2">
      <c r="A59" s="2" t="s">
        <v>280</v>
      </c>
      <c r="B59" s="2" t="s">
        <v>158</v>
      </c>
      <c r="C59" s="2" t="s">
        <v>11</v>
      </c>
      <c r="E59" s="2" t="s">
        <v>66</v>
      </c>
      <c r="F59" s="2" t="str">
        <f t="shared" si="1"/>
        <v/>
      </c>
      <c r="G59" s="2" t="str">
        <f t="shared" si="2"/>
        <v>6232</v>
      </c>
      <c r="H59" s="2">
        <f t="shared" si="3"/>
        <v>59</v>
      </c>
      <c r="I59" s="2">
        <f t="shared" si="4"/>
        <v>0</v>
      </c>
      <c r="J59" s="2" t="str">
        <f t="shared" si="5"/>
        <v/>
      </c>
    </row>
    <row r="60" spans="1:14" hidden="1" x14ac:dyDescent="0.2">
      <c r="A60" s="2" t="s">
        <v>281</v>
      </c>
      <c r="B60" s="2" t="s">
        <v>158</v>
      </c>
      <c r="C60" s="2" t="s">
        <v>11</v>
      </c>
      <c r="E60" s="2" t="s">
        <v>67</v>
      </c>
      <c r="F60" s="2" t="str">
        <f t="shared" si="1"/>
        <v/>
      </c>
      <c r="G60" s="2" t="str">
        <f t="shared" si="2"/>
        <v>6236</v>
      </c>
      <c r="H60" s="2">
        <f t="shared" si="3"/>
        <v>60</v>
      </c>
      <c r="I60" s="2">
        <f t="shared" si="4"/>
        <v>0</v>
      </c>
      <c r="J60" s="2" t="str">
        <f t="shared" si="5"/>
        <v/>
      </c>
    </row>
    <row r="61" spans="1:14" hidden="1" x14ac:dyDescent="0.2">
      <c r="A61" s="2" t="s">
        <v>282</v>
      </c>
      <c r="B61" s="2" t="s">
        <v>158</v>
      </c>
      <c r="C61" s="2" t="s">
        <v>11</v>
      </c>
      <c r="E61" s="2" t="s">
        <v>68</v>
      </c>
      <c r="F61" s="2" t="str">
        <f t="shared" si="1"/>
        <v/>
      </c>
      <c r="G61" s="2" t="str">
        <f t="shared" si="2"/>
        <v>6240</v>
      </c>
      <c r="H61" s="2">
        <f t="shared" si="3"/>
        <v>61</v>
      </c>
      <c r="I61" s="2">
        <f t="shared" si="4"/>
        <v>0</v>
      </c>
      <c r="J61" s="2" t="str">
        <f t="shared" si="5"/>
        <v/>
      </c>
    </row>
    <row r="62" spans="1:14" hidden="1" x14ac:dyDescent="0.2">
      <c r="A62" s="2" t="s">
        <v>283</v>
      </c>
      <c r="B62" s="2" t="s">
        <v>158</v>
      </c>
      <c r="C62" s="2" t="s">
        <v>11</v>
      </c>
      <c r="E62" s="2" t="s">
        <v>190</v>
      </c>
      <c r="F62" s="2" t="str">
        <f t="shared" si="1"/>
        <v/>
      </c>
      <c r="G62" s="2" t="str">
        <f t="shared" si="2"/>
        <v>6244</v>
      </c>
      <c r="H62" s="2">
        <f t="shared" si="3"/>
        <v>62</v>
      </c>
      <c r="I62" s="2">
        <f t="shared" si="4"/>
        <v>0</v>
      </c>
      <c r="J62" s="2" t="str">
        <f t="shared" si="5"/>
        <v/>
      </c>
    </row>
    <row r="63" spans="1:14" hidden="1" x14ac:dyDescent="0.2">
      <c r="A63" s="2" t="s">
        <v>284</v>
      </c>
      <c r="B63" s="2" t="s">
        <v>158</v>
      </c>
      <c r="C63" s="2" t="s">
        <v>11</v>
      </c>
      <c r="E63" s="2" t="s">
        <v>191</v>
      </c>
      <c r="F63" s="2" t="str">
        <f t="shared" si="1"/>
        <v/>
      </c>
      <c r="G63" s="2" t="str">
        <f t="shared" si="2"/>
        <v>6248</v>
      </c>
      <c r="H63" s="2">
        <f t="shared" si="3"/>
        <v>63</v>
      </c>
      <c r="I63" s="2">
        <f t="shared" si="4"/>
        <v>0</v>
      </c>
      <c r="J63" s="2" t="str">
        <f t="shared" si="5"/>
        <v/>
      </c>
    </row>
    <row r="64" spans="1:14" hidden="1" x14ac:dyDescent="0.2">
      <c r="A64" s="2" t="s">
        <v>285</v>
      </c>
      <c r="B64" s="2" t="s">
        <v>158</v>
      </c>
      <c r="C64" s="2" t="s">
        <v>11</v>
      </c>
      <c r="E64" s="2" t="s">
        <v>192</v>
      </c>
      <c r="F64" s="2" t="str">
        <f t="shared" si="1"/>
        <v/>
      </c>
      <c r="G64" s="2" t="str">
        <f t="shared" si="2"/>
        <v>6252</v>
      </c>
      <c r="H64" s="2">
        <f t="shared" si="3"/>
        <v>64</v>
      </c>
      <c r="I64" s="2">
        <f t="shared" si="4"/>
        <v>0</v>
      </c>
      <c r="J64" s="2" t="str">
        <f t="shared" si="5"/>
        <v/>
      </c>
    </row>
    <row r="65" spans="1:10" hidden="1" x14ac:dyDescent="0.2">
      <c r="A65" s="2" t="s">
        <v>286</v>
      </c>
      <c r="B65" s="2" t="s">
        <v>158</v>
      </c>
      <c r="C65" s="2" t="s">
        <v>11</v>
      </c>
      <c r="E65" s="2" t="s">
        <v>193</v>
      </c>
      <c r="F65" s="2" t="str">
        <f t="shared" si="1"/>
        <v/>
      </c>
      <c r="G65" s="2" t="str">
        <f t="shared" si="2"/>
        <v>6256</v>
      </c>
      <c r="H65" s="2">
        <f t="shared" si="3"/>
        <v>65</v>
      </c>
      <c r="I65" s="2">
        <f t="shared" si="4"/>
        <v>0</v>
      </c>
      <c r="J65" s="2" t="str">
        <f t="shared" si="5"/>
        <v/>
      </c>
    </row>
    <row r="66" spans="1:10" hidden="1" x14ac:dyDescent="0.2">
      <c r="A66" s="2" t="s">
        <v>287</v>
      </c>
      <c r="B66" s="2" t="s">
        <v>158</v>
      </c>
      <c r="C66" s="2" t="s">
        <v>11</v>
      </c>
      <c r="E66" s="2" t="s">
        <v>194</v>
      </c>
      <c r="F66" s="2" t="str">
        <f t="shared" si="1"/>
        <v/>
      </c>
      <c r="G66" s="2" t="str">
        <f t="shared" si="2"/>
        <v>6260</v>
      </c>
      <c r="H66" s="2">
        <f t="shared" si="3"/>
        <v>66</v>
      </c>
      <c r="I66" s="2">
        <f t="shared" si="4"/>
        <v>0</v>
      </c>
      <c r="J66" s="2" t="str">
        <f t="shared" si="5"/>
        <v/>
      </c>
    </row>
    <row r="67" spans="1:10" hidden="1" x14ac:dyDescent="0.2">
      <c r="A67" s="2" t="s">
        <v>288</v>
      </c>
      <c r="B67" s="2" t="s">
        <v>158</v>
      </c>
      <c r="C67" s="2" t="s">
        <v>11</v>
      </c>
      <c r="E67" s="2" t="s">
        <v>195</v>
      </c>
      <c r="F67" s="2" t="str">
        <f t="shared" ref="F67:F130" si="13">IF(I67&lt;&gt;0,1,"")</f>
        <v/>
      </c>
      <c r="G67" s="2" t="str">
        <f t="shared" ref="G67:G130" si="14">MID(E67,6,8)</f>
        <v>6264</v>
      </c>
      <c r="H67" s="2">
        <f t="shared" ref="H67:H130" si="15">IF(B67=B68,IF(B67&lt;&gt;"BOOL",H66+1,IF((G68-G67)&gt;0.35,0,H66+1)),0)</f>
        <v>67</v>
      </c>
      <c r="I67" s="2">
        <f t="shared" ref="I67:I130" si="16">IF(H67&lt;=H66,IF(B67="BOOL",H66+1+IFERROR(LEFT(G68-(G67+0.1),1)*8,0)+7-RIGHT(G67,1),IF(B67="BYTE",IFERROR(H66+LEFT(G68-G67,1),H66+1),H66+1)),0)</f>
        <v>0</v>
      </c>
      <c r="J67" s="2" t="str">
        <f t="shared" si="5"/>
        <v/>
      </c>
    </row>
    <row r="68" spans="1:10" hidden="1" x14ac:dyDescent="0.2">
      <c r="A68" s="2" t="s">
        <v>289</v>
      </c>
      <c r="B68" s="2" t="s">
        <v>158</v>
      </c>
      <c r="C68" s="2" t="s">
        <v>11</v>
      </c>
      <c r="E68" s="2" t="s">
        <v>196</v>
      </c>
      <c r="F68" s="2" t="str">
        <f t="shared" si="13"/>
        <v/>
      </c>
      <c r="G68" s="2" t="str">
        <f t="shared" si="14"/>
        <v>6268</v>
      </c>
      <c r="H68" s="2">
        <f t="shared" si="15"/>
        <v>68</v>
      </c>
      <c r="I68" s="2">
        <f t="shared" si="16"/>
        <v>0</v>
      </c>
      <c r="J68" s="2" t="str">
        <f t="shared" si="5"/>
        <v/>
      </c>
    </row>
    <row r="69" spans="1:10" hidden="1" x14ac:dyDescent="0.2">
      <c r="A69" s="2" t="s">
        <v>290</v>
      </c>
      <c r="B69" s="2" t="s">
        <v>158</v>
      </c>
      <c r="C69" s="2" t="s">
        <v>11</v>
      </c>
      <c r="E69" s="2" t="s">
        <v>197</v>
      </c>
      <c r="F69" s="2" t="str">
        <f t="shared" si="13"/>
        <v/>
      </c>
      <c r="G69" s="2" t="str">
        <f t="shared" si="14"/>
        <v>6272</v>
      </c>
      <c r="H69" s="2">
        <f t="shared" si="15"/>
        <v>69</v>
      </c>
      <c r="I69" s="2">
        <f t="shared" si="16"/>
        <v>0</v>
      </c>
      <c r="J69" s="2" t="str">
        <f t="shared" si="5"/>
        <v/>
      </c>
    </row>
    <row r="70" spans="1:10" hidden="1" x14ac:dyDescent="0.2">
      <c r="A70" s="2" t="s">
        <v>291</v>
      </c>
      <c r="B70" s="2" t="s">
        <v>158</v>
      </c>
      <c r="C70" s="2" t="s">
        <v>11</v>
      </c>
      <c r="E70" s="2" t="s">
        <v>198</v>
      </c>
      <c r="F70" s="2" t="str">
        <f t="shared" si="13"/>
        <v/>
      </c>
      <c r="G70" s="2" t="str">
        <f t="shared" si="14"/>
        <v>6276</v>
      </c>
      <c r="H70" s="2">
        <f t="shared" si="15"/>
        <v>70</v>
      </c>
      <c r="I70" s="2">
        <f t="shared" si="16"/>
        <v>0</v>
      </c>
      <c r="J70" s="2" t="str">
        <f t="shared" si="5"/>
        <v/>
      </c>
    </row>
    <row r="71" spans="1:10" hidden="1" x14ac:dyDescent="0.2">
      <c r="A71" s="2" t="s">
        <v>292</v>
      </c>
      <c r="B71" s="2" t="s">
        <v>158</v>
      </c>
      <c r="C71" s="2" t="s">
        <v>11</v>
      </c>
      <c r="E71" s="2" t="s">
        <v>199</v>
      </c>
      <c r="F71" s="2" t="str">
        <f t="shared" si="13"/>
        <v/>
      </c>
      <c r="G71" s="2" t="str">
        <f t="shared" si="14"/>
        <v>6280</v>
      </c>
      <c r="H71" s="2">
        <f t="shared" si="15"/>
        <v>71</v>
      </c>
      <c r="I71" s="2">
        <f t="shared" si="16"/>
        <v>0</v>
      </c>
      <c r="J71" s="2" t="str">
        <f t="shared" si="5"/>
        <v/>
      </c>
    </row>
    <row r="72" spans="1:10" hidden="1" x14ac:dyDescent="0.2">
      <c r="A72" s="2" t="s">
        <v>293</v>
      </c>
      <c r="B72" s="2" t="s">
        <v>158</v>
      </c>
      <c r="C72" s="2" t="s">
        <v>11</v>
      </c>
      <c r="E72" s="2" t="s">
        <v>200</v>
      </c>
      <c r="F72" s="2" t="str">
        <f t="shared" si="13"/>
        <v/>
      </c>
      <c r="G72" s="2" t="str">
        <f t="shared" si="14"/>
        <v>6284</v>
      </c>
      <c r="H72" s="2">
        <f t="shared" si="15"/>
        <v>72</v>
      </c>
      <c r="I72" s="2">
        <f t="shared" si="16"/>
        <v>0</v>
      </c>
      <c r="J72" s="2" t="str">
        <f t="shared" ref="J72:J135" si="17">IF(I72=0,"","vType="&amp;VLOOKUP(B72,K:L,2,0)&amp;";num="&amp;I72&amp;";mode=0X03")</f>
        <v/>
      </c>
    </row>
    <row r="73" spans="1:10" hidden="1" x14ac:dyDescent="0.2">
      <c r="A73" s="2" t="s">
        <v>294</v>
      </c>
      <c r="B73" s="2" t="s">
        <v>158</v>
      </c>
      <c r="C73" s="2" t="s">
        <v>11</v>
      </c>
      <c r="E73" s="2" t="s">
        <v>201</v>
      </c>
      <c r="F73" s="2" t="str">
        <f t="shared" si="13"/>
        <v/>
      </c>
      <c r="G73" s="2" t="str">
        <f t="shared" si="14"/>
        <v>6288</v>
      </c>
      <c r="H73" s="2">
        <f t="shared" si="15"/>
        <v>73</v>
      </c>
      <c r="I73" s="2">
        <f t="shared" si="16"/>
        <v>0</v>
      </c>
      <c r="J73" s="2" t="str">
        <f t="shared" si="17"/>
        <v/>
      </c>
    </row>
    <row r="74" spans="1:10" hidden="1" x14ac:dyDescent="0.2">
      <c r="A74" s="2" t="s">
        <v>295</v>
      </c>
      <c r="B74" s="2" t="s">
        <v>158</v>
      </c>
      <c r="C74" s="2" t="s">
        <v>11</v>
      </c>
      <c r="E74" s="2" t="s">
        <v>202</v>
      </c>
      <c r="F74" s="2" t="str">
        <f t="shared" si="13"/>
        <v/>
      </c>
      <c r="G74" s="2" t="str">
        <f t="shared" si="14"/>
        <v>6292</v>
      </c>
      <c r="H74" s="2">
        <f t="shared" si="15"/>
        <v>74</v>
      </c>
      <c r="I74" s="2">
        <f t="shared" si="16"/>
        <v>0</v>
      </c>
      <c r="J74" s="2" t="str">
        <f t="shared" si="17"/>
        <v/>
      </c>
    </row>
    <row r="75" spans="1:10" hidden="1" x14ac:dyDescent="0.2">
      <c r="A75" s="2" t="s">
        <v>296</v>
      </c>
      <c r="B75" s="2" t="s">
        <v>158</v>
      </c>
      <c r="C75" s="2" t="s">
        <v>11</v>
      </c>
      <c r="E75" s="2" t="s">
        <v>203</v>
      </c>
      <c r="F75" s="2" t="str">
        <f t="shared" si="13"/>
        <v/>
      </c>
      <c r="G75" s="2" t="str">
        <f t="shared" si="14"/>
        <v>6296</v>
      </c>
      <c r="H75" s="2">
        <f t="shared" si="15"/>
        <v>75</v>
      </c>
      <c r="I75" s="2">
        <f t="shared" si="16"/>
        <v>0</v>
      </c>
      <c r="J75" s="2" t="str">
        <f t="shared" si="17"/>
        <v/>
      </c>
    </row>
    <row r="76" spans="1:10" hidden="1" x14ac:dyDescent="0.2">
      <c r="A76" s="2" t="s">
        <v>2672</v>
      </c>
      <c r="B76" s="2" t="s">
        <v>158</v>
      </c>
      <c r="C76" s="2" t="s">
        <v>11</v>
      </c>
      <c r="E76" s="2" t="s">
        <v>204</v>
      </c>
      <c r="F76" s="2" t="str">
        <f t="shared" si="13"/>
        <v/>
      </c>
      <c r="G76" s="2" t="str">
        <f t="shared" si="14"/>
        <v>6300</v>
      </c>
      <c r="H76" s="2">
        <f t="shared" si="15"/>
        <v>76</v>
      </c>
      <c r="I76" s="2">
        <f t="shared" si="16"/>
        <v>0</v>
      </c>
      <c r="J76" s="2" t="str">
        <f t="shared" si="17"/>
        <v/>
      </c>
    </row>
    <row r="77" spans="1:10" hidden="1" x14ac:dyDescent="0.2">
      <c r="A77" s="2" t="s">
        <v>2673</v>
      </c>
      <c r="B77" s="2" t="s">
        <v>158</v>
      </c>
      <c r="C77" s="2" t="s">
        <v>11</v>
      </c>
      <c r="E77" s="2" t="s">
        <v>205</v>
      </c>
      <c r="F77" s="2" t="str">
        <f t="shared" si="13"/>
        <v/>
      </c>
      <c r="G77" s="2" t="str">
        <f t="shared" si="14"/>
        <v>6304</v>
      </c>
      <c r="H77" s="2">
        <f t="shared" si="15"/>
        <v>77</v>
      </c>
      <c r="I77" s="2">
        <f t="shared" si="16"/>
        <v>0</v>
      </c>
      <c r="J77" s="2" t="str">
        <f t="shared" si="17"/>
        <v/>
      </c>
    </row>
    <row r="78" spans="1:10" hidden="1" x14ac:dyDescent="0.2">
      <c r="A78" s="2" t="s">
        <v>2674</v>
      </c>
      <c r="B78" s="2" t="s">
        <v>158</v>
      </c>
      <c r="C78" s="2" t="s">
        <v>11</v>
      </c>
      <c r="E78" s="2" t="s">
        <v>206</v>
      </c>
      <c r="F78" s="2" t="str">
        <f t="shared" si="13"/>
        <v/>
      </c>
      <c r="G78" s="2" t="str">
        <f t="shared" si="14"/>
        <v>6308</v>
      </c>
      <c r="H78" s="2">
        <f t="shared" si="15"/>
        <v>78</v>
      </c>
      <c r="I78" s="2">
        <f t="shared" si="16"/>
        <v>0</v>
      </c>
      <c r="J78" s="2" t="str">
        <f t="shared" si="17"/>
        <v/>
      </c>
    </row>
    <row r="79" spans="1:10" hidden="1" x14ac:dyDescent="0.2">
      <c r="A79" s="2" t="s">
        <v>2675</v>
      </c>
      <c r="B79" s="2" t="s">
        <v>158</v>
      </c>
      <c r="C79" s="2" t="s">
        <v>11</v>
      </c>
      <c r="E79" s="2" t="s">
        <v>207</v>
      </c>
      <c r="F79" s="2" t="str">
        <f t="shared" si="13"/>
        <v/>
      </c>
      <c r="G79" s="2" t="str">
        <f t="shared" si="14"/>
        <v>6312</v>
      </c>
      <c r="H79" s="2">
        <f t="shared" si="15"/>
        <v>79</v>
      </c>
      <c r="I79" s="2">
        <f t="shared" si="16"/>
        <v>0</v>
      </c>
      <c r="J79" s="2" t="str">
        <f t="shared" si="17"/>
        <v/>
      </c>
    </row>
    <row r="80" spans="1:10" hidden="1" x14ac:dyDescent="0.2">
      <c r="A80" s="2" t="s">
        <v>2676</v>
      </c>
      <c r="B80" s="2" t="s">
        <v>158</v>
      </c>
      <c r="C80" s="2" t="s">
        <v>11</v>
      </c>
      <c r="E80" s="2" t="s">
        <v>208</v>
      </c>
      <c r="F80" s="2" t="str">
        <f t="shared" si="13"/>
        <v/>
      </c>
      <c r="G80" s="2" t="str">
        <f t="shared" si="14"/>
        <v>6316</v>
      </c>
      <c r="H80" s="2">
        <f t="shared" si="15"/>
        <v>80</v>
      </c>
      <c r="I80" s="2">
        <f t="shared" si="16"/>
        <v>0</v>
      </c>
      <c r="J80" s="2" t="str">
        <f t="shared" si="17"/>
        <v/>
      </c>
    </row>
    <row r="81" spans="1:10" hidden="1" x14ac:dyDescent="0.2">
      <c r="A81" s="2" t="s">
        <v>2677</v>
      </c>
      <c r="B81" s="2" t="s">
        <v>158</v>
      </c>
      <c r="C81" s="2" t="s">
        <v>11</v>
      </c>
      <c r="E81" s="2" t="s">
        <v>209</v>
      </c>
      <c r="F81" s="2" t="str">
        <f t="shared" si="13"/>
        <v/>
      </c>
      <c r="G81" s="2" t="str">
        <f t="shared" si="14"/>
        <v>6320</v>
      </c>
      <c r="H81" s="2">
        <f t="shared" si="15"/>
        <v>81</v>
      </c>
      <c r="I81" s="2">
        <f t="shared" si="16"/>
        <v>0</v>
      </c>
      <c r="J81" s="2" t="str">
        <f t="shared" si="17"/>
        <v/>
      </c>
    </row>
    <row r="82" spans="1:10" hidden="1" x14ac:dyDescent="0.2">
      <c r="A82" s="2" t="s">
        <v>2678</v>
      </c>
      <c r="B82" s="2" t="s">
        <v>158</v>
      </c>
      <c r="C82" s="2" t="s">
        <v>11</v>
      </c>
      <c r="E82" s="2" t="s">
        <v>210</v>
      </c>
      <c r="F82" s="2" t="str">
        <f t="shared" si="13"/>
        <v/>
      </c>
      <c r="G82" s="2" t="str">
        <f t="shared" si="14"/>
        <v>6324</v>
      </c>
      <c r="H82" s="2">
        <f t="shared" si="15"/>
        <v>82</v>
      </c>
      <c r="I82" s="2">
        <f t="shared" si="16"/>
        <v>0</v>
      </c>
      <c r="J82" s="2" t="str">
        <f t="shared" si="17"/>
        <v/>
      </c>
    </row>
    <row r="83" spans="1:10" hidden="1" x14ac:dyDescent="0.2">
      <c r="A83" s="2" t="s">
        <v>2679</v>
      </c>
      <c r="B83" s="2" t="s">
        <v>158</v>
      </c>
      <c r="C83" s="2" t="s">
        <v>11</v>
      </c>
      <c r="E83" s="2" t="s">
        <v>211</v>
      </c>
      <c r="F83" s="2" t="str">
        <f t="shared" si="13"/>
        <v/>
      </c>
      <c r="G83" s="2" t="str">
        <f t="shared" si="14"/>
        <v>6328</v>
      </c>
      <c r="H83" s="2">
        <f t="shared" si="15"/>
        <v>83</v>
      </c>
      <c r="I83" s="2">
        <f t="shared" si="16"/>
        <v>0</v>
      </c>
      <c r="J83" s="2" t="str">
        <f t="shared" si="17"/>
        <v/>
      </c>
    </row>
    <row r="84" spans="1:10" hidden="1" x14ac:dyDescent="0.2">
      <c r="A84" s="2" t="s">
        <v>2680</v>
      </c>
      <c r="B84" s="2" t="s">
        <v>158</v>
      </c>
      <c r="C84" s="2" t="s">
        <v>11</v>
      </c>
      <c r="E84" s="2" t="s">
        <v>212</v>
      </c>
      <c r="F84" s="2" t="str">
        <f t="shared" si="13"/>
        <v/>
      </c>
      <c r="G84" s="2" t="str">
        <f t="shared" si="14"/>
        <v>6332</v>
      </c>
      <c r="H84" s="2">
        <f t="shared" si="15"/>
        <v>84</v>
      </c>
      <c r="I84" s="2">
        <f t="shared" si="16"/>
        <v>0</v>
      </c>
      <c r="J84" s="2" t="str">
        <f t="shared" si="17"/>
        <v/>
      </c>
    </row>
    <row r="85" spans="1:10" hidden="1" x14ac:dyDescent="0.2">
      <c r="A85" s="2" t="s">
        <v>297</v>
      </c>
      <c r="B85" s="2" t="s">
        <v>158</v>
      </c>
      <c r="C85" s="2" t="s">
        <v>11</v>
      </c>
      <c r="E85" s="2" t="s">
        <v>213</v>
      </c>
      <c r="F85" s="2" t="str">
        <f t="shared" si="13"/>
        <v/>
      </c>
      <c r="G85" s="2" t="str">
        <f t="shared" si="14"/>
        <v>6336</v>
      </c>
      <c r="H85" s="2">
        <f t="shared" si="15"/>
        <v>85</v>
      </c>
      <c r="I85" s="2">
        <f t="shared" si="16"/>
        <v>0</v>
      </c>
      <c r="J85" s="2" t="str">
        <f t="shared" si="17"/>
        <v/>
      </c>
    </row>
    <row r="86" spans="1:10" hidden="1" x14ac:dyDescent="0.2">
      <c r="A86" s="2" t="s">
        <v>298</v>
      </c>
      <c r="B86" s="2" t="s">
        <v>158</v>
      </c>
      <c r="C86" s="2" t="s">
        <v>11</v>
      </c>
      <c r="E86" s="2" t="s">
        <v>214</v>
      </c>
      <c r="F86" s="2" t="str">
        <f t="shared" si="13"/>
        <v/>
      </c>
      <c r="G86" s="2" t="str">
        <f t="shared" si="14"/>
        <v>6340</v>
      </c>
      <c r="H86" s="2">
        <f t="shared" si="15"/>
        <v>86</v>
      </c>
      <c r="I86" s="2">
        <f t="shared" si="16"/>
        <v>0</v>
      </c>
      <c r="J86" s="2" t="str">
        <f t="shared" si="17"/>
        <v/>
      </c>
    </row>
    <row r="87" spans="1:10" hidden="1" x14ac:dyDescent="0.2">
      <c r="A87" s="2" t="s">
        <v>299</v>
      </c>
      <c r="B87" s="2" t="s">
        <v>158</v>
      </c>
      <c r="C87" s="2" t="s">
        <v>11</v>
      </c>
      <c r="E87" s="2" t="s">
        <v>215</v>
      </c>
      <c r="F87" s="2" t="str">
        <f t="shared" si="13"/>
        <v/>
      </c>
      <c r="G87" s="2" t="str">
        <f t="shared" si="14"/>
        <v>6344</v>
      </c>
      <c r="H87" s="2">
        <f t="shared" si="15"/>
        <v>87</v>
      </c>
      <c r="I87" s="2">
        <f t="shared" si="16"/>
        <v>0</v>
      </c>
      <c r="J87" s="2" t="str">
        <f t="shared" si="17"/>
        <v/>
      </c>
    </row>
    <row r="88" spans="1:10" hidden="1" x14ac:dyDescent="0.2">
      <c r="A88" s="2" t="s">
        <v>300</v>
      </c>
      <c r="B88" s="2" t="s">
        <v>158</v>
      </c>
      <c r="C88" s="2" t="s">
        <v>11</v>
      </c>
      <c r="E88" s="2" t="s">
        <v>216</v>
      </c>
      <c r="F88" s="2" t="str">
        <f t="shared" si="13"/>
        <v/>
      </c>
      <c r="G88" s="2" t="str">
        <f t="shared" si="14"/>
        <v>6348</v>
      </c>
      <c r="H88" s="2">
        <f t="shared" si="15"/>
        <v>88</v>
      </c>
      <c r="I88" s="2">
        <f t="shared" si="16"/>
        <v>0</v>
      </c>
      <c r="J88" s="2" t="str">
        <f t="shared" si="17"/>
        <v/>
      </c>
    </row>
    <row r="89" spans="1:10" hidden="1" x14ac:dyDescent="0.2">
      <c r="A89" s="2" t="s">
        <v>301</v>
      </c>
      <c r="B89" s="2" t="s">
        <v>158</v>
      </c>
      <c r="C89" s="2" t="s">
        <v>11</v>
      </c>
      <c r="E89" s="2" t="s">
        <v>217</v>
      </c>
      <c r="F89" s="2" t="str">
        <f t="shared" si="13"/>
        <v/>
      </c>
      <c r="G89" s="2" t="str">
        <f t="shared" si="14"/>
        <v>6352</v>
      </c>
      <c r="H89" s="2">
        <f t="shared" si="15"/>
        <v>89</v>
      </c>
      <c r="I89" s="2">
        <f t="shared" si="16"/>
        <v>0</v>
      </c>
      <c r="J89" s="2" t="str">
        <f t="shared" si="17"/>
        <v/>
      </c>
    </row>
    <row r="90" spans="1:10" hidden="1" x14ac:dyDescent="0.2">
      <c r="A90" s="2" t="s">
        <v>302</v>
      </c>
      <c r="B90" s="2" t="s">
        <v>158</v>
      </c>
      <c r="C90" s="2" t="s">
        <v>11</v>
      </c>
      <c r="E90" s="2" t="s">
        <v>69</v>
      </c>
      <c r="F90" s="2" t="str">
        <f t="shared" si="13"/>
        <v/>
      </c>
      <c r="G90" s="2" t="str">
        <f t="shared" si="14"/>
        <v>6356</v>
      </c>
      <c r="H90" s="2">
        <f t="shared" si="15"/>
        <v>90</v>
      </c>
      <c r="I90" s="2">
        <f t="shared" si="16"/>
        <v>0</v>
      </c>
      <c r="J90" s="2" t="str">
        <f t="shared" si="17"/>
        <v/>
      </c>
    </row>
    <row r="91" spans="1:10" hidden="1" x14ac:dyDescent="0.2">
      <c r="A91" s="2" t="s">
        <v>303</v>
      </c>
      <c r="B91" s="2" t="s">
        <v>158</v>
      </c>
      <c r="C91" s="2" t="s">
        <v>11</v>
      </c>
      <c r="E91" s="2" t="s">
        <v>70</v>
      </c>
      <c r="F91" s="2" t="str">
        <f t="shared" si="13"/>
        <v/>
      </c>
      <c r="G91" s="2" t="str">
        <f t="shared" si="14"/>
        <v>6360</v>
      </c>
      <c r="H91" s="2">
        <f t="shared" si="15"/>
        <v>91</v>
      </c>
      <c r="I91" s="2">
        <f t="shared" si="16"/>
        <v>0</v>
      </c>
      <c r="J91" s="2" t="str">
        <f t="shared" si="17"/>
        <v/>
      </c>
    </row>
    <row r="92" spans="1:10" hidden="1" x14ac:dyDescent="0.2">
      <c r="A92" s="2" t="s">
        <v>304</v>
      </c>
      <c r="B92" s="2" t="s">
        <v>158</v>
      </c>
      <c r="C92" s="2" t="s">
        <v>11</v>
      </c>
      <c r="E92" s="2" t="s">
        <v>71</v>
      </c>
      <c r="F92" s="2" t="str">
        <f t="shared" si="13"/>
        <v/>
      </c>
      <c r="G92" s="2" t="str">
        <f t="shared" si="14"/>
        <v>6364</v>
      </c>
      <c r="H92" s="2">
        <f t="shared" si="15"/>
        <v>92</v>
      </c>
      <c r="I92" s="2">
        <f t="shared" si="16"/>
        <v>0</v>
      </c>
      <c r="J92" s="2" t="str">
        <f t="shared" si="17"/>
        <v/>
      </c>
    </row>
    <row r="93" spans="1:10" hidden="1" x14ac:dyDescent="0.2">
      <c r="A93" s="2" t="s">
        <v>305</v>
      </c>
      <c r="B93" s="2" t="s">
        <v>158</v>
      </c>
      <c r="C93" s="2" t="s">
        <v>11</v>
      </c>
      <c r="E93" s="2" t="s">
        <v>72</v>
      </c>
      <c r="F93" s="2" t="str">
        <f t="shared" si="13"/>
        <v/>
      </c>
      <c r="G93" s="2" t="str">
        <f t="shared" si="14"/>
        <v>6368</v>
      </c>
      <c r="H93" s="2">
        <f t="shared" si="15"/>
        <v>93</v>
      </c>
      <c r="I93" s="2">
        <f t="shared" si="16"/>
        <v>0</v>
      </c>
      <c r="J93" s="2" t="str">
        <f t="shared" si="17"/>
        <v/>
      </c>
    </row>
    <row r="94" spans="1:10" hidden="1" x14ac:dyDescent="0.2">
      <c r="A94" s="2" t="s">
        <v>306</v>
      </c>
      <c r="B94" s="2" t="s">
        <v>158</v>
      </c>
      <c r="C94" s="2" t="s">
        <v>11</v>
      </c>
      <c r="E94" s="2" t="s">
        <v>73</v>
      </c>
      <c r="F94" s="2" t="str">
        <f t="shared" si="13"/>
        <v/>
      </c>
      <c r="G94" s="2" t="str">
        <f t="shared" si="14"/>
        <v>6372</v>
      </c>
      <c r="H94" s="2">
        <f t="shared" si="15"/>
        <v>94</v>
      </c>
      <c r="I94" s="2">
        <f t="shared" si="16"/>
        <v>0</v>
      </c>
      <c r="J94" s="2" t="str">
        <f t="shared" si="17"/>
        <v/>
      </c>
    </row>
    <row r="95" spans="1:10" hidden="1" x14ac:dyDescent="0.2">
      <c r="A95" s="2" t="s">
        <v>307</v>
      </c>
      <c r="B95" s="2" t="s">
        <v>158</v>
      </c>
      <c r="C95" s="2" t="s">
        <v>11</v>
      </c>
      <c r="E95" s="2" t="s">
        <v>74</v>
      </c>
      <c r="F95" s="2" t="str">
        <f t="shared" si="13"/>
        <v/>
      </c>
      <c r="G95" s="2" t="str">
        <f t="shared" si="14"/>
        <v>6376</v>
      </c>
      <c r="H95" s="2">
        <f t="shared" si="15"/>
        <v>95</v>
      </c>
      <c r="I95" s="2">
        <f t="shared" si="16"/>
        <v>0</v>
      </c>
      <c r="J95" s="2" t="str">
        <f t="shared" si="17"/>
        <v/>
      </c>
    </row>
    <row r="96" spans="1:10" hidden="1" x14ac:dyDescent="0.2">
      <c r="A96" s="2" t="s">
        <v>308</v>
      </c>
      <c r="B96" s="2" t="s">
        <v>158</v>
      </c>
      <c r="C96" s="2" t="s">
        <v>11</v>
      </c>
      <c r="E96" s="2" t="s">
        <v>75</v>
      </c>
      <c r="F96" s="2" t="str">
        <f t="shared" si="13"/>
        <v/>
      </c>
      <c r="G96" s="2" t="str">
        <f t="shared" si="14"/>
        <v>6380</v>
      </c>
      <c r="H96" s="2">
        <f t="shared" si="15"/>
        <v>96</v>
      </c>
      <c r="I96" s="2">
        <f t="shared" si="16"/>
        <v>0</v>
      </c>
      <c r="J96" s="2" t="str">
        <f t="shared" si="17"/>
        <v/>
      </c>
    </row>
    <row r="97" spans="1:10" hidden="1" x14ac:dyDescent="0.2">
      <c r="A97" s="2" t="s">
        <v>309</v>
      </c>
      <c r="B97" s="2" t="s">
        <v>158</v>
      </c>
      <c r="C97" s="2" t="s">
        <v>11</v>
      </c>
      <c r="E97" s="2" t="s">
        <v>76</v>
      </c>
      <c r="F97" s="2" t="str">
        <f t="shared" si="13"/>
        <v/>
      </c>
      <c r="G97" s="2" t="str">
        <f t="shared" si="14"/>
        <v>6384</v>
      </c>
      <c r="H97" s="2">
        <f t="shared" si="15"/>
        <v>97</v>
      </c>
      <c r="I97" s="2">
        <f t="shared" si="16"/>
        <v>0</v>
      </c>
      <c r="J97" s="2" t="str">
        <f t="shared" si="17"/>
        <v/>
      </c>
    </row>
    <row r="98" spans="1:10" hidden="1" x14ac:dyDescent="0.2">
      <c r="A98" s="2" t="s">
        <v>310</v>
      </c>
      <c r="B98" s="2" t="s">
        <v>158</v>
      </c>
      <c r="C98" s="2" t="s">
        <v>11</v>
      </c>
      <c r="E98" s="2" t="s">
        <v>77</v>
      </c>
      <c r="F98" s="2" t="str">
        <f t="shared" si="13"/>
        <v/>
      </c>
      <c r="G98" s="2" t="str">
        <f t="shared" si="14"/>
        <v>6388</v>
      </c>
      <c r="H98" s="2">
        <f t="shared" si="15"/>
        <v>98</v>
      </c>
      <c r="I98" s="2">
        <f t="shared" si="16"/>
        <v>0</v>
      </c>
      <c r="J98" s="2" t="str">
        <f t="shared" si="17"/>
        <v/>
      </c>
    </row>
    <row r="99" spans="1:10" hidden="1" x14ac:dyDescent="0.2">
      <c r="A99" s="2" t="s">
        <v>311</v>
      </c>
      <c r="B99" s="2" t="s">
        <v>158</v>
      </c>
      <c r="C99" s="2" t="s">
        <v>11</v>
      </c>
      <c r="E99" s="2" t="s">
        <v>78</v>
      </c>
      <c r="F99" s="2" t="str">
        <f t="shared" si="13"/>
        <v/>
      </c>
      <c r="G99" s="2" t="str">
        <f t="shared" si="14"/>
        <v>6392</v>
      </c>
      <c r="H99" s="2">
        <f t="shared" si="15"/>
        <v>99</v>
      </c>
      <c r="I99" s="2">
        <f t="shared" si="16"/>
        <v>0</v>
      </c>
      <c r="J99" s="2" t="str">
        <f t="shared" si="17"/>
        <v/>
      </c>
    </row>
    <row r="100" spans="1:10" hidden="1" x14ac:dyDescent="0.2">
      <c r="A100" s="2" t="s">
        <v>312</v>
      </c>
      <c r="B100" s="2" t="s">
        <v>158</v>
      </c>
      <c r="C100" s="2" t="s">
        <v>11</v>
      </c>
      <c r="E100" s="2" t="s">
        <v>79</v>
      </c>
      <c r="F100" s="2" t="str">
        <f t="shared" si="13"/>
        <v/>
      </c>
      <c r="G100" s="2" t="str">
        <f t="shared" si="14"/>
        <v>6396</v>
      </c>
      <c r="H100" s="2">
        <f t="shared" si="15"/>
        <v>100</v>
      </c>
      <c r="I100" s="2">
        <f t="shared" si="16"/>
        <v>0</v>
      </c>
      <c r="J100" s="2" t="str">
        <f t="shared" si="17"/>
        <v/>
      </c>
    </row>
    <row r="101" spans="1:10" hidden="1" x14ac:dyDescent="0.2">
      <c r="A101" s="2" t="s">
        <v>313</v>
      </c>
      <c r="B101" s="2" t="s">
        <v>158</v>
      </c>
      <c r="C101" s="2" t="s">
        <v>11</v>
      </c>
      <c r="E101" s="2" t="s">
        <v>80</v>
      </c>
      <c r="F101" s="2" t="str">
        <f t="shared" si="13"/>
        <v/>
      </c>
      <c r="G101" s="2" t="str">
        <f t="shared" si="14"/>
        <v>6400</v>
      </c>
      <c r="H101" s="2">
        <f t="shared" si="15"/>
        <v>101</v>
      </c>
      <c r="I101" s="2">
        <f t="shared" si="16"/>
        <v>0</v>
      </c>
      <c r="J101" s="2" t="str">
        <f t="shared" si="17"/>
        <v/>
      </c>
    </row>
    <row r="102" spans="1:10" hidden="1" x14ac:dyDescent="0.2">
      <c r="A102" s="2" t="s">
        <v>314</v>
      </c>
      <c r="B102" s="2" t="s">
        <v>158</v>
      </c>
      <c r="C102" s="2" t="s">
        <v>11</v>
      </c>
      <c r="E102" s="2" t="s">
        <v>81</v>
      </c>
      <c r="F102" s="2" t="str">
        <f t="shared" si="13"/>
        <v/>
      </c>
      <c r="G102" s="2" t="str">
        <f t="shared" si="14"/>
        <v>6404</v>
      </c>
      <c r="H102" s="2">
        <f t="shared" si="15"/>
        <v>102</v>
      </c>
      <c r="I102" s="2">
        <f t="shared" si="16"/>
        <v>0</v>
      </c>
      <c r="J102" s="2" t="str">
        <f t="shared" si="17"/>
        <v/>
      </c>
    </row>
    <row r="103" spans="1:10" hidden="1" x14ac:dyDescent="0.2">
      <c r="A103" s="2" t="s">
        <v>315</v>
      </c>
      <c r="B103" s="2" t="s">
        <v>158</v>
      </c>
      <c r="C103" s="2" t="s">
        <v>11</v>
      </c>
      <c r="E103" s="2" t="s">
        <v>82</v>
      </c>
      <c r="F103" s="2" t="str">
        <f t="shared" si="13"/>
        <v/>
      </c>
      <c r="G103" s="2" t="str">
        <f t="shared" si="14"/>
        <v>6408</v>
      </c>
      <c r="H103" s="2">
        <f t="shared" si="15"/>
        <v>103</v>
      </c>
      <c r="I103" s="2">
        <f t="shared" si="16"/>
        <v>0</v>
      </c>
      <c r="J103" s="2" t="str">
        <f t="shared" si="17"/>
        <v/>
      </c>
    </row>
    <row r="104" spans="1:10" hidden="1" x14ac:dyDescent="0.2">
      <c r="A104" s="2" t="s">
        <v>316</v>
      </c>
      <c r="B104" s="2" t="s">
        <v>158</v>
      </c>
      <c r="C104" s="2" t="s">
        <v>11</v>
      </c>
      <c r="E104" s="2" t="s">
        <v>83</v>
      </c>
      <c r="F104" s="2" t="str">
        <f t="shared" si="13"/>
        <v/>
      </c>
      <c r="G104" s="2" t="str">
        <f t="shared" si="14"/>
        <v>6412</v>
      </c>
      <c r="H104" s="2">
        <f t="shared" si="15"/>
        <v>104</v>
      </c>
      <c r="I104" s="2">
        <f t="shared" si="16"/>
        <v>0</v>
      </c>
      <c r="J104" s="2" t="str">
        <f t="shared" si="17"/>
        <v/>
      </c>
    </row>
    <row r="105" spans="1:10" hidden="1" x14ac:dyDescent="0.2">
      <c r="A105" s="2" t="s">
        <v>317</v>
      </c>
      <c r="B105" s="2" t="s">
        <v>158</v>
      </c>
      <c r="C105" s="2" t="s">
        <v>11</v>
      </c>
      <c r="E105" s="2" t="s">
        <v>84</v>
      </c>
      <c r="F105" s="2" t="str">
        <f t="shared" si="13"/>
        <v/>
      </c>
      <c r="G105" s="2" t="str">
        <f t="shared" si="14"/>
        <v>6416</v>
      </c>
      <c r="H105" s="2">
        <f t="shared" si="15"/>
        <v>105</v>
      </c>
      <c r="I105" s="2">
        <f t="shared" si="16"/>
        <v>0</v>
      </c>
      <c r="J105" s="2" t="str">
        <f t="shared" si="17"/>
        <v/>
      </c>
    </row>
    <row r="106" spans="1:10" hidden="1" x14ac:dyDescent="0.2">
      <c r="A106" s="2" t="s">
        <v>318</v>
      </c>
      <c r="B106" s="2" t="s">
        <v>158</v>
      </c>
      <c r="C106" s="2" t="s">
        <v>11</v>
      </c>
      <c r="E106" s="2" t="s">
        <v>85</v>
      </c>
      <c r="F106" s="2" t="str">
        <f t="shared" si="13"/>
        <v/>
      </c>
      <c r="G106" s="2" t="str">
        <f t="shared" si="14"/>
        <v>6420</v>
      </c>
      <c r="H106" s="2">
        <f t="shared" si="15"/>
        <v>106</v>
      </c>
      <c r="I106" s="2">
        <f t="shared" si="16"/>
        <v>0</v>
      </c>
      <c r="J106" s="2" t="str">
        <f t="shared" si="17"/>
        <v/>
      </c>
    </row>
    <row r="107" spans="1:10" hidden="1" x14ac:dyDescent="0.2">
      <c r="A107" s="2" t="s">
        <v>319</v>
      </c>
      <c r="B107" s="2" t="s">
        <v>158</v>
      </c>
      <c r="C107" s="2" t="s">
        <v>11</v>
      </c>
      <c r="E107" s="2" t="s">
        <v>86</v>
      </c>
      <c r="F107" s="2" t="str">
        <f t="shared" si="13"/>
        <v/>
      </c>
      <c r="G107" s="2" t="str">
        <f t="shared" si="14"/>
        <v>6424</v>
      </c>
      <c r="H107" s="2">
        <f t="shared" si="15"/>
        <v>107</v>
      </c>
      <c r="I107" s="2">
        <f t="shared" si="16"/>
        <v>0</v>
      </c>
      <c r="J107" s="2" t="str">
        <f t="shared" si="17"/>
        <v/>
      </c>
    </row>
    <row r="108" spans="1:10" hidden="1" x14ac:dyDescent="0.2">
      <c r="A108" s="2" t="s">
        <v>320</v>
      </c>
      <c r="B108" s="2" t="s">
        <v>158</v>
      </c>
      <c r="C108" s="2" t="s">
        <v>11</v>
      </c>
      <c r="E108" s="2" t="s">
        <v>87</v>
      </c>
      <c r="F108" s="2" t="str">
        <f t="shared" si="13"/>
        <v/>
      </c>
      <c r="G108" s="2" t="str">
        <f t="shared" si="14"/>
        <v>6428</v>
      </c>
      <c r="H108" s="2">
        <f t="shared" si="15"/>
        <v>108</v>
      </c>
      <c r="I108" s="2">
        <f t="shared" si="16"/>
        <v>0</v>
      </c>
      <c r="J108" s="2" t="str">
        <f t="shared" si="17"/>
        <v/>
      </c>
    </row>
    <row r="109" spans="1:10" hidden="1" x14ac:dyDescent="0.2">
      <c r="A109" s="2" t="s">
        <v>321</v>
      </c>
      <c r="B109" s="2" t="s">
        <v>158</v>
      </c>
      <c r="C109" s="2" t="s">
        <v>11</v>
      </c>
      <c r="E109" s="2" t="s">
        <v>88</v>
      </c>
      <c r="F109" s="2" t="str">
        <f t="shared" si="13"/>
        <v/>
      </c>
      <c r="G109" s="2" t="str">
        <f t="shared" si="14"/>
        <v>6432</v>
      </c>
      <c r="H109" s="2">
        <f t="shared" si="15"/>
        <v>109</v>
      </c>
      <c r="I109" s="2">
        <f t="shared" si="16"/>
        <v>0</v>
      </c>
      <c r="J109" s="2" t="str">
        <f t="shared" si="17"/>
        <v/>
      </c>
    </row>
    <row r="110" spans="1:10" hidden="1" x14ac:dyDescent="0.2">
      <c r="A110" s="2" t="s">
        <v>322</v>
      </c>
      <c r="B110" s="2" t="s">
        <v>158</v>
      </c>
      <c r="C110" s="2" t="s">
        <v>11</v>
      </c>
      <c r="E110" s="2" t="s">
        <v>89</v>
      </c>
      <c r="F110" s="2" t="str">
        <f t="shared" si="13"/>
        <v/>
      </c>
      <c r="G110" s="2" t="str">
        <f t="shared" si="14"/>
        <v>6436</v>
      </c>
      <c r="H110" s="2">
        <f t="shared" si="15"/>
        <v>110</v>
      </c>
      <c r="I110" s="2">
        <f t="shared" si="16"/>
        <v>0</v>
      </c>
      <c r="J110" s="2" t="str">
        <f t="shared" si="17"/>
        <v/>
      </c>
    </row>
    <row r="111" spans="1:10" hidden="1" x14ac:dyDescent="0.2">
      <c r="A111" s="2" t="s">
        <v>323</v>
      </c>
      <c r="B111" s="2" t="s">
        <v>158</v>
      </c>
      <c r="C111" s="2" t="s">
        <v>11</v>
      </c>
      <c r="E111" s="2" t="s">
        <v>90</v>
      </c>
      <c r="F111" s="2" t="str">
        <f t="shared" si="13"/>
        <v/>
      </c>
      <c r="G111" s="2" t="str">
        <f t="shared" si="14"/>
        <v>6440</v>
      </c>
      <c r="H111" s="2">
        <f t="shared" si="15"/>
        <v>111</v>
      </c>
      <c r="I111" s="2">
        <f t="shared" si="16"/>
        <v>0</v>
      </c>
      <c r="J111" s="2" t="str">
        <f t="shared" si="17"/>
        <v/>
      </c>
    </row>
    <row r="112" spans="1:10" hidden="1" x14ac:dyDescent="0.2">
      <c r="A112" s="2" t="s">
        <v>324</v>
      </c>
      <c r="B112" s="2" t="s">
        <v>158</v>
      </c>
      <c r="C112" s="2" t="s">
        <v>11</v>
      </c>
      <c r="E112" s="2" t="s">
        <v>91</v>
      </c>
      <c r="F112" s="2" t="str">
        <f t="shared" si="13"/>
        <v/>
      </c>
      <c r="G112" s="2" t="str">
        <f t="shared" si="14"/>
        <v>6444</v>
      </c>
      <c r="H112" s="2">
        <f t="shared" si="15"/>
        <v>112</v>
      </c>
      <c r="I112" s="2">
        <f t="shared" si="16"/>
        <v>0</v>
      </c>
      <c r="J112" s="2" t="str">
        <f t="shared" si="17"/>
        <v/>
      </c>
    </row>
    <row r="113" spans="1:10" hidden="1" x14ac:dyDescent="0.2">
      <c r="A113" s="2" t="s">
        <v>325</v>
      </c>
      <c r="B113" s="2" t="s">
        <v>158</v>
      </c>
      <c r="C113" s="2" t="s">
        <v>11</v>
      </c>
      <c r="E113" s="2" t="s">
        <v>92</v>
      </c>
      <c r="F113" s="2" t="str">
        <f t="shared" si="13"/>
        <v/>
      </c>
      <c r="G113" s="2" t="str">
        <f t="shared" si="14"/>
        <v>6448</v>
      </c>
      <c r="H113" s="2">
        <f t="shared" si="15"/>
        <v>113</v>
      </c>
      <c r="I113" s="2">
        <f t="shared" si="16"/>
        <v>0</v>
      </c>
      <c r="J113" s="2" t="str">
        <f t="shared" si="17"/>
        <v/>
      </c>
    </row>
    <row r="114" spans="1:10" hidden="1" x14ac:dyDescent="0.2">
      <c r="A114" s="2" t="s">
        <v>326</v>
      </c>
      <c r="B114" s="2" t="s">
        <v>158</v>
      </c>
      <c r="C114" s="2" t="s">
        <v>11</v>
      </c>
      <c r="E114" s="2" t="s">
        <v>93</v>
      </c>
      <c r="F114" s="2" t="str">
        <f t="shared" si="13"/>
        <v/>
      </c>
      <c r="G114" s="2" t="str">
        <f t="shared" si="14"/>
        <v>6452</v>
      </c>
      <c r="H114" s="2">
        <f t="shared" si="15"/>
        <v>114</v>
      </c>
      <c r="I114" s="2">
        <f t="shared" si="16"/>
        <v>0</v>
      </c>
      <c r="J114" s="2" t="str">
        <f t="shared" si="17"/>
        <v/>
      </c>
    </row>
    <row r="115" spans="1:10" hidden="1" x14ac:dyDescent="0.2">
      <c r="A115" s="2" t="s">
        <v>327</v>
      </c>
      <c r="B115" s="2" t="s">
        <v>158</v>
      </c>
      <c r="C115" s="2" t="s">
        <v>11</v>
      </c>
      <c r="E115" s="2" t="s">
        <v>94</v>
      </c>
      <c r="F115" s="2" t="str">
        <f t="shared" si="13"/>
        <v/>
      </c>
      <c r="G115" s="2" t="str">
        <f t="shared" si="14"/>
        <v>6456</v>
      </c>
      <c r="H115" s="2">
        <f t="shared" si="15"/>
        <v>115</v>
      </c>
      <c r="I115" s="2">
        <f t="shared" si="16"/>
        <v>0</v>
      </c>
      <c r="J115" s="2" t="str">
        <f t="shared" si="17"/>
        <v/>
      </c>
    </row>
    <row r="116" spans="1:10" hidden="1" x14ac:dyDescent="0.2">
      <c r="A116" s="2" t="s">
        <v>328</v>
      </c>
      <c r="B116" s="2" t="s">
        <v>158</v>
      </c>
      <c r="C116" s="2" t="s">
        <v>11</v>
      </c>
      <c r="E116" s="2" t="s">
        <v>95</v>
      </c>
      <c r="F116" s="2" t="str">
        <f t="shared" si="13"/>
        <v/>
      </c>
      <c r="G116" s="2" t="str">
        <f t="shared" si="14"/>
        <v>6460</v>
      </c>
      <c r="H116" s="2">
        <f t="shared" si="15"/>
        <v>116</v>
      </c>
      <c r="I116" s="2">
        <f t="shared" si="16"/>
        <v>0</v>
      </c>
      <c r="J116" s="2" t="str">
        <f t="shared" si="17"/>
        <v/>
      </c>
    </row>
    <row r="117" spans="1:10" hidden="1" x14ac:dyDescent="0.2">
      <c r="A117" s="2" t="s">
        <v>329</v>
      </c>
      <c r="B117" s="2" t="s">
        <v>158</v>
      </c>
      <c r="C117" s="2" t="s">
        <v>11</v>
      </c>
      <c r="E117" s="2" t="s">
        <v>96</v>
      </c>
      <c r="F117" s="2" t="str">
        <f t="shared" si="13"/>
        <v/>
      </c>
      <c r="G117" s="2" t="str">
        <f t="shared" si="14"/>
        <v>6464</v>
      </c>
      <c r="H117" s="2">
        <f t="shared" si="15"/>
        <v>117</v>
      </c>
      <c r="I117" s="2">
        <f t="shared" si="16"/>
        <v>0</v>
      </c>
      <c r="J117" s="2" t="str">
        <f t="shared" si="17"/>
        <v/>
      </c>
    </row>
    <row r="118" spans="1:10" hidden="1" x14ac:dyDescent="0.2">
      <c r="A118" s="2" t="s">
        <v>330</v>
      </c>
      <c r="B118" s="2" t="s">
        <v>158</v>
      </c>
      <c r="C118" s="2" t="s">
        <v>11</v>
      </c>
      <c r="E118" s="2" t="s">
        <v>97</v>
      </c>
      <c r="F118" s="2" t="str">
        <f t="shared" si="13"/>
        <v/>
      </c>
      <c r="G118" s="2" t="str">
        <f t="shared" si="14"/>
        <v>6468</v>
      </c>
      <c r="H118" s="2">
        <f t="shared" si="15"/>
        <v>118</v>
      </c>
      <c r="I118" s="2">
        <f t="shared" si="16"/>
        <v>0</v>
      </c>
      <c r="J118" s="2" t="str">
        <f t="shared" si="17"/>
        <v/>
      </c>
    </row>
    <row r="119" spans="1:10" hidden="1" x14ac:dyDescent="0.2">
      <c r="A119" s="2" t="s">
        <v>331</v>
      </c>
      <c r="B119" s="2" t="s">
        <v>158</v>
      </c>
      <c r="C119" s="2" t="s">
        <v>11</v>
      </c>
      <c r="E119" s="2" t="s">
        <v>98</v>
      </c>
      <c r="F119" s="2" t="str">
        <f t="shared" si="13"/>
        <v/>
      </c>
      <c r="G119" s="2" t="str">
        <f t="shared" si="14"/>
        <v>6472</v>
      </c>
      <c r="H119" s="2">
        <f t="shared" si="15"/>
        <v>119</v>
      </c>
      <c r="I119" s="2">
        <f t="shared" si="16"/>
        <v>0</v>
      </c>
      <c r="J119" s="2" t="str">
        <f t="shared" si="17"/>
        <v/>
      </c>
    </row>
    <row r="120" spans="1:10" hidden="1" x14ac:dyDescent="0.2">
      <c r="A120" s="2" t="s">
        <v>332</v>
      </c>
      <c r="B120" s="2" t="s">
        <v>158</v>
      </c>
      <c r="C120" s="2" t="s">
        <v>11</v>
      </c>
      <c r="E120" s="2" t="s">
        <v>99</v>
      </c>
      <c r="F120" s="2" t="str">
        <f t="shared" si="13"/>
        <v/>
      </c>
      <c r="G120" s="2" t="str">
        <f t="shared" si="14"/>
        <v>6476</v>
      </c>
      <c r="H120" s="2">
        <f t="shared" si="15"/>
        <v>120</v>
      </c>
      <c r="I120" s="2">
        <f t="shared" si="16"/>
        <v>0</v>
      </c>
      <c r="J120" s="2" t="str">
        <f t="shared" si="17"/>
        <v/>
      </c>
    </row>
    <row r="121" spans="1:10" hidden="1" x14ac:dyDescent="0.2">
      <c r="A121" s="2" t="s">
        <v>333</v>
      </c>
      <c r="B121" s="2" t="s">
        <v>158</v>
      </c>
      <c r="C121" s="2" t="s">
        <v>11</v>
      </c>
      <c r="E121" s="2" t="s">
        <v>100</v>
      </c>
      <c r="F121" s="2" t="str">
        <f t="shared" si="13"/>
        <v/>
      </c>
      <c r="G121" s="2" t="str">
        <f t="shared" si="14"/>
        <v>6480</v>
      </c>
      <c r="H121" s="2">
        <f t="shared" si="15"/>
        <v>121</v>
      </c>
      <c r="I121" s="2">
        <f t="shared" si="16"/>
        <v>0</v>
      </c>
      <c r="J121" s="2" t="str">
        <f t="shared" si="17"/>
        <v/>
      </c>
    </row>
    <row r="122" spans="1:10" hidden="1" x14ac:dyDescent="0.2">
      <c r="A122" s="2" t="s">
        <v>334</v>
      </c>
      <c r="B122" s="2" t="s">
        <v>158</v>
      </c>
      <c r="C122" s="2" t="s">
        <v>11</v>
      </c>
      <c r="E122" s="2" t="s">
        <v>101</v>
      </c>
      <c r="F122" s="2" t="str">
        <f t="shared" si="13"/>
        <v/>
      </c>
      <c r="G122" s="2" t="str">
        <f t="shared" si="14"/>
        <v>6484</v>
      </c>
      <c r="H122" s="2">
        <f t="shared" si="15"/>
        <v>122</v>
      </c>
      <c r="I122" s="2">
        <f t="shared" si="16"/>
        <v>0</v>
      </c>
      <c r="J122" s="2" t="str">
        <f t="shared" si="17"/>
        <v/>
      </c>
    </row>
    <row r="123" spans="1:10" hidden="1" x14ac:dyDescent="0.2">
      <c r="A123" s="2" t="s">
        <v>335</v>
      </c>
      <c r="B123" s="2" t="s">
        <v>158</v>
      </c>
      <c r="C123" s="2" t="s">
        <v>11</v>
      </c>
      <c r="E123" s="2" t="s">
        <v>102</v>
      </c>
      <c r="F123" s="2" t="str">
        <f t="shared" si="13"/>
        <v/>
      </c>
      <c r="G123" s="2" t="str">
        <f t="shared" si="14"/>
        <v>6488</v>
      </c>
      <c r="H123" s="2">
        <f t="shared" si="15"/>
        <v>123</v>
      </c>
      <c r="I123" s="2">
        <f t="shared" si="16"/>
        <v>0</v>
      </c>
      <c r="J123" s="2" t="str">
        <f t="shared" si="17"/>
        <v/>
      </c>
    </row>
    <row r="124" spans="1:10" hidden="1" x14ac:dyDescent="0.2">
      <c r="A124" s="2" t="s">
        <v>336</v>
      </c>
      <c r="B124" s="2" t="s">
        <v>158</v>
      </c>
      <c r="C124" s="2" t="s">
        <v>11</v>
      </c>
      <c r="E124" s="2" t="s">
        <v>103</v>
      </c>
      <c r="F124" s="2" t="str">
        <f t="shared" si="13"/>
        <v/>
      </c>
      <c r="G124" s="2" t="str">
        <f t="shared" si="14"/>
        <v>6492</v>
      </c>
      <c r="H124" s="2">
        <f t="shared" si="15"/>
        <v>124</v>
      </c>
      <c r="I124" s="2">
        <f t="shared" si="16"/>
        <v>0</v>
      </c>
      <c r="J124" s="2" t="str">
        <f t="shared" si="17"/>
        <v/>
      </c>
    </row>
    <row r="125" spans="1:10" hidden="1" x14ac:dyDescent="0.2">
      <c r="A125" s="2" t="s">
        <v>337</v>
      </c>
      <c r="B125" s="2" t="s">
        <v>158</v>
      </c>
      <c r="C125" s="2" t="s">
        <v>11</v>
      </c>
      <c r="E125" s="2" t="s">
        <v>104</v>
      </c>
      <c r="F125" s="2" t="str">
        <f t="shared" si="13"/>
        <v/>
      </c>
      <c r="G125" s="2" t="str">
        <f t="shared" si="14"/>
        <v>6496</v>
      </c>
      <c r="H125" s="2">
        <f t="shared" si="15"/>
        <v>125</v>
      </c>
      <c r="I125" s="2">
        <f t="shared" si="16"/>
        <v>0</v>
      </c>
      <c r="J125" s="2" t="str">
        <f t="shared" si="17"/>
        <v/>
      </c>
    </row>
    <row r="126" spans="1:10" hidden="1" x14ac:dyDescent="0.2">
      <c r="A126" s="2" t="s">
        <v>338</v>
      </c>
      <c r="B126" s="2" t="s">
        <v>158</v>
      </c>
      <c r="C126" s="2" t="s">
        <v>11</v>
      </c>
      <c r="E126" s="2" t="s">
        <v>105</v>
      </c>
      <c r="F126" s="2" t="str">
        <f t="shared" si="13"/>
        <v/>
      </c>
      <c r="G126" s="2" t="str">
        <f t="shared" si="14"/>
        <v>6500</v>
      </c>
      <c r="H126" s="2">
        <f t="shared" si="15"/>
        <v>126</v>
      </c>
      <c r="I126" s="2">
        <f t="shared" si="16"/>
        <v>0</v>
      </c>
      <c r="J126" s="2" t="str">
        <f t="shared" si="17"/>
        <v/>
      </c>
    </row>
    <row r="127" spans="1:10" hidden="1" x14ac:dyDescent="0.2">
      <c r="A127" s="2" t="s">
        <v>339</v>
      </c>
      <c r="B127" s="2" t="s">
        <v>158</v>
      </c>
      <c r="C127" s="2" t="s">
        <v>11</v>
      </c>
      <c r="E127" s="2" t="s">
        <v>106</v>
      </c>
      <c r="F127" s="2" t="str">
        <f t="shared" si="13"/>
        <v/>
      </c>
      <c r="G127" s="2" t="str">
        <f t="shared" si="14"/>
        <v>6504</v>
      </c>
      <c r="H127" s="2">
        <f t="shared" si="15"/>
        <v>127</v>
      </c>
      <c r="I127" s="2">
        <f t="shared" si="16"/>
        <v>0</v>
      </c>
      <c r="J127" s="2" t="str">
        <f t="shared" si="17"/>
        <v/>
      </c>
    </row>
    <row r="128" spans="1:10" hidden="1" x14ac:dyDescent="0.2">
      <c r="A128" s="2" t="s">
        <v>340</v>
      </c>
      <c r="B128" s="2" t="s">
        <v>158</v>
      </c>
      <c r="C128" s="2" t="s">
        <v>11</v>
      </c>
      <c r="E128" s="2" t="s">
        <v>107</v>
      </c>
      <c r="F128" s="2" t="str">
        <f t="shared" si="13"/>
        <v/>
      </c>
      <c r="G128" s="2" t="str">
        <f t="shared" si="14"/>
        <v>6508</v>
      </c>
      <c r="H128" s="2">
        <f t="shared" si="15"/>
        <v>128</v>
      </c>
      <c r="I128" s="2">
        <f t="shared" si="16"/>
        <v>0</v>
      </c>
      <c r="J128" s="2" t="str">
        <f t="shared" si="17"/>
        <v/>
      </c>
    </row>
    <row r="129" spans="1:10" hidden="1" x14ac:dyDescent="0.2">
      <c r="A129" s="2" t="s">
        <v>341</v>
      </c>
      <c r="B129" s="2" t="s">
        <v>158</v>
      </c>
      <c r="C129" s="2" t="s">
        <v>11</v>
      </c>
      <c r="E129" s="2" t="s">
        <v>108</v>
      </c>
      <c r="F129" s="2" t="str">
        <f t="shared" si="13"/>
        <v/>
      </c>
      <c r="G129" s="2" t="str">
        <f t="shared" si="14"/>
        <v>6512</v>
      </c>
      <c r="H129" s="2">
        <f t="shared" si="15"/>
        <v>129</v>
      </c>
      <c r="I129" s="2">
        <f t="shared" si="16"/>
        <v>0</v>
      </c>
      <c r="J129" s="2" t="str">
        <f t="shared" si="17"/>
        <v/>
      </c>
    </row>
    <row r="130" spans="1:10" hidden="1" x14ac:dyDescent="0.2">
      <c r="A130" s="2" t="s">
        <v>342</v>
      </c>
      <c r="B130" s="2" t="s">
        <v>158</v>
      </c>
      <c r="C130" s="2" t="s">
        <v>11</v>
      </c>
      <c r="E130" s="2" t="s">
        <v>109</v>
      </c>
      <c r="F130" s="2" t="str">
        <f t="shared" si="13"/>
        <v/>
      </c>
      <c r="G130" s="2" t="str">
        <f t="shared" si="14"/>
        <v>6516</v>
      </c>
      <c r="H130" s="2">
        <f t="shared" si="15"/>
        <v>130</v>
      </c>
      <c r="I130" s="2">
        <f t="shared" si="16"/>
        <v>0</v>
      </c>
      <c r="J130" s="2" t="str">
        <f t="shared" si="17"/>
        <v/>
      </c>
    </row>
    <row r="131" spans="1:10" hidden="1" x14ac:dyDescent="0.2">
      <c r="A131" s="2" t="s">
        <v>343</v>
      </c>
      <c r="B131" s="2" t="s">
        <v>158</v>
      </c>
      <c r="C131" s="2" t="s">
        <v>11</v>
      </c>
      <c r="E131" s="2" t="s">
        <v>110</v>
      </c>
      <c r="F131" s="2" t="str">
        <f t="shared" ref="F131:F194" si="18">IF(I131&lt;&gt;0,1,"")</f>
        <v/>
      </c>
      <c r="G131" s="2" t="str">
        <f t="shared" ref="G131:G194" si="19">MID(E131,6,8)</f>
        <v>6520</v>
      </c>
      <c r="H131" s="2">
        <f t="shared" ref="H131:H194" si="20">IF(B131=B132,IF(B131&lt;&gt;"BOOL",H130+1,IF((G132-G131)&gt;0.35,0,H130+1)),0)</f>
        <v>131</v>
      </c>
      <c r="I131" s="2">
        <f t="shared" ref="I131:I194" si="21">IF(H131&lt;=H130,IF(B131="BOOL",H130+1+IFERROR(LEFT(G132-(G131+0.1),1)*8,0)+7-RIGHT(G131,1),IF(B131="BYTE",IFERROR(H130+LEFT(G132-G131,1),H130+1),H130+1)),0)</f>
        <v>0</v>
      </c>
      <c r="J131" s="2" t="str">
        <f t="shared" si="17"/>
        <v/>
      </c>
    </row>
    <row r="132" spans="1:10" hidden="1" x14ac:dyDescent="0.2">
      <c r="A132" s="2" t="s">
        <v>344</v>
      </c>
      <c r="B132" s="2" t="s">
        <v>158</v>
      </c>
      <c r="C132" s="2" t="s">
        <v>11</v>
      </c>
      <c r="E132" s="2" t="s">
        <v>111</v>
      </c>
      <c r="F132" s="2" t="str">
        <f t="shared" si="18"/>
        <v/>
      </c>
      <c r="G132" s="2" t="str">
        <f t="shared" si="19"/>
        <v>6524</v>
      </c>
      <c r="H132" s="2">
        <f t="shared" si="20"/>
        <v>132</v>
      </c>
      <c r="I132" s="2">
        <f t="shared" si="21"/>
        <v>0</v>
      </c>
      <c r="J132" s="2" t="str">
        <f t="shared" si="17"/>
        <v/>
      </c>
    </row>
    <row r="133" spans="1:10" hidden="1" x14ac:dyDescent="0.2">
      <c r="A133" s="2" t="s">
        <v>345</v>
      </c>
      <c r="B133" s="2" t="s">
        <v>158</v>
      </c>
      <c r="C133" s="2" t="s">
        <v>11</v>
      </c>
      <c r="E133" s="2" t="s">
        <v>112</v>
      </c>
      <c r="F133" s="2" t="str">
        <f t="shared" si="18"/>
        <v/>
      </c>
      <c r="G133" s="2" t="str">
        <f t="shared" si="19"/>
        <v>6528</v>
      </c>
      <c r="H133" s="2">
        <f t="shared" si="20"/>
        <v>133</v>
      </c>
      <c r="I133" s="2">
        <f t="shared" si="21"/>
        <v>0</v>
      </c>
      <c r="J133" s="2" t="str">
        <f t="shared" si="17"/>
        <v/>
      </c>
    </row>
    <row r="134" spans="1:10" hidden="1" x14ac:dyDescent="0.2">
      <c r="A134" s="2" t="s">
        <v>346</v>
      </c>
      <c r="B134" s="2" t="s">
        <v>158</v>
      </c>
      <c r="C134" s="2" t="s">
        <v>11</v>
      </c>
      <c r="E134" s="2" t="s">
        <v>113</v>
      </c>
      <c r="F134" s="2" t="str">
        <f t="shared" si="18"/>
        <v/>
      </c>
      <c r="G134" s="2" t="str">
        <f t="shared" si="19"/>
        <v>6532</v>
      </c>
      <c r="H134" s="2">
        <f t="shared" si="20"/>
        <v>134</v>
      </c>
      <c r="I134" s="2">
        <f t="shared" si="21"/>
        <v>0</v>
      </c>
      <c r="J134" s="2" t="str">
        <f t="shared" si="17"/>
        <v/>
      </c>
    </row>
    <row r="135" spans="1:10" hidden="1" x14ac:dyDescent="0.2">
      <c r="A135" s="2" t="s">
        <v>347</v>
      </c>
      <c r="B135" s="2" t="s">
        <v>158</v>
      </c>
      <c r="C135" s="2" t="s">
        <v>11</v>
      </c>
      <c r="E135" s="2" t="s">
        <v>114</v>
      </c>
      <c r="F135" s="2" t="str">
        <f t="shared" si="18"/>
        <v/>
      </c>
      <c r="G135" s="2" t="str">
        <f t="shared" si="19"/>
        <v>6536</v>
      </c>
      <c r="H135" s="2">
        <f t="shared" si="20"/>
        <v>135</v>
      </c>
      <c r="I135" s="2">
        <f t="shared" si="21"/>
        <v>0</v>
      </c>
      <c r="J135" s="2" t="str">
        <f t="shared" si="17"/>
        <v/>
      </c>
    </row>
    <row r="136" spans="1:10" hidden="1" x14ac:dyDescent="0.2">
      <c r="A136" s="2" t="s">
        <v>348</v>
      </c>
      <c r="B136" s="2" t="s">
        <v>158</v>
      </c>
      <c r="C136" s="2" t="s">
        <v>11</v>
      </c>
      <c r="E136" s="2" t="s">
        <v>115</v>
      </c>
      <c r="F136" s="2" t="str">
        <f t="shared" si="18"/>
        <v/>
      </c>
      <c r="G136" s="2" t="str">
        <f t="shared" si="19"/>
        <v>6540</v>
      </c>
      <c r="H136" s="2">
        <f t="shared" si="20"/>
        <v>136</v>
      </c>
      <c r="I136" s="2">
        <f t="shared" si="21"/>
        <v>0</v>
      </c>
      <c r="J136" s="2" t="str">
        <f t="shared" ref="J136:J199" si="22">IF(I136=0,"","vType="&amp;VLOOKUP(B136,K:L,2,0)&amp;";num="&amp;I136&amp;";mode=0X03")</f>
        <v/>
      </c>
    </row>
    <row r="137" spans="1:10" hidden="1" x14ac:dyDescent="0.2">
      <c r="A137" s="2" t="s">
        <v>349</v>
      </c>
      <c r="B137" s="2" t="s">
        <v>158</v>
      </c>
      <c r="C137" s="2" t="s">
        <v>11</v>
      </c>
      <c r="E137" s="2" t="s">
        <v>116</v>
      </c>
      <c r="F137" s="2" t="str">
        <f t="shared" si="18"/>
        <v/>
      </c>
      <c r="G137" s="2" t="str">
        <f t="shared" si="19"/>
        <v>6544</v>
      </c>
      <c r="H137" s="2">
        <f t="shared" si="20"/>
        <v>137</v>
      </c>
      <c r="I137" s="2">
        <f t="shared" si="21"/>
        <v>0</v>
      </c>
      <c r="J137" s="2" t="str">
        <f t="shared" si="22"/>
        <v/>
      </c>
    </row>
    <row r="138" spans="1:10" hidden="1" x14ac:dyDescent="0.2">
      <c r="A138" s="2" t="s">
        <v>350</v>
      </c>
      <c r="B138" s="2" t="s">
        <v>158</v>
      </c>
      <c r="C138" s="2" t="s">
        <v>11</v>
      </c>
      <c r="E138" s="2" t="s">
        <v>117</v>
      </c>
      <c r="F138" s="2" t="str">
        <f t="shared" si="18"/>
        <v/>
      </c>
      <c r="G138" s="2" t="str">
        <f t="shared" si="19"/>
        <v>6548</v>
      </c>
      <c r="H138" s="2">
        <f t="shared" si="20"/>
        <v>138</v>
      </c>
      <c r="I138" s="2">
        <f t="shared" si="21"/>
        <v>0</v>
      </c>
      <c r="J138" s="2" t="str">
        <f t="shared" si="22"/>
        <v/>
      </c>
    </row>
    <row r="139" spans="1:10" hidden="1" x14ac:dyDescent="0.2">
      <c r="A139" s="2" t="s">
        <v>351</v>
      </c>
      <c r="B139" s="2" t="s">
        <v>158</v>
      </c>
      <c r="C139" s="2" t="s">
        <v>11</v>
      </c>
      <c r="E139" s="2" t="s">
        <v>118</v>
      </c>
      <c r="F139" s="2" t="str">
        <f t="shared" si="18"/>
        <v/>
      </c>
      <c r="G139" s="2" t="str">
        <f t="shared" si="19"/>
        <v>6552</v>
      </c>
      <c r="H139" s="2">
        <f t="shared" si="20"/>
        <v>139</v>
      </c>
      <c r="I139" s="2">
        <f t="shared" si="21"/>
        <v>0</v>
      </c>
      <c r="J139" s="2" t="str">
        <f t="shared" si="22"/>
        <v/>
      </c>
    </row>
    <row r="140" spans="1:10" hidden="1" x14ac:dyDescent="0.2">
      <c r="A140" s="2" t="s">
        <v>352</v>
      </c>
      <c r="B140" s="2" t="s">
        <v>158</v>
      </c>
      <c r="C140" s="2" t="s">
        <v>11</v>
      </c>
      <c r="E140" s="2" t="s">
        <v>119</v>
      </c>
      <c r="F140" s="2" t="str">
        <f t="shared" si="18"/>
        <v/>
      </c>
      <c r="G140" s="2" t="str">
        <f t="shared" si="19"/>
        <v>6556</v>
      </c>
      <c r="H140" s="2">
        <f t="shared" si="20"/>
        <v>140</v>
      </c>
      <c r="I140" s="2">
        <f t="shared" si="21"/>
        <v>0</v>
      </c>
      <c r="J140" s="2" t="str">
        <f t="shared" si="22"/>
        <v/>
      </c>
    </row>
    <row r="141" spans="1:10" hidden="1" x14ac:dyDescent="0.2">
      <c r="A141" s="2" t="s">
        <v>353</v>
      </c>
      <c r="B141" s="2" t="s">
        <v>158</v>
      </c>
      <c r="C141" s="2" t="s">
        <v>11</v>
      </c>
      <c r="E141" s="2" t="s">
        <v>120</v>
      </c>
      <c r="F141" s="2" t="str">
        <f t="shared" si="18"/>
        <v/>
      </c>
      <c r="G141" s="2" t="str">
        <f t="shared" si="19"/>
        <v>6560</v>
      </c>
      <c r="H141" s="2">
        <f t="shared" si="20"/>
        <v>141</v>
      </c>
      <c r="I141" s="2">
        <f t="shared" si="21"/>
        <v>0</v>
      </c>
      <c r="J141" s="2" t="str">
        <f t="shared" si="22"/>
        <v/>
      </c>
    </row>
    <row r="142" spans="1:10" hidden="1" x14ac:dyDescent="0.2">
      <c r="A142" s="2" t="s">
        <v>354</v>
      </c>
      <c r="B142" s="2" t="s">
        <v>158</v>
      </c>
      <c r="C142" s="2" t="s">
        <v>11</v>
      </c>
      <c r="E142" s="2" t="s">
        <v>121</v>
      </c>
      <c r="F142" s="2" t="str">
        <f t="shared" si="18"/>
        <v/>
      </c>
      <c r="G142" s="2" t="str">
        <f t="shared" si="19"/>
        <v>6564</v>
      </c>
      <c r="H142" s="2">
        <f t="shared" si="20"/>
        <v>142</v>
      </c>
      <c r="I142" s="2">
        <f t="shared" si="21"/>
        <v>0</v>
      </c>
      <c r="J142" s="2" t="str">
        <f t="shared" si="22"/>
        <v/>
      </c>
    </row>
    <row r="143" spans="1:10" hidden="1" x14ac:dyDescent="0.2">
      <c r="A143" s="2" t="s">
        <v>355</v>
      </c>
      <c r="B143" s="2" t="s">
        <v>158</v>
      </c>
      <c r="C143" s="2" t="s">
        <v>11</v>
      </c>
      <c r="E143" s="2" t="s">
        <v>122</v>
      </c>
      <c r="F143" s="2" t="str">
        <f t="shared" si="18"/>
        <v/>
      </c>
      <c r="G143" s="2" t="str">
        <f t="shared" si="19"/>
        <v>6568</v>
      </c>
      <c r="H143" s="2">
        <f t="shared" si="20"/>
        <v>143</v>
      </c>
      <c r="I143" s="2">
        <f t="shared" si="21"/>
        <v>0</v>
      </c>
      <c r="J143" s="2" t="str">
        <f t="shared" si="22"/>
        <v/>
      </c>
    </row>
    <row r="144" spans="1:10" hidden="1" x14ac:dyDescent="0.2">
      <c r="A144" s="2" t="s">
        <v>356</v>
      </c>
      <c r="B144" s="2" t="s">
        <v>158</v>
      </c>
      <c r="C144" s="2" t="s">
        <v>11</v>
      </c>
      <c r="E144" s="2" t="s">
        <v>123</v>
      </c>
      <c r="F144" s="2" t="str">
        <f t="shared" si="18"/>
        <v/>
      </c>
      <c r="G144" s="2" t="str">
        <f t="shared" si="19"/>
        <v>6572</v>
      </c>
      <c r="H144" s="2">
        <f t="shared" si="20"/>
        <v>144</v>
      </c>
      <c r="I144" s="2">
        <f t="shared" si="21"/>
        <v>0</v>
      </c>
      <c r="J144" s="2" t="str">
        <f t="shared" si="22"/>
        <v/>
      </c>
    </row>
    <row r="145" spans="1:10" hidden="1" x14ac:dyDescent="0.2">
      <c r="A145" s="2" t="s">
        <v>357</v>
      </c>
      <c r="B145" s="2" t="s">
        <v>158</v>
      </c>
      <c r="C145" s="2" t="s">
        <v>11</v>
      </c>
      <c r="E145" s="2" t="s">
        <v>124</v>
      </c>
      <c r="F145" s="2" t="str">
        <f t="shared" si="18"/>
        <v/>
      </c>
      <c r="G145" s="2" t="str">
        <f t="shared" si="19"/>
        <v>6576</v>
      </c>
      <c r="H145" s="2">
        <f t="shared" si="20"/>
        <v>145</v>
      </c>
      <c r="I145" s="2">
        <f t="shared" si="21"/>
        <v>0</v>
      </c>
      <c r="J145" s="2" t="str">
        <f t="shared" si="22"/>
        <v/>
      </c>
    </row>
    <row r="146" spans="1:10" hidden="1" x14ac:dyDescent="0.2">
      <c r="A146" s="2" t="s">
        <v>358</v>
      </c>
      <c r="B146" s="2" t="s">
        <v>158</v>
      </c>
      <c r="C146" s="2" t="s">
        <v>11</v>
      </c>
      <c r="E146" s="2" t="s">
        <v>125</v>
      </c>
      <c r="F146" s="2" t="str">
        <f t="shared" si="18"/>
        <v/>
      </c>
      <c r="G146" s="2" t="str">
        <f t="shared" si="19"/>
        <v>6580</v>
      </c>
      <c r="H146" s="2">
        <f t="shared" si="20"/>
        <v>146</v>
      </c>
      <c r="I146" s="2">
        <f t="shared" si="21"/>
        <v>0</v>
      </c>
      <c r="J146" s="2" t="str">
        <f t="shared" si="22"/>
        <v/>
      </c>
    </row>
    <row r="147" spans="1:10" hidden="1" x14ac:dyDescent="0.2">
      <c r="A147" s="2" t="s">
        <v>359</v>
      </c>
      <c r="B147" s="2" t="s">
        <v>158</v>
      </c>
      <c r="C147" s="2" t="s">
        <v>11</v>
      </c>
      <c r="E147" s="2" t="s">
        <v>126</v>
      </c>
      <c r="F147" s="2" t="str">
        <f t="shared" si="18"/>
        <v/>
      </c>
      <c r="G147" s="2" t="str">
        <f t="shared" si="19"/>
        <v>6584</v>
      </c>
      <c r="H147" s="2">
        <f t="shared" si="20"/>
        <v>147</v>
      </c>
      <c r="I147" s="2">
        <f t="shared" si="21"/>
        <v>0</v>
      </c>
      <c r="J147" s="2" t="str">
        <f t="shared" si="22"/>
        <v/>
      </c>
    </row>
    <row r="148" spans="1:10" hidden="1" x14ac:dyDescent="0.2">
      <c r="A148" s="2" t="s">
        <v>360</v>
      </c>
      <c r="B148" s="2" t="s">
        <v>158</v>
      </c>
      <c r="C148" s="2" t="s">
        <v>11</v>
      </c>
      <c r="E148" s="2" t="s">
        <v>127</v>
      </c>
      <c r="F148" s="2" t="str">
        <f t="shared" si="18"/>
        <v/>
      </c>
      <c r="G148" s="2" t="str">
        <f t="shared" si="19"/>
        <v>6588</v>
      </c>
      <c r="H148" s="2">
        <f t="shared" si="20"/>
        <v>148</v>
      </c>
      <c r="I148" s="2">
        <f t="shared" si="21"/>
        <v>0</v>
      </c>
      <c r="J148" s="2" t="str">
        <f t="shared" si="22"/>
        <v/>
      </c>
    </row>
    <row r="149" spans="1:10" hidden="1" x14ac:dyDescent="0.2">
      <c r="A149" s="2" t="s">
        <v>361</v>
      </c>
      <c r="B149" s="2" t="s">
        <v>158</v>
      </c>
      <c r="C149" s="2" t="s">
        <v>11</v>
      </c>
      <c r="E149" s="2" t="s">
        <v>128</v>
      </c>
      <c r="F149" s="2" t="str">
        <f t="shared" si="18"/>
        <v/>
      </c>
      <c r="G149" s="2" t="str">
        <f t="shared" si="19"/>
        <v>6592</v>
      </c>
      <c r="H149" s="2">
        <f t="shared" si="20"/>
        <v>149</v>
      </c>
      <c r="I149" s="2">
        <f t="shared" si="21"/>
        <v>0</v>
      </c>
      <c r="J149" s="2" t="str">
        <f t="shared" si="22"/>
        <v/>
      </c>
    </row>
    <row r="150" spans="1:10" hidden="1" x14ac:dyDescent="0.2">
      <c r="A150" s="2" t="s">
        <v>362</v>
      </c>
      <c r="B150" s="2" t="s">
        <v>158</v>
      </c>
      <c r="C150" s="2" t="s">
        <v>11</v>
      </c>
      <c r="E150" s="2" t="s">
        <v>129</v>
      </c>
      <c r="F150" s="2" t="str">
        <f t="shared" si="18"/>
        <v/>
      </c>
      <c r="G150" s="2" t="str">
        <f t="shared" si="19"/>
        <v>6596</v>
      </c>
      <c r="H150" s="2">
        <f t="shared" si="20"/>
        <v>150</v>
      </c>
      <c r="I150" s="2">
        <f t="shared" si="21"/>
        <v>0</v>
      </c>
      <c r="J150" s="2" t="str">
        <f t="shared" si="22"/>
        <v/>
      </c>
    </row>
    <row r="151" spans="1:10" hidden="1" x14ac:dyDescent="0.2">
      <c r="A151" s="2" t="s">
        <v>363</v>
      </c>
      <c r="B151" s="2" t="s">
        <v>158</v>
      </c>
      <c r="C151" s="2" t="s">
        <v>11</v>
      </c>
      <c r="E151" s="2" t="s">
        <v>130</v>
      </c>
      <c r="F151" s="2" t="str">
        <f t="shared" si="18"/>
        <v/>
      </c>
      <c r="G151" s="2" t="str">
        <f t="shared" si="19"/>
        <v>6600</v>
      </c>
      <c r="H151" s="2">
        <f t="shared" si="20"/>
        <v>151</v>
      </c>
      <c r="I151" s="2">
        <f t="shared" si="21"/>
        <v>0</v>
      </c>
      <c r="J151" s="2" t="str">
        <f t="shared" si="22"/>
        <v/>
      </c>
    </row>
    <row r="152" spans="1:10" hidden="1" x14ac:dyDescent="0.2">
      <c r="A152" s="2" t="s">
        <v>364</v>
      </c>
      <c r="B152" s="2" t="s">
        <v>158</v>
      </c>
      <c r="C152" s="2" t="s">
        <v>11</v>
      </c>
      <c r="E152" s="2" t="s">
        <v>131</v>
      </c>
      <c r="F152" s="2" t="str">
        <f t="shared" si="18"/>
        <v/>
      </c>
      <c r="G152" s="2" t="str">
        <f t="shared" si="19"/>
        <v>6604</v>
      </c>
      <c r="H152" s="2">
        <f t="shared" si="20"/>
        <v>152</v>
      </c>
      <c r="I152" s="2">
        <f t="shared" si="21"/>
        <v>0</v>
      </c>
      <c r="J152" s="2" t="str">
        <f t="shared" si="22"/>
        <v/>
      </c>
    </row>
    <row r="153" spans="1:10" hidden="1" x14ac:dyDescent="0.2">
      <c r="A153" s="2" t="s">
        <v>365</v>
      </c>
      <c r="B153" s="2" t="s">
        <v>158</v>
      </c>
      <c r="C153" s="2" t="s">
        <v>11</v>
      </c>
      <c r="E153" s="2" t="s">
        <v>132</v>
      </c>
      <c r="F153" s="2" t="str">
        <f t="shared" si="18"/>
        <v/>
      </c>
      <c r="G153" s="2" t="str">
        <f t="shared" si="19"/>
        <v>6608</v>
      </c>
      <c r="H153" s="2">
        <f t="shared" si="20"/>
        <v>153</v>
      </c>
      <c r="I153" s="2">
        <f t="shared" si="21"/>
        <v>0</v>
      </c>
      <c r="J153" s="2" t="str">
        <f t="shared" si="22"/>
        <v/>
      </c>
    </row>
    <row r="154" spans="1:10" hidden="1" x14ac:dyDescent="0.2">
      <c r="A154" s="2" t="s">
        <v>366</v>
      </c>
      <c r="B154" s="2" t="s">
        <v>158</v>
      </c>
      <c r="C154" s="2" t="s">
        <v>11</v>
      </c>
      <c r="E154" s="2" t="s">
        <v>133</v>
      </c>
      <c r="F154" s="2" t="str">
        <f t="shared" si="18"/>
        <v/>
      </c>
      <c r="G154" s="2" t="str">
        <f t="shared" si="19"/>
        <v>6612</v>
      </c>
      <c r="H154" s="2">
        <f t="shared" si="20"/>
        <v>154</v>
      </c>
      <c r="I154" s="2">
        <f t="shared" si="21"/>
        <v>0</v>
      </c>
      <c r="J154" s="2" t="str">
        <f t="shared" si="22"/>
        <v/>
      </c>
    </row>
    <row r="155" spans="1:10" hidden="1" x14ac:dyDescent="0.2">
      <c r="A155" s="2" t="s">
        <v>367</v>
      </c>
      <c r="B155" s="2" t="s">
        <v>158</v>
      </c>
      <c r="C155" s="2" t="s">
        <v>11</v>
      </c>
      <c r="E155" s="2" t="s">
        <v>134</v>
      </c>
      <c r="F155" s="2" t="str">
        <f t="shared" si="18"/>
        <v/>
      </c>
      <c r="G155" s="2" t="str">
        <f t="shared" si="19"/>
        <v>6616</v>
      </c>
      <c r="H155" s="2">
        <f t="shared" si="20"/>
        <v>155</v>
      </c>
      <c r="I155" s="2">
        <f t="shared" si="21"/>
        <v>0</v>
      </c>
      <c r="J155" s="2" t="str">
        <f t="shared" si="22"/>
        <v/>
      </c>
    </row>
    <row r="156" spans="1:10" hidden="1" x14ac:dyDescent="0.2">
      <c r="A156" s="2" t="s">
        <v>368</v>
      </c>
      <c r="B156" s="2" t="s">
        <v>158</v>
      </c>
      <c r="C156" s="2" t="s">
        <v>11</v>
      </c>
      <c r="E156" s="2" t="s">
        <v>135</v>
      </c>
      <c r="F156" s="2" t="str">
        <f t="shared" si="18"/>
        <v/>
      </c>
      <c r="G156" s="2" t="str">
        <f t="shared" si="19"/>
        <v>6620</v>
      </c>
      <c r="H156" s="2">
        <f t="shared" si="20"/>
        <v>156</v>
      </c>
      <c r="I156" s="2">
        <f t="shared" si="21"/>
        <v>0</v>
      </c>
      <c r="J156" s="2" t="str">
        <f t="shared" si="22"/>
        <v/>
      </c>
    </row>
    <row r="157" spans="1:10" hidden="1" x14ac:dyDescent="0.2">
      <c r="A157" s="2" t="s">
        <v>369</v>
      </c>
      <c r="B157" s="2" t="s">
        <v>158</v>
      </c>
      <c r="C157" s="2" t="s">
        <v>11</v>
      </c>
      <c r="E157" s="2" t="s">
        <v>136</v>
      </c>
      <c r="F157" s="2" t="str">
        <f t="shared" si="18"/>
        <v/>
      </c>
      <c r="G157" s="2" t="str">
        <f t="shared" si="19"/>
        <v>6624</v>
      </c>
      <c r="H157" s="2">
        <f t="shared" si="20"/>
        <v>157</v>
      </c>
      <c r="I157" s="2">
        <f t="shared" si="21"/>
        <v>0</v>
      </c>
      <c r="J157" s="2" t="str">
        <f t="shared" si="22"/>
        <v/>
      </c>
    </row>
    <row r="158" spans="1:10" hidden="1" x14ac:dyDescent="0.2">
      <c r="A158" s="2" t="s">
        <v>370</v>
      </c>
      <c r="B158" s="2" t="s">
        <v>158</v>
      </c>
      <c r="C158" s="2" t="s">
        <v>11</v>
      </c>
      <c r="E158" s="2" t="s">
        <v>137</v>
      </c>
      <c r="F158" s="2" t="str">
        <f t="shared" si="18"/>
        <v/>
      </c>
      <c r="G158" s="2" t="str">
        <f t="shared" si="19"/>
        <v>6628</v>
      </c>
      <c r="H158" s="2">
        <f t="shared" si="20"/>
        <v>158</v>
      </c>
      <c r="I158" s="2">
        <f t="shared" si="21"/>
        <v>0</v>
      </c>
      <c r="J158" s="2" t="str">
        <f t="shared" si="22"/>
        <v/>
      </c>
    </row>
    <row r="159" spans="1:10" hidden="1" x14ac:dyDescent="0.2">
      <c r="A159" s="2" t="s">
        <v>371</v>
      </c>
      <c r="B159" s="2" t="s">
        <v>158</v>
      </c>
      <c r="C159" s="2" t="s">
        <v>11</v>
      </c>
      <c r="E159" s="2" t="s">
        <v>138</v>
      </c>
      <c r="F159" s="2" t="str">
        <f t="shared" si="18"/>
        <v/>
      </c>
      <c r="G159" s="2" t="str">
        <f t="shared" si="19"/>
        <v>6632</v>
      </c>
      <c r="H159" s="2">
        <f t="shared" si="20"/>
        <v>159</v>
      </c>
      <c r="I159" s="2">
        <f t="shared" si="21"/>
        <v>0</v>
      </c>
      <c r="J159" s="2" t="str">
        <f t="shared" si="22"/>
        <v/>
      </c>
    </row>
    <row r="160" spans="1:10" hidden="1" x14ac:dyDescent="0.2">
      <c r="A160" s="2" t="s">
        <v>372</v>
      </c>
      <c r="B160" s="2" t="s">
        <v>158</v>
      </c>
      <c r="C160" s="2" t="s">
        <v>11</v>
      </c>
      <c r="E160" s="2" t="s">
        <v>139</v>
      </c>
      <c r="F160" s="2" t="str">
        <f t="shared" si="18"/>
        <v/>
      </c>
      <c r="G160" s="2" t="str">
        <f t="shared" si="19"/>
        <v>6636</v>
      </c>
      <c r="H160" s="2">
        <f t="shared" si="20"/>
        <v>160</v>
      </c>
      <c r="I160" s="2">
        <f t="shared" si="21"/>
        <v>0</v>
      </c>
      <c r="J160" s="2" t="str">
        <f t="shared" si="22"/>
        <v/>
      </c>
    </row>
    <row r="161" spans="1:10" hidden="1" x14ac:dyDescent="0.2">
      <c r="A161" s="2" t="s">
        <v>373</v>
      </c>
      <c r="B161" s="2" t="s">
        <v>158</v>
      </c>
      <c r="C161" s="2" t="s">
        <v>11</v>
      </c>
      <c r="E161" s="2" t="s">
        <v>140</v>
      </c>
      <c r="F161" s="2" t="str">
        <f t="shared" si="18"/>
        <v/>
      </c>
      <c r="G161" s="2" t="str">
        <f t="shared" si="19"/>
        <v>6640</v>
      </c>
      <c r="H161" s="2">
        <f t="shared" si="20"/>
        <v>161</v>
      </c>
      <c r="I161" s="2">
        <f t="shared" si="21"/>
        <v>0</v>
      </c>
      <c r="J161" s="2" t="str">
        <f t="shared" si="22"/>
        <v/>
      </c>
    </row>
    <row r="162" spans="1:10" hidden="1" x14ac:dyDescent="0.2">
      <c r="A162" s="2" t="s">
        <v>374</v>
      </c>
      <c r="B162" s="2" t="s">
        <v>158</v>
      </c>
      <c r="C162" s="2" t="s">
        <v>11</v>
      </c>
      <c r="E162" s="2" t="s">
        <v>141</v>
      </c>
      <c r="F162" s="2" t="str">
        <f t="shared" si="18"/>
        <v/>
      </c>
      <c r="G162" s="2" t="str">
        <f t="shared" si="19"/>
        <v>6644</v>
      </c>
      <c r="H162" s="2">
        <f t="shared" si="20"/>
        <v>162</v>
      </c>
      <c r="I162" s="2">
        <f t="shared" si="21"/>
        <v>0</v>
      </c>
      <c r="J162" s="2" t="str">
        <f t="shared" si="22"/>
        <v/>
      </c>
    </row>
    <row r="163" spans="1:10" hidden="1" x14ac:dyDescent="0.2">
      <c r="A163" s="2" t="s">
        <v>375</v>
      </c>
      <c r="B163" s="2" t="s">
        <v>158</v>
      </c>
      <c r="C163" s="2" t="s">
        <v>11</v>
      </c>
      <c r="E163" s="2" t="s">
        <v>142</v>
      </c>
      <c r="F163" s="2" t="str">
        <f t="shared" si="18"/>
        <v/>
      </c>
      <c r="G163" s="2" t="str">
        <f t="shared" si="19"/>
        <v>6648</v>
      </c>
      <c r="H163" s="2">
        <f t="shared" si="20"/>
        <v>163</v>
      </c>
      <c r="I163" s="2">
        <f t="shared" si="21"/>
        <v>0</v>
      </c>
      <c r="J163" s="2" t="str">
        <f t="shared" si="22"/>
        <v/>
      </c>
    </row>
    <row r="164" spans="1:10" hidden="1" x14ac:dyDescent="0.2">
      <c r="A164" s="2" t="s">
        <v>376</v>
      </c>
      <c r="B164" s="2" t="s">
        <v>158</v>
      </c>
      <c r="C164" s="2" t="s">
        <v>11</v>
      </c>
      <c r="E164" s="2" t="s">
        <v>143</v>
      </c>
      <c r="F164" s="2" t="str">
        <f t="shared" si="18"/>
        <v/>
      </c>
      <c r="G164" s="2" t="str">
        <f t="shared" si="19"/>
        <v>6652</v>
      </c>
      <c r="H164" s="2">
        <f t="shared" si="20"/>
        <v>164</v>
      </c>
      <c r="I164" s="2">
        <f t="shared" si="21"/>
        <v>0</v>
      </c>
      <c r="J164" s="2" t="str">
        <f t="shared" si="22"/>
        <v/>
      </c>
    </row>
    <row r="165" spans="1:10" hidden="1" x14ac:dyDescent="0.2">
      <c r="A165" s="2" t="s">
        <v>377</v>
      </c>
      <c r="B165" s="2" t="s">
        <v>158</v>
      </c>
      <c r="C165" s="2" t="s">
        <v>11</v>
      </c>
      <c r="E165" s="2" t="s">
        <v>144</v>
      </c>
      <c r="F165" s="2" t="str">
        <f t="shared" si="18"/>
        <v/>
      </c>
      <c r="G165" s="2" t="str">
        <f t="shared" si="19"/>
        <v>6656</v>
      </c>
      <c r="H165" s="2">
        <f t="shared" si="20"/>
        <v>165</v>
      </c>
      <c r="I165" s="2">
        <f t="shared" si="21"/>
        <v>0</v>
      </c>
      <c r="J165" s="2" t="str">
        <f t="shared" si="22"/>
        <v/>
      </c>
    </row>
    <row r="166" spans="1:10" hidden="1" x14ac:dyDescent="0.2">
      <c r="A166" s="2" t="s">
        <v>378</v>
      </c>
      <c r="B166" s="2" t="s">
        <v>158</v>
      </c>
      <c r="C166" s="2" t="s">
        <v>11</v>
      </c>
      <c r="E166" s="2" t="s">
        <v>145</v>
      </c>
      <c r="F166" s="2" t="str">
        <f t="shared" si="18"/>
        <v/>
      </c>
      <c r="G166" s="2" t="str">
        <f t="shared" si="19"/>
        <v>6660</v>
      </c>
      <c r="H166" s="2">
        <f t="shared" si="20"/>
        <v>166</v>
      </c>
      <c r="I166" s="2">
        <f t="shared" si="21"/>
        <v>0</v>
      </c>
      <c r="J166" s="2" t="str">
        <f t="shared" si="22"/>
        <v/>
      </c>
    </row>
    <row r="167" spans="1:10" hidden="1" x14ac:dyDescent="0.2">
      <c r="A167" s="2" t="s">
        <v>379</v>
      </c>
      <c r="B167" s="2" t="s">
        <v>158</v>
      </c>
      <c r="C167" s="2" t="s">
        <v>11</v>
      </c>
      <c r="E167" s="2" t="s">
        <v>146</v>
      </c>
      <c r="F167" s="2" t="str">
        <f t="shared" si="18"/>
        <v/>
      </c>
      <c r="G167" s="2" t="str">
        <f t="shared" si="19"/>
        <v>6664</v>
      </c>
      <c r="H167" s="2">
        <f t="shared" si="20"/>
        <v>167</v>
      </c>
      <c r="I167" s="2">
        <f t="shared" si="21"/>
        <v>0</v>
      </c>
      <c r="J167" s="2" t="str">
        <f t="shared" si="22"/>
        <v/>
      </c>
    </row>
    <row r="168" spans="1:10" hidden="1" x14ac:dyDescent="0.2">
      <c r="A168" s="2" t="s">
        <v>380</v>
      </c>
      <c r="B168" s="2" t="s">
        <v>158</v>
      </c>
      <c r="C168" s="2" t="s">
        <v>11</v>
      </c>
      <c r="E168" s="2" t="s">
        <v>147</v>
      </c>
      <c r="F168" s="2" t="str">
        <f t="shared" si="18"/>
        <v/>
      </c>
      <c r="G168" s="2" t="str">
        <f t="shared" si="19"/>
        <v>6668</v>
      </c>
      <c r="H168" s="2">
        <f t="shared" si="20"/>
        <v>168</v>
      </c>
      <c r="I168" s="2">
        <f t="shared" si="21"/>
        <v>0</v>
      </c>
      <c r="J168" s="2" t="str">
        <f t="shared" si="22"/>
        <v/>
      </c>
    </row>
    <row r="169" spans="1:10" hidden="1" x14ac:dyDescent="0.2">
      <c r="A169" s="2" t="s">
        <v>381</v>
      </c>
      <c r="B169" s="2" t="s">
        <v>158</v>
      </c>
      <c r="C169" s="2" t="s">
        <v>11</v>
      </c>
      <c r="E169" s="2" t="s">
        <v>148</v>
      </c>
      <c r="F169" s="2" t="str">
        <f t="shared" si="18"/>
        <v/>
      </c>
      <c r="G169" s="2" t="str">
        <f t="shared" si="19"/>
        <v>6672</v>
      </c>
      <c r="H169" s="2">
        <f t="shared" si="20"/>
        <v>169</v>
      </c>
      <c r="I169" s="2">
        <f t="shared" si="21"/>
        <v>0</v>
      </c>
      <c r="J169" s="2" t="str">
        <f t="shared" si="22"/>
        <v/>
      </c>
    </row>
    <row r="170" spans="1:10" hidden="1" x14ac:dyDescent="0.2">
      <c r="A170" s="2" t="s">
        <v>382</v>
      </c>
      <c r="B170" s="2" t="s">
        <v>158</v>
      </c>
      <c r="C170" s="2" t="s">
        <v>11</v>
      </c>
      <c r="E170" s="2" t="s">
        <v>149</v>
      </c>
      <c r="F170" s="2" t="str">
        <f t="shared" si="18"/>
        <v/>
      </c>
      <c r="G170" s="2" t="str">
        <f t="shared" si="19"/>
        <v>6676</v>
      </c>
      <c r="H170" s="2">
        <f t="shared" si="20"/>
        <v>170</v>
      </c>
      <c r="I170" s="2">
        <f t="shared" si="21"/>
        <v>0</v>
      </c>
      <c r="J170" s="2" t="str">
        <f t="shared" si="22"/>
        <v/>
      </c>
    </row>
    <row r="171" spans="1:10" hidden="1" x14ac:dyDescent="0.2">
      <c r="A171" s="2" t="s">
        <v>383</v>
      </c>
      <c r="B171" s="2" t="s">
        <v>158</v>
      </c>
      <c r="C171" s="2" t="s">
        <v>11</v>
      </c>
      <c r="E171" s="2" t="s">
        <v>150</v>
      </c>
      <c r="F171" s="2" t="str">
        <f t="shared" si="18"/>
        <v/>
      </c>
      <c r="G171" s="2" t="str">
        <f t="shared" si="19"/>
        <v>6680</v>
      </c>
      <c r="H171" s="2">
        <f t="shared" si="20"/>
        <v>171</v>
      </c>
      <c r="I171" s="2">
        <f t="shared" si="21"/>
        <v>0</v>
      </c>
      <c r="J171" s="2" t="str">
        <f t="shared" si="22"/>
        <v/>
      </c>
    </row>
    <row r="172" spans="1:10" hidden="1" x14ac:dyDescent="0.2">
      <c r="A172" s="2" t="s">
        <v>384</v>
      </c>
      <c r="B172" s="2" t="s">
        <v>158</v>
      </c>
      <c r="C172" s="2" t="s">
        <v>11</v>
      </c>
      <c r="E172" s="2" t="s">
        <v>151</v>
      </c>
      <c r="F172" s="2" t="str">
        <f t="shared" si="18"/>
        <v/>
      </c>
      <c r="G172" s="2" t="str">
        <f t="shared" si="19"/>
        <v>6684</v>
      </c>
      <c r="H172" s="2">
        <f t="shared" si="20"/>
        <v>172</v>
      </c>
      <c r="I172" s="2">
        <f t="shared" si="21"/>
        <v>0</v>
      </c>
      <c r="J172" s="2" t="str">
        <f t="shared" si="22"/>
        <v/>
      </c>
    </row>
    <row r="173" spans="1:10" hidden="1" x14ac:dyDescent="0.2">
      <c r="A173" s="2" t="s">
        <v>385</v>
      </c>
      <c r="B173" s="2" t="s">
        <v>158</v>
      </c>
      <c r="C173" s="2" t="s">
        <v>11</v>
      </c>
      <c r="E173" s="2" t="s">
        <v>152</v>
      </c>
      <c r="F173" s="2" t="str">
        <f t="shared" si="18"/>
        <v/>
      </c>
      <c r="G173" s="2" t="str">
        <f t="shared" si="19"/>
        <v>6688</v>
      </c>
      <c r="H173" s="2">
        <f t="shared" si="20"/>
        <v>173</v>
      </c>
      <c r="I173" s="2">
        <f t="shared" si="21"/>
        <v>0</v>
      </c>
      <c r="J173" s="2" t="str">
        <f t="shared" si="22"/>
        <v/>
      </c>
    </row>
    <row r="174" spans="1:10" hidden="1" x14ac:dyDescent="0.2">
      <c r="A174" s="2" t="s">
        <v>386</v>
      </c>
      <c r="B174" s="2" t="s">
        <v>158</v>
      </c>
      <c r="C174" s="2" t="s">
        <v>11</v>
      </c>
      <c r="E174" s="2" t="s">
        <v>153</v>
      </c>
      <c r="F174" s="2" t="str">
        <f t="shared" si="18"/>
        <v/>
      </c>
      <c r="G174" s="2" t="str">
        <f t="shared" si="19"/>
        <v>6692</v>
      </c>
      <c r="H174" s="2">
        <f t="shared" si="20"/>
        <v>174</v>
      </c>
      <c r="I174" s="2">
        <f t="shared" si="21"/>
        <v>0</v>
      </c>
      <c r="J174" s="2" t="str">
        <f t="shared" si="22"/>
        <v/>
      </c>
    </row>
    <row r="175" spans="1:10" hidden="1" x14ac:dyDescent="0.2">
      <c r="A175" s="2" t="s">
        <v>387</v>
      </c>
      <c r="B175" s="2" t="s">
        <v>158</v>
      </c>
      <c r="C175" s="2" t="s">
        <v>11</v>
      </c>
      <c r="E175" s="2" t="s">
        <v>154</v>
      </c>
      <c r="F175" s="2" t="str">
        <f t="shared" si="18"/>
        <v/>
      </c>
      <c r="G175" s="2" t="str">
        <f t="shared" si="19"/>
        <v>6696</v>
      </c>
      <c r="H175" s="2">
        <f t="shared" si="20"/>
        <v>175</v>
      </c>
      <c r="I175" s="2">
        <f t="shared" si="21"/>
        <v>0</v>
      </c>
      <c r="J175" s="2" t="str">
        <f t="shared" si="22"/>
        <v/>
      </c>
    </row>
    <row r="176" spans="1:10" hidden="1" x14ac:dyDescent="0.2">
      <c r="A176" s="2" t="s">
        <v>388</v>
      </c>
      <c r="B176" s="2" t="s">
        <v>158</v>
      </c>
      <c r="C176" s="2" t="s">
        <v>11</v>
      </c>
      <c r="E176" s="2" t="s">
        <v>155</v>
      </c>
      <c r="F176" s="2" t="str">
        <f t="shared" si="18"/>
        <v/>
      </c>
      <c r="G176" s="2" t="str">
        <f t="shared" si="19"/>
        <v>6700</v>
      </c>
      <c r="H176" s="2">
        <f t="shared" si="20"/>
        <v>176</v>
      </c>
      <c r="I176" s="2">
        <f t="shared" si="21"/>
        <v>0</v>
      </c>
      <c r="J176" s="2" t="str">
        <f t="shared" si="22"/>
        <v/>
      </c>
    </row>
    <row r="177" spans="1:10" hidden="1" x14ac:dyDescent="0.2">
      <c r="A177" s="2" t="s">
        <v>389</v>
      </c>
      <c r="B177" s="2" t="s">
        <v>158</v>
      </c>
      <c r="C177" s="2" t="s">
        <v>11</v>
      </c>
      <c r="E177" s="2" t="s">
        <v>156</v>
      </c>
      <c r="F177" s="2" t="str">
        <f t="shared" si="18"/>
        <v/>
      </c>
      <c r="G177" s="2" t="str">
        <f t="shared" si="19"/>
        <v>6704</v>
      </c>
      <c r="H177" s="2">
        <f t="shared" si="20"/>
        <v>177</v>
      </c>
      <c r="I177" s="2">
        <f t="shared" si="21"/>
        <v>0</v>
      </c>
      <c r="J177" s="2" t="str">
        <f t="shared" si="22"/>
        <v/>
      </c>
    </row>
    <row r="178" spans="1:10" hidden="1" x14ac:dyDescent="0.2">
      <c r="A178" s="2" t="s">
        <v>390</v>
      </c>
      <c r="B178" s="2" t="s">
        <v>158</v>
      </c>
      <c r="C178" s="2" t="s">
        <v>11</v>
      </c>
      <c r="E178" s="2" t="s">
        <v>157</v>
      </c>
      <c r="F178" s="2" t="str">
        <f t="shared" si="18"/>
        <v/>
      </c>
      <c r="G178" s="2" t="str">
        <f t="shared" si="19"/>
        <v>6708</v>
      </c>
      <c r="H178" s="2">
        <f t="shared" si="20"/>
        <v>178</v>
      </c>
      <c r="I178" s="2">
        <f t="shared" si="21"/>
        <v>0</v>
      </c>
      <c r="J178" s="2" t="str">
        <f t="shared" si="22"/>
        <v/>
      </c>
    </row>
    <row r="179" spans="1:10" hidden="1" x14ac:dyDescent="0.2">
      <c r="A179" s="2" t="s">
        <v>391</v>
      </c>
      <c r="B179" s="2" t="s">
        <v>158</v>
      </c>
      <c r="C179" s="2" t="s">
        <v>11</v>
      </c>
      <c r="E179" s="2" t="s">
        <v>392</v>
      </c>
      <c r="F179" s="2" t="str">
        <f t="shared" si="18"/>
        <v/>
      </c>
      <c r="G179" s="2" t="str">
        <f t="shared" si="19"/>
        <v>6712</v>
      </c>
      <c r="H179" s="2">
        <f t="shared" si="20"/>
        <v>179</v>
      </c>
      <c r="I179" s="2">
        <f t="shared" si="21"/>
        <v>0</v>
      </c>
      <c r="J179" s="2" t="str">
        <f t="shared" si="22"/>
        <v/>
      </c>
    </row>
    <row r="180" spans="1:10" hidden="1" x14ac:dyDescent="0.2">
      <c r="A180" s="2" t="s">
        <v>393</v>
      </c>
      <c r="B180" s="2" t="s">
        <v>158</v>
      </c>
      <c r="C180" s="2" t="s">
        <v>11</v>
      </c>
      <c r="E180" s="2" t="s">
        <v>394</v>
      </c>
      <c r="F180" s="2" t="str">
        <f t="shared" si="18"/>
        <v/>
      </c>
      <c r="G180" s="2" t="str">
        <f t="shared" si="19"/>
        <v>6716</v>
      </c>
      <c r="H180" s="2">
        <f t="shared" si="20"/>
        <v>180</v>
      </c>
      <c r="I180" s="2">
        <f t="shared" si="21"/>
        <v>0</v>
      </c>
      <c r="J180" s="2" t="str">
        <f t="shared" si="22"/>
        <v/>
      </c>
    </row>
    <row r="181" spans="1:10" hidden="1" x14ac:dyDescent="0.2">
      <c r="A181" s="2" t="s">
        <v>395</v>
      </c>
      <c r="B181" s="2" t="s">
        <v>158</v>
      </c>
      <c r="C181" s="2" t="s">
        <v>11</v>
      </c>
      <c r="E181" s="2" t="s">
        <v>396</v>
      </c>
      <c r="F181" s="2" t="str">
        <f t="shared" si="18"/>
        <v/>
      </c>
      <c r="G181" s="2" t="str">
        <f t="shared" si="19"/>
        <v>6720</v>
      </c>
      <c r="H181" s="2">
        <f t="shared" si="20"/>
        <v>181</v>
      </c>
      <c r="I181" s="2">
        <f t="shared" si="21"/>
        <v>0</v>
      </c>
      <c r="J181" s="2" t="str">
        <f t="shared" si="22"/>
        <v/>
      </c>
    </row>
    <row r="182" spans="1:10" hidden="1" x14ac:dyDescent="0.2">
      <c r="A182" s="2" t="s">
        <v>397</v>
      </c>
      <c r="B182" s="2" t="s">
        <v>158</v>
      </c>
      <c r="C182" s="2" t="s">
        <v>11</v>
      </c>
      <c r="E182" s="2" t="s">
        <v>398</v>
      </c>
      <c r="F182" s="2" t="str">
        <f t="shared" si="18"/>
        <v/>
      </c>
      <c r="G182" s="2" t="str">
        <f t="shared" si="19"/>
        <v>6724</v>
      </c>
      <c r="H182" s="2">
        <f t="shared" si="20"/>
        <v>182</v>
      </c>
      <c r="I182" s="2">
        <f t="shared" si="21"/>
        <v>0</v>
      </c>
      <c r="J182" s="2" t="str">
        <f t="shared" si="22"/>
        <v/>
      </c>
    </row>
    <row r="183" spans="1:10" hidden="1" x14ac:dyDescent="0.2">
      <c r="A183" s="2" t="s">
        <v>399</v>
      </c>
      <c r="B183" s="2" t="s">
        <v>158</v>
      </c>
      <c r="C183" s="2" t="s">
        <v>11</v>
      </c>
      <c r="E183" s="2" t="s">
        <v>400</v>
      </c>
      <c r="F183" s="2" t="str">
        <f t="shared" si="18"/>
        <v/>
      </c>
      <c r="G183" s="2" t="str">
        <f t="shared" si="19"/>
        <v>6728</v>
      </c>
      <c r="H183" s="2">
        <f t="shared" si="20"/>
        <v>183</v>
      </c>
      <c r="I183" s="2">
        <f t="shared" si="21"/>
        <v>0</v>
      </c>
      <c r="J183" s="2" t="str">
        <f t="shared" si="22"/>
        <v/>
      </c>
    </row>
    <row r="184" spans="1:10" hidden="1" x14ac:dyDescent="0.2">
      <c r="A184" s="2" t="s">
        <v>401</v>
      </c>
      <c r="B184" s="2" t="s">
        <v>158</v>
      </c>
      <c r="C184" s="2" t="s">
        <v>11</v>
      </c>
      <c r="E184" s="2" t="s">
        <v>402</v>
      </c>
      <c r="F184" s="2" t="str">
        <f t="shared" si="18"/>
        <v/>
      </c>
      <c r="G184" s="2" t="str">
        <f t="shared" si="19"/>
        <v>6732</v>
      </c>
      <c r="H184" s="2">
        <f t="shared" si="20"/>
        <v>184</v>
      </c>
      <c r="I184" s="2">
        <f t="shared" si="21"/>
        <v>0</v>
      </c>
      <c r="J184" s="2" t="str">
        <f t="shared" si="22"/>
        <v/>
      </c>
    </row>
    <row r="185" spans="1:10" hidden="1" x14ac:dyDescent="0.2">
      <c r="A185" s="2" t="s">
        <v>403</v>
      </c>
      <c r="B185" s="2" t="s">
        <v>158</v>
      </c>
      <c r="C185" s="2" t="s">
        <v>11</v>
      </c>
      <c r="E185" s="2" t="s">
        <v>404</v>
      </c>
      <c r="F185" s="2" t="str">
        <f t="shared" si="18"/>
        <v/>
      </c>
      <c r="G185" s="2" t="str">
        <f t="shared" si="19"/>
        <v>6736</v>
      </c>
      <c r="H185" s="2">
        <f t="shared" si="20"/>
        <v>185</v>
      </c>
      <c r="I185" s="2">
        <f t="shared" si="21"/>
        <v>0</v>
      </c>
      <c r="J185" s="2" t="str">
        <f t="shared" si="22"/>
        <v/>
      </c>
    </row>
    <row r="186" spans="1:10" hidden="1" x14ac:dyDescent="0.2">
      <c r="A186" s="2" t="s">
        <v>405</v>
      </c>
      <c r="B186" s="2" t="s">
        <v>158</v>
      </c>
      <c r="C186" s="2" t="s">
        <v>11</v>
      </c>
      <c r="E186" s="2" t="s">
        <v>406</v>
      </c>
      <c r="F186" s="2" t="str">
        <f t="shared" si="18"/>
        <v/>
      </c>
      <c r="G186" s="2" t="str">
        <f t="shared" si="19"/>
        <v>6740</v>
      </c>
      <c r="H186" s="2">
        <f t="shared" si="20"/>
        <v>186</v>
      </c>
      <c r="I186" s="2">
        <f t="shared" si="21"/>
        <v>0</v>
      </c>
      <c r="J186" s="2" t="str">
        <f t="shared" si="22"/>
        <v/>
      </c>
    </row>
    <row r="187" spans="1:10" hidden="1" x14ac:dyDescent="0.2">
      <c r="A187" s="2" t="s">
        <v>407</v>
      </c>
      <c r="B187" s="2" t="s">
        <v>158</v>
      </c>
      <c r="C187" s="2" t="s">
        <v>11</v>
      </c>
      <c r="E187" s="2" t="s">
        <v>408</v>
      </c>
      <c r="F187" s="2" t="str">
        <f t="shared" si="18"/>
        <v/>
      </c>
      <c r="G187" s="2" t="str">
        <f t="shared" si="19"/>
        <v>6744</v>
      </c>
      <c r="H187" s="2">
        <f t="shared" si="20"/>
        <v>187</v>
      </c>
      <c r="I187" s="2">
        <f t="shared" si="21"/>
        <v>0</v>
      </c>
      <c r="J187" s="2" t="str">
        <f t="shared" si="22"/>
        <v/>
      </c>
    </row>
    <row r="188" spans="1:10" hidden="1" x14ac:dyDescent="0.2">
      <c r="A188" s="2" t="s">
        <v>409</v>
      </c>
      <c r="B188" s="2" t="s">
        <v>158</v>
      </c>
      <c r="C188" s="2" t="s">
        <v>11</v>
      </c>
      <c r="E188" s="2" t="s">
        <v>410</v>
      </c>
      <c r="F188" s="2" t="str">
        <f t="shared" si="18"/>
        <v/>
      </c>
      <c r="G188" s="2" t="str">
        <f t="shared" si="19"/>
        <v>6748</v>
      </c>
      <c r="H188" s="2">
        <f t="shared" si="20"/>
        <v>188</v>
      </c>
      <c r="I188" s="2">
        <f t="shared" si="21"/>
        <v>0</v>
      </c>
      <c r="J188" s="2" t="str">
        <f t="shared" si="22"/>
        <v/>
      </c>
    </row>
    <row r="189" spans="1:10" hidden="1" x14ac:dyDescent="0.2">
      <c r="A189" s="2" t="s">
        <v>411</v>
      </c>
      <c r="B189" s="2" t="s">
        <v>158</v>
      </c>
      <c r="C189" s="2" t="s">
        <v>11</v>
      </c>
      <c r="E189" s="2" t="s">
        <v>412</v>
      </c>
      <c r="F189" s="2" t="str">
        <f t="shared" si="18"/>
        <v/>
      </c>
      <c r="G189" s="2" t="str">
        <f t="shared" si="19"/>
        <v>6752</v>
      </c>
      <c r="H189" s="2">
        <f t="shared" si="20"/>
        <v>189</v>
      </c>
      <c r="I189" s="2">
        <f t="shared" si="21"/>
        <v>0</v>
      </c>
      <c r="J189" s="2" t="str">
        <f t="shared" si="22"/>
        <v/>
      </c>
    </row>
    <row r="190" spans="1:10" hidden="1" x14ac:dyDescent="0.2">
      <c r="A190" s="2" t="s">
        <v>413</v>
      </c>
      <c r="B190" s="2" t="s">
        <v>158</v>
      </c>
      <c r="C190" s="2" t="s">
        <v>11</v>
      </c>
      <c r="E190" s="2" t="s">
        <v>414</v>
      </c>
      <c r="F190" s="2" t="str">
        <f t="shared" si="18"/>
        <v/>
      </c>
      <c r="G190" s="2" t="str">
        <f t="shared" si="19"/>
        <v>6756</v>
      </c>
      <c r="H190" s="2">
        <f t="shared" si="20"/>
        <v>190</v>
      </c>
      <c r="I190" s="2">
        <f t="shared" si="21"/>
        <v>0</v>
      </c>
      <c r="J190" s="2" t="str">
        <f t="shared" si="22"/>
        <v/>
      </c>
    </row>
    <row r="191" spans="1:10" hidden="1" x14ac:dyDescent="0.2">
      <c r="A191" s="2" t="s">
        <v>415</v>
      </c>
      <c r="B191" s="2" t="s">
        <v>158</v>
      </c>
      <c r="C191" s="2" t="s">
        <v>11</v>
      </c>
      <c r="E191" s="2" t="s">
        <v>416</v>
      </c>
      <c r="F191" s="2" t="str">
        <f t="shared" si="18"/>
        <v/>
      </c>
      <c r="G191" s="2" t="str">
        <f t="shared" si="19"/>
        <v>6760</v>
      </c>
      <c r="H191" s="2">
        <f t="shared" si="20"/>
        <v>191</v>
      </c>
      <c r="I191" s="2">
        <f t="shared" si="21"/>
        <v>0</v>
      </c>
      <c r="J191" s="2" t="str">
        <f t="shared" si="22"/>
        <v/>
      </c>
    </row>
    <row r="192" spans="1:10" hidden="1" x14ac:dyDescent="0.2">
      <c r="A192" s="2" t="s">
        <v>417</v>
      </c>
      <c r="B192" s="2" t="s">
        <v>158</v>
      </c>
      <c r="C192" s="2" t="s">
        <v>11</v>
      </c>
      <c r="E192" s="2" t="s">
        <v>418</v>
      </c>
      <c r="F192" s="2" t="str">
        <f t="shared" si="18"/>
        <v/>
      </c>
      <c r="G192" s="2" t="str">
        <f t="shared" si="19"/>
        <v>6764</v>
      </c>
      <c r="H192" s="2">
        <f t="shared" si="20"/>
        <v>192</v>
      </c>
      <c r="I192" s="2">
        <f t="shared" si="21"/>
        <v>0</v>
      </c>
      <c r="J192" s="2" t="str">
        <f t="shared" si="22"/>
        <v/>
      </c>
    </row>
    <row r="193" spans="1:10" hidden="1" x14ac:dyDescent="0.2">
      <c r="A193" s="2" t="s">
        <v>419</v>
      </c>
      <c r="B193" s="2" t="s">
        <v>158</v>
      </c>
      <c r="C193" s="2" t="s">
        <v>11</v>
      </c>
      <c r="E193" s="2" t="s">
        <v>420</v>
      </c>
      <c r="F193" s="2" t="str">
        <f t="shared" si="18"/>
        <v/>
      </c>
      <c r="G193" s="2" t="str">
        <f t="shared" si="19"/>
        <v>6768</v>
      </c>
      <c r="H193" s="2">
        <f t="shared" si="20"/>
        <v>193</v>
      </c>
      <c r="I193" s="2">
        <f t="shared" si="21"/>
        <v>0</v>
      </c>
      <c r="J193" s="2" t="str">
        <f t="shared" si="22"/>
        <v/>
      </c>
    </row>
    <row r="194" spans="1:10" hidden="1" x14ac:dyDescent="0.2">
      <c r="A194" s="2" t="s">
        <v>421</v>
      </c>
      <c r="B194" s="2" t="s">
        <v>158</v>
      </c>
      <c r="C194" s="2" t="s">
        <v>11</v>
      </c>
      <c r="E194" s="2" t="s">
        <v>422</v>
      </c>
      <c r="F194" s="2" t="str">
        <f t="shared" si="18"/>
        <v/>
      </c>
      <c r="G194" s="2" t="str">
        <f t="shared" si="19"/>
        <v>6772</v>
      </c>
      <c r="H194" s="2">
        <f t="shared" si="20"/>
        <v>194</v>
      </c>
      <c r="I194" s="2">
        <f t="shared" si="21"/>
        <v>0</v>
      </c>
      <c r="J194" s="2" t="str">
        <f t="shared" si="22"/>
        <v/>
      </c>
    </row>
    <row r="195" spans="1:10" hidden="1" x14ac:dyDescent="0.2">
      <c r="A195" s="2" t="s">
        <v>423</v>
      </c>
      <c r="B195" s="2" t="s">
        <v>158</v>
      </c>
      <c r="C195" s="2" t="s">
        <v>11</v>
      </c>
      <c r="E195" s="2" t="s">
        <v>424</v>
      </c>
      <c r="F195" s="2" t="str">
        <f t="shared" ref="F195:F258" si="23">IF(I195&lt;&gt;0,1,"")</f>
        <v/>
      </c>
      <c r="G195" s="2" t="str">
        <f t="shared" ref="G195:G258" si="24">MID(E195,6,8)</f>
        <v>6776</v>
      </c>
      <c r="H195" s="2">
        <f t="shared" ref="H195:H258" si="25">IF(B195=B196,IF(B195&lt;&gt;"BOOL",H194+1,IF((G196-G195)&gt;0.35,0,H194+1)),0)</f>
        <v>195</v>
      </c>
      <c r="I195" s="2">
        <f t="shared" ref="I195:I258" si="26">IF(H195&lt;=H194,IF(B195="BOOL",H194+1+IFERROR(LEFT(G196-(G195+0.1),1)*8,0)+7-RIGHT(G195,1),IF(B195="BYTE",IFERROR(H194+LEFT(G196-G195,1),H194+1),H194+1)),0)</f>
        <v>0</v>
      </c>
      <c r="J195" s="2" t="str">
        <f t="shared" si="22"/>
        <v/>
      </c>
    </row>
    <row r="196" spans="1:10" hidden="1" x14ac:dyDescent="0.2">
      <c r="A196" s="2" t="s">
        <v>425</v>
      </c>
      <c r="B196" s="2" t="s">
        <v>158</v>
      </c>
      <c r="C196" s="2" t="s">
        <v>11</v>
      </c>
      <c r="E196" s="2" t="s">
        <v>426</v>
      </c>
      <c r="F196" s="2" t="str">
        <f t="shared" si="23"/>
        <v/>
      </c>
      <c r="G196" s="2" t="str">
        <f t="shared" si="24"/>
        <v>6780</v>
      </c>
      <c r="H196" s="2">
        <f t="shared" si="25"/>
        <v>196</v>
      </c>
      <c r="I196" s="2">
        <f t="shared" si="26"/>
        <v>0</v>
      </c>
      <c r="J196" s="2" t="str">
        <f t="shared" si="22"/>
        <v/>
      </c>
    </row>
    <row r="197" spans="1:10" hidden="1" x14ac:dyDescent="0.2">
      <c r="A197" s="2" t="s">
        <v>427</v>
      </c>
      <c r="B197" s="2" t="s">
        <v>158</v>
      </c>
      <c r="C197" s="2" t="s">
        <v>11</v>
      </c>
      <c r="E197" s="2" t="s">
        <v>428</v>
      </c>
      <c r="F197" s="2" t="str">
        <f t="shared" si="23"/>
        <v/>
      </c>
      <c r="G197" s="2" t="str">
        <f t="shared" si="24"/>
        <v>6784</v>
      </c>
      <c r="H197" s="2">
        <f t="shared" si="25"/>
        <v>197</v>
      </c>
      <c r="I197" s="2">
        <f t="shared" si="26"/>
        <v>0</v>
      </c>
      <c r="J197" s="2" t="str">
        <f t="shared" si="22"/>
        <v/>
      </c>
    </row>
    <row r="198" spans="1:10" hidden="1" x14ac:dyDescent="0.2">
      <c r="A198" s="2" t="s">
        <v>429</v>
      </c>
      <c r="B198" s="2" t="s">
        <v>158</v>
      </c>
      <c r="C198" s="2" t="s">
        <v>11</v>
      </c>
      <c r="E198" s="2" t="s">
        <v>430</v>
      </c>
      <c r="F198" s="2" t="str">
        <f t="shared" si="23"/>
        <v/>
      </c>
      <c r="G198" s="2" t="str">
        <f t="shared" si="24"/>
        <v>6788</v>
      </c>
      <c r="H198" s="2">
        <f t="shared" si="25"/>
        <v>198</v>
      </c>
      <c r="I198" s="2">
        <f t="shared" si="26"/>
        <v>0</v>
      </c>
      <c r="J198" s="2" t="str">
        <f t="shared" si="22"/>
        <v/>
      </c>
    </row>
    <row r="199" spans="1:10" hidden="1" x14ac:dyDescent="0.2">
      <c r="A199" s="2" t="s">
        <v>431</v>
      </c>
      <c r="B199" s="2" t="s">
        <v>158</v>
      </c>
      <c r="C199" s="2" t="s">
        <v>11</v>
      </c>
      <c r="E199" s="2" t="s">
        <v>432</v>
      </c>
      <c r="F199" s="2" t="str">
        <f t="shared" si="23"/>
        <v/>
      </c>
      <c r="G199" s="2" t="str">
        <f t="shared" si="24"/>
        <v>6792</v>
      </c>
      <c r="H199" s="2">
        <f t="shared" si="25"/>
        <v>199</v>
      </c>
      <c r="I199" s="2">
        <f t="shared" si="26"/>
        <v>0</v>
      </c>
      <c r="J199" s="2" t="str">
        <f t="shared" si="22"/>
        <v/>
      </c>
    </row>
    <row r="200" spans="1:10" hidden="1" x14ac:dyDescent="0.2">
      <c r="A200" s="2" t="s">
        <v>433</v>
      </c>
      <c r="B200" s="2" t="s">
        <v>158</v>
      </c>
      <c r="C200" s="2" t="s">
        <v>11</v>
      </c>
      <c r="E200" s="2" t="s">
        <v>434</v>
      </c>
      <c r="F200" s="2" t="str">
        <f t="shared" si="23"/>
        <v/>
      </c>
      <c r="G200" s="2" t="str">
        <f t="shared" si="24"/>
        <v>6796</v>
      </c>
      <c r="H200" s="2">
        <f t="shared" si="25"/>
        <v>200</v>
      </c>
      <c r="I200" s="2">
        <f t="shared" si="26"/>
        <v>0</v>
      </c>
      <c r="J200" s="2" t="str">
        <f t="shared" ref="J200:J263" si="27">IF(I200=0,"","vType="&amp;VLOOKUP(B200,K:L,2,0)&amp;";num="&amp;I200&amp;";mode=0X03")</f>
        <v/>
      </c>
    </row>
    <row r="201" spans="1:10" hidden="1" x14ac:dyDescent="0.2">
      <c r="A201" s="2" t="s">
        <v>435</v>
      </c>
      <c r="B201" s="2" t="s">
        <v>158</v>
      </c>
      <c r="C201" s="2" t="s">
        <v>11</v>
      </c>
      <c r="E201" s="2" t="s">
        <v>436</v>
      </c>
      <c r="F201" s="2" t="str">
        <f t="shared" si="23"/>
        <v/>
      </c>
      <c r="G201" s="2" t="str">
        <f t="shared" si="24"/>
        <v>6800</v>
      </c>
      <c r="H201" s="2">
        <f t="shared" si="25"/>
        <v>201</v>
      </c>
      <c r="I201" s="2">
        <f t="shared" si="26"/>
        <v>0</v>
      </c>
      <c r="J201" s="2" t="str">
        <f t="shared" si="27"/>
        <v/>
      </c>
    </row>
    <row r="202" spans="1:10" hidden="1" x14ac:dyDescent="0.2">
      <c r="A202" s="2" t="s">
        <v>437</v>
      </c>
      <c r="B202" s="2" t="s">
        <v>158</v>
      </c>
      <c r="C202" s="2" t="s">
        <v>11</v>
      </c>
      <c r="E202" s="2" t="s">
        <v>438</v>
      </c>
      <c r="F202" s="2" t="str">
        <f t="shared" si="23"/>
        <v/>
      </c>
      <c r="G202" s="2" t="str">
        <f t="shared" si="24"/>
        <v>6804</v>
      </c>
      <c r="H202" s="2">
        <f t="shared" si="25"/>
        <v>202</v>
      </c>
      <c r="I202" s="2">
        <f t="shared" si="26"/>
        <v>0</v>
      </c>
      <c r="J202" s="2" t="str">
        <f t="shared" si="27"/>
        <v/>
      </c>
    </row>
    <row r="203" spans="1:10" hidden="1" x14ac:dyDescent="0.2">
      <c r="A203" s="2" t="s">
        <v>439</v>
      </c>
      <c r="B203" s="2" t="s">
        <v>158</v>
      </c>
      <c r="C203" s="2" t="s">
        <v>11</v>
      </c>
      <c r="E203" s="2" t="s">
        <v>440</v>
      </c>
      <c r="F203" s="2" t="str">
        <f t="shared" si="23"/>
        <v/>
      </c>
      <c r="G203" s="2" t="str">
        <f t="shared" si="24"/>
        <v>6808</v>
      </c>
      <c r="H203" s="2">
        <f t="shared" si="25"/>
        <v>203</v>
      </c>
      <c r="I203" s="2">
        <f t="shared" si="26"/>
        <v>0</v>
      </c>
      <c r="J203" s="2" t="str">
        <f t="shared" si="27"/>
        <v/>
      </c>
    </row>
    <row r="204" spans="1:10" hidden="1" x14ac:dyDescent="0.2">
      <c r="A204" s="2" t="s">
        <v>441</v>
      </c>
      <c r="B204" s="2" t="s">
        <v>158</v>
      </c>
      <c r="C204" s="2" t="s">
        <v>11</v>
      </c>
      <c r="E204" s="2" t="s">
        <v>442</v>
      </c>
      <c r="F204" s="2" t="str">
        <f t="shared" si="23"/>
        <v/>
      </c>
      <c r="G204" s="2" t="str">
        <f t="shared" si="24"/>
        <v>6812</v>
      </c>
      <c r="H204" s="2">
        <f t="shared" si="25"/>
        <v>204</v>
      </c>
      <c r="I204" s="2">
        <f t="shared" si="26"/>
        <v>0</v>
      </c>
      <c r="J204" s="2" t="str">
        <f t="shared" si="27"/>
        <v/>
      </c>
    </row>
    <row r="205" spans="1:10" hidden="1" x14ac:dyDescent="0.2">
      <c r="A205" s="2" t="s">
        <v>443</v>
      </c>
      <c r="B205" s="2" t="s">
        <v>158</v>
      </c>
      <c r="C205" s="2" t="s">
        <v>11</v>
      </c>
      <c r="E205" s="2" t="s">
        <v>444</v>
      </c>
      <c r="F205" s="2" t="str">
        <f t="shared" si="23"/>
        <v/>
      </c>
      <c r="G205" s="2" t="str">
        <f t="shared" si="24"/>
        <v>6816</v>
      </c>
      <c r="H205" s="2">
        <f t="shared" si="25"/>
        <v>205</v>
      </c>
      <c r="I205" s="2">
        <f t="shared" si="26"/>
        <v>0</v>
      </c>
      <c r="J205" s="2" t="str">
        <f t="shared" si="27"/>
        <v/>
      </c>
    </row>
    <row r="206" spans="1:10" hidden="1" x14ac:dyDescent="0.2">
      <c r="A206" s="2" t="s">
        <v>445</v>
      </c>
      <c r="B206" s="2" t="s">
        <v>158</v>
      </c>
      <c r="C206" s="2" t="s">
        <v>11</v>
      </c>
      <c r="E206" s="2" t="s">
        <v>446</v>
      </c>
      <c r="F206" s="2" t="str">
        <f t="shared" si="23"/>
        <v/>
      </c>
      <c r="G206" s="2" t="str">
        <f t="shared" si="24"/>
        <v>6820</v>
      </c>
      <c r="H206" s="2">
        <f t="shared" si="25"/>
        <v>206</v>
      </c>
      <c r="I206" s="2">
        <f t="shared" si="26"/>
        <v>0</v>
      </c>
      <c r="J206" s="2" t="str">
        <f t="shared" si="27"/>
        <v/>
      </c>
    </row>
    <row r="207" spans="1:10" hidden="1" x14ac:dyDescent="0.2">
      <c r="A207" s="2" t="s">
        <v>447</v>
      </c>
      <c r="B207" s="2" t="s">
        <v>158</v>
      </c>
      <c r="C207" s="2" t="s">
        <v>11</v>
      </c>
      <c r="E207" s="2" t="s">
        <v>448</v>
      </c>
      <c r="F207" s="2" t="str">
        <f t="shared" si="23"/>
        <v/>
      </c>
      <c r="G207" s="2" t="str">
        <f t="shared" si="24"/>
        <v>6824</v>
      </c>
      <c r="H207" s="2">
        <f t="shared" si="25"/>
        <v>207</v>
      </c>
      <c r="I207" s="2">
        <f t="shared" si="26"/>
        <v>0</v>
      </c>
      <c r="J207" s="2" t="str">
        <f t="shared" si="27"/>
        <v/>
      </c>
    </row>
    <row r="208" spans="1:10" hidden="1" x14ac:dyDescent="0.2">
      <c r="A208" s="2" t="s">
        <v>449</v>
      </c>
      <c r="B208" s="2" t="s">
        <v>158</v>
      </c>
      <c r="C208" s="2" t="s">
        <v>11</v>
      </c>
      <c r="E208" s="2" t="s">
        <v>450</v>
      </c>
      <c r="F208" s="2" t="str">
        <f t="shared" si="23"/>
        <v/>
      </c>
      <c r="G208" s="2" t="str">
        <f t="shared" si="24"/>
        <v>6828</v>
      </c>
      <c r="H208" s="2">
        <f t="shared" si="25"/>
        <v>208</v>
      </c>
      <c r="I208" s="2">
        <f t="shared" si="26"/>
        <v>0</v>
      </c>
      <c r="J208" s="2" t="str">
        <f t="shared" si="27"/>
        <v/>
      </c>
    </row>
    <row r="209" spans="1:10" hidden="1" x14ac:dyDescent="0.2">
      <c r="A209" s="2" t="s">
        <v>451</v>
      </c>
      <c r="B209" s="2" t="s">
        <v>158</v>
      </c>
      <c r="C209" s="2" t="s">
        <v>11</v>
      </c>
      <c r="E209" s="2" t="s">
        <v>452</v>
      </c>
      <c r="F209" s="2" t="str">
        <f t="shared" si="23"/>
        <v/>
      </c>
      <c r="G209" s="2" t="str">
        <f t="shared" si="24"/>
        <v>6832</v>
      </c>
      <c r="H209" s="2">
        <f t="shared" si="25"/>
        <v>209</v>
      </c>
      <c r="I209" s="2">
        <f t="shared" si="26"/>
        <v>0</v>
      </c>
      <c r="J209" s="2" t="str">
        <f t="shared" si="27"/>
        <v/>
      </c>
    </row>
    <row r="210" spans="1:10" hidden="1" x14ac:dyDescent="0.2">
      <c r="A210" s="2" t="s">
        <v>453</v>
      </c>
      <c r="B210" s="2" t="s">
        <v>158</v>
      </c>
      <c r="C210" s="2" t="s">
        <v>11</v>
      </c>
      <c r="E210" s="2" t="s">
        <v>454</v>
      </c>
      <c r="F210" s="2" t="str">
        <f t="shared" si="23"/>
        <v/>
      </c>
      <c r="G210" s="2" t="str">
        <f t="shared" si="24"/>
        <v>6836</v>
      </c>
      <c r="H210" s="2">
        <f t="shared" si="25"/>
        <v>210</v>
      </c>
      <c r="I210" s="2">
        <f t="shared" si="26"/>
        <v>0</v>
      </c>
      <c r="J210" s="2" t="str">
        <f t="shared" si="27"/>
        <v/>
      </c>
    </row>
    <row r="211" spans="1:10" hidden="1" x14ac:dyDescent="0.2">
      <c r="A211" s="2" t="s">
        <v>455</v>
      </c>
      <c r="B211" s="2" t="s">
        <v>158</v>
      </c>
      <c r="C211" s="2" t="s">
        <v>11</v>
      </c>
      <c r="E211" s="2" t="s">
        <v>456</v>
      </c>
      <c r="F211" s="2" t="str">
        <f t="shared" si="23"/>
        <v/>
      </c>
      <c r="G211" s="2" t="str">
        <f t="shared" si="24"/>
        <v>6840</v>
      </c>
      <c r="H211" s="2">
        <f t="shared" si="25"/>
        <v>211</v>
      </c>
      <c r="I211" s="2">
        <f t="shared" si="26"/>
        <v>0</v>
      </c>
      <c r="J211" s="2" t="str">
        <f t="shared" si="27"/>
        <v/>
      </c>
    </row>
    <row r="212" spans="1:10" hidden="1" x14ac:dyDescent="0.2">
      <c r="A212" s="2" t="s">
        <v>457</v>
      </c>
      <c r="B212" s="2" t="s">
        <v>158</v>
      </c>
      <c r="C212" s="2" t="s">
        <v>11</v>
      </c>
      <c r="E212" s="2" t="s">
        <v>458</v>
      </c>
      <c r="F212" s="2" t="str">
        <f t="shared" si="23"/>
        <v/>
      </c>
      <c r="G212" s="2" t="str">
        <f t="shared" si="24"/>
        <v>6844</v>
      </c>
      <c r="H212" s="2">
        <f t="shared" si="25"/>
        <v>212</v>
      </c>
      <c r="I212" s="2">
        <f t="shared" si="26"/>
        <v>0</v>
      </c>
      <c r="J212" s="2" t="str">
        <f t="shared" si="27"/>
        <v/>
      </c>
    </row>
    <row r="213" spans="1:10" hidden="1" x14ac:dyDescent="0.2">
      <c r="A213" s="2" t="s">
        <v>459</v>
      </c>
      <c r="B213" s="2" t="s">
        <v>158</v>
      </c>
      <c r="C213" s="2" t="s">
        <v>11</v>
      </c>
      <c r="E213" s="2" t="s">
        <v>460</v>
      </c>
      <c r="F213" s="2" t="str">
        <f t="shared" si="23"/>
        <v/>
      </c>
      <c r="G213" s="2" t="str">
        <f t="shared" si="24"/>
        <v>6848</v>
      </c>
      <c r="H213" s="2">
        <f t="shared" si="25"/>
        <v>213</v>
      </c>
      <c r="I213" s="2">
        <f t="shared" si="26"/>
        <v>0</v>
      </c>
      <c r="J213" s="2" t="str">
        <f t="shared" si="27"/>
        <v/>
      </c>
    </row>
    <row r="214" spans="1:10" hidden="1" x14ac:dyDescent="0.2">
      <c r="A214" s="2" t="s">
        <v>461</v>
      </c>
      <c r="B214" s="2" t="s">
        <v>158</v>
      </c>
      <c r="C214" s="2" t="s">
        <v>11</v>
      </c>
      <c r="E214" s="2" t="s">
        <v>462</v>
      </c>
      <c r="F214" s="2" t="str">
        <f t="shared" si="23"/>
        <v/>
      </c>
      <c r="G214" s="2" t="str">
        <f t="shared" si="24"/>
        <v>6852</v>
      </c>
      <c r="H214" s="2">
        <f t="shared" si="25"/>
        <v>214</v>
      </c>
      <c r="I214" s="2">
        <f t="shared" si="26"/>
        <v>0</v>
      </c>
      <c r="J214" s="2" t="str">
        <f t="shared" si="27"/>
        <v/>
      </c>
    </row>
    <row r="215" spans="1:10" hidden="1" x14ac:dyDescent="0.2">
      <c r="A215" s="2" t="s">
        <v>463</v>
      </c>
      <c r="B215" s="2" t="s">
        <v>158</v>
      </c>
      <c r="C215" s="2" t="s">
        <v>11</v>
      </c>
      <c r="E215" s="2" t="s">
        <v>464</v>
      </c>
      <c r="F215" s="2" t="str">
        <f t="shared" si="23"/>
        <v/>
      </c>
      <c r="G215" s="2" t="str">
        <f t="shared" si="24"/>
        <v>6856</v>
      </c>
      <c r="H215" s="2">
        <f t="shared" si="25"/>
        <v>215</v>
      </c>
      <c r="I215" s="2">
        <f t="shared" si="26"/>
        <v>0</v>
      </c>
      <c r="J215" s="2" t="str">
        <f t="shared" si="27"/>
        <v/>
      </c>
    </row>
    <row r="216" spans="1:10" hidden="1" x14ac:dyDescent="0.2">
      <c r="A216" s="2" t="s">
        <v>465</v>
      </c>
      <c r="B216" s="2" t="s">
        <v>158</v>
      </c>
      <c r="C216" s="2" t="s">
        <v>11</v>
      </c>
      <c r="E216" s="2" t="s">
        <v>466</v>
      </c>
      <c r="F216" s="2" t="str">
        <f t="shared" si="23"/>
        <v/>
      </c>
      <c r="G216" s="2" t="str">
        <f t="shared" si="24"/>
        <v>6860</v>
      </c>
      <c r="H216" s="2">
        <f t="shared" si="25"/>
        <v>216</v>
      </c>
      <c r="I216" s="2">
        <f t="shared" si="26"/>
        <v>0</v>
      </c>
      <c r="J216" s="2" t="str">
        <f t="shared" si="27"/>
        <v/>
      </c>
    </row>
    <row r="217" spans="1:10" hidden="1" x14ac:dyDescent="0.2">
      <c r="A217" s="2" t="s">
        <v>467</v>
      </c>
      <c r="B217" s="2" t="s">
        <v>158</v>
      </c>
      <c r="C217" s="2" t="s">
        <v>11</v>
      </c>
      <c r="E217" s="2" t="s">
        <v>468</v>
      </c>
      <c r="F217" s="2" t="str">
        <f t="shared" si="23"/>
        <v/>
      </c>
      <c r="G217" s="2" t="str">
        <f t="shared" si="24"/>
        <v>6864</v>
      </c>
      <c r="H217" s="2">
        <f t="shared" si="25"/>
        <v>217</v>
      </c>
      <c r="I217" s="2">
        <f t="shared" si="26"/>
        <v>0</v>
      </c>
      <c r="J217" s="2" t="str">
        <f t="shared" si="27"/>
        <v/>
      </c>
    </row>
    <row r="218" spans="1:10" hidden="1" x14ac:dyDescent="0.2">
      <c r="A218" s="2" t="s">
        <v>469</v>
      </c>
      <c r="B218" s="2" t="s">
        <v>158</v>
      </c>
      <c r="C218" s="2" t="s">
        <v>11</v>
      </c>
      <c r="E218" s="2" t="s">
        <v>470</v>
      </c>
      <c r="F218" s="2" t="str">
        <f t="shared" si="23"/>
        <v/>
      </c>
      <c r="G218" s="2" t="str">
        <f t="shared" si="24"/>
        <v>6868</v>
      </c>
      <c r="H218" s="2">
        <f t="shared" si="25"/>
        <v>218</v>
      </c>
      <c r="I218" s="2">
        <f t="shared" si="26"/>
        <v>0</v>
      </c>
      <c r="J218" s="2" t="str">
        <f t="shared" si="27"/>
        <v/>
      </c>
    </row>
    <row r="219" spans="1:10" hidden="1" x14ac:dyDescent="0.2">
      <c r="A219" s="2" t="s">
        <v>471</v>
      </c>
      <c r="B219" s="2" t="s">
        <v>158</v>
      </c>
      <c r="C219" s="2" t="s">
        <v>11</v>
      </c>
      <c r="E219" s="2" t="s">
        <v>472</v>
      </c>
      <c r="F219" s="2" t="str">
        <f t="shared" si="23"/>
        <v/>
      </c>
      <c r="G219" s="2" t="str">
        <f t="shared" si="24"/>
        <v>6872</v>
      </c>
      <c r="H219" s="2">
        <f t="shared" si="25"/>
        <v>219</v>
      </c>
      <c r="I219" s="2">
        <f t="shared" si="26"/>
        <v>0</v>
      </c>
      <c r="J219" s="2" t="str">
        <f t="shared" si="27"/>
        <v/>
      </c>
    </row>
    <row r="220" spans="1:10" hidden="1" x14ac:dyDescent="0.2">
      <c r="A220" s="2" t="s">
        <v>473</v>
      </c>
      <c r="B220" s="2" t="s">
        <v>158</v>
      </c>
      <c r="C220" s="2" t="s">
        <v>11</v>
      </c>
      <c r="E220" s="2" t="s">
        <v>474</v>
      </c>
      <c r="F220" s="2" t="str">
        <f t="shared" si="23"/>
        <v/>
      </c>
      <c r="G220" s="2" t="str">
        <f t="shared" si="24"/>
        <v>6876</v>
      </c>
      <c r="H220" s="2">
        <f t="shared" si="25"/>
        <v>220</v>
      </c>
      <c r="I220" s="2">
        <f t="shared" si="26"/>
        <v>0</v>
      </c>
      <c r="J220" s="2" t="str">
        <f t="shared" si="27"/>
        <v/>
      </c>
    </row>
    <row r="221" spans="1:10" hidden="1" x14ac:dyDescent="0.2">
      <c r="A221" s="2" t="s">
        <v>475</v>
      </c>
      <c r="B221" s="2" t="s">
        <v>158</v>
      </c>
      <c r="C221" s="2" t="s">
        <v>11</v>
      </c>
      <c r="E221" s="2" t="s">
        <v>476</v>
      </c>
      <c r="F221" s="2" t="str">
        <f t="shared" si="23"/>
        <v/>
      </c>
      <c r="G221" s="2" t="str">
        <f t="shared" si="24"/>
        <v>6880</v>
      </c>
      <c r="H221" s="2">
        <f t="shared" si="25"/>
        <v>221</v>
      </c>
      <c r="I221" s="2">
        <f t="shared" si="26"/>
        <v>0</v>
      </c>
      <c r="J221" s="2" t="str">
        <f t="shared" si="27"/>
        <v/>
      </c>
    </row>
    <row r="222" spans="1:10" hidden="1" x14ac:dyDescent="0.2">
      <c r="A222" s="2" t="s">
        <v>477</v>
      </c>
      <c r="B222" s="2" t="s">
        <v>158</v>
      </c>
      <c r="C222" s="2" t="s">
        <v>11</v>
      </c>
      <c r="E222" s="2" t="s">
        <v>478</v>
      </c>
      <c r="F222" s="2" t="str">
        <f t="shared" si="23"/>
        <v/>
      </c>
      <c r="G222" s="2" t="str">
        <f t="shared" si="24"/>
        <v>6884</v>
      </c>
      <c r="H222" s="2">
        <f t="shared" si="25"/>
        <v>222</v>
      </c>
      <c r="I222" s="2">
        <f t="shared" si="26"/>
        <v>0</v>
      </c>
      <c r="J222" s="2" t="str">
        <f t="shared" si="27"/>
        <v/>
      </c>
    </row>
    <row r="223" spans="1:10" hidden="1" x14ac:dyDescent="0.2">
      <c r="A223" s="2" t="s">
        <v>479</v>
      </c>
      <c r="B223" s="2" t="s">
        <v>158</v>
      </c>
      <c r="C223" s="2" t="s">
        <v>11</v>
      </c>
      <c r="E223" s="2" t="s">
        <v>480</v>
      </c>
      <c r="F223" s="2" t="str">
        <f t="shared" si="23"/>
        <v/>
      </c>
      <c r="G223" s="2" t="str">
        <f t="shared" si="24"/>
        <v>6888</v>
      </c>
      <c r="H223" s="2">
        <f t="shared" si="25"/>
        <v>223</v>
      </c>
      <c r="I223" s="2">
        <f t="shared" si="26"/>
        <v>0</v>
      </c>
      <c r="J223" s="2" t="str">
        <f t="shared" si="27"/>
        <v/>
      </c>
    </row>
    <row r="224" spans="1:10" hidden="1" x14ac:dyDescent="0.2">
      <c r="A224" s="2" t="s">
        <v>481</v>
      </c>
      <c r="B224" s="2" t="s">
        <v>158</v>
      </c>
      <c r="C224" s="2" t="s">
        <v>11</v>
      </c>
      <c r="E224" s="2" t="s">
        <v>482</v>
      </c>
      <c r="F224" s="2" t="str">
        <f t="shared" si="23"/>
        <v/>
      </c>
      <c r="G224" s="2" t="str">
        <f t="shared" si="24"/>
        <v>6892</v>
      </c>
      <c r="H224" s="2">
        <f t="shared" si="25"/>
        <v>224</v>
      </c>
      <c r="I224" s="2">
        <f t="shared" si="26"/>
        <v>0</v>
      </c>
      <c r="J224" s="2" t="str">
        <f t="shared" si="27"/>
        <v/>
      </c>
    </row>
    <row r="225" spans="1:10" hidden="1" x14ac:dyDescent="0.2">
      <c r="A225" s="2" t="s">
        <v>483</v>
      </c>
      <c r="B225" s="2" t="s">
        <v>158</v>
      </c>
      <c r="C225" s="2" t="s">
        <v>11</v>
      </c>
      <c r="E225" s="2" t="s">
        <v>484</v>
      </c>
      <c r="F225" s="2" t="str">
        <f t="shared" si="23"/>
        <v/>
      </c>
      <c r="G225" s="2" t="str">
        <f t="shared" si="24"/>
        <v>6896</v>
      </c>
      <c r="H225" s="2">
        <f t="shared" si="25"/>
        <v>225</v>
      </c>
      <c r="I225" s="2">
        <f t="shared" si="26"/>
        <v>0</v>
      </c>
      <c r="J225" s="2" t="str">
        <f t="shared" si="27"/>
        <v/>
      </c>
    </row>
    <row r="226" spans="1:10" hidden="1" x14ac:dyDescent="0.2">
      <c r="A226" s="2" t="s">
        <v>485</v>
      </c>
      <c r="B226" s="2" t="s">
        <v>158</v>
      </c>
      <c r="C226" s="2" t="s">
        <v>11</v>
      </c>
      <c r="E226" s="2" t="s">
        <v>486</v>
      </c>
      <c r="F226" s="2" t="str">
        <f t="shared" si="23"/>
        <v/>
      </c>
      <c r="G226" s="2" t="str">
        <f t="shared" si="24"/>
        <v>6900</v>
      </c>
      <c r="H226" s="2">
        <f t="shared" si="25"/>
        <v>226</v>
      </c>
      <c r="I226" s="2">
        <f t="shared" si="26"/>
        <v>0</v>
      </c>
      <c r="J226" s="2" t="str">
        <f t="shared" si="27"/>
        <v/>
      </c>
    </row>
    <row r="227" spans="1:10" hidden="1" x14ac:dyDescent="0.2">
      <c r="A227" s="2" t="s">
        <v>487</v>
      </c>
      <c r="B227" s="2" t="s">
        <v>158</v>
      </c>
      <c r="C227" s="2" t="s">
        <v>11</v>
      </c>
      <c r="E227" s="2" t="s">
        <v>488</v>
      </c>
      <c r="F227" s="2" t="str">
        <f t="shared" si="23"/>
        <v/>
      </c>
      <c r="G227" s="2" t="str">
        <f t="shared" si="24"/>
        <v>6904</v>
      </c>
      <c r="H227" s="2">
        <f t="shared" si="25"/>
        <v>227</v>
      </c>
      <c r="I227" s="2">
        <f t="shared" si="26"/>
        <v>0</v>
      </c>
      <c r="J227" s="2" t="str">
        <f t="shared" si="27"/>
        <v/>
      </c>
    </row>
    <row r="228" spans="1:10" hidden="1" x14ac:dyDescent="0.2">
      <c r="A228" s="2" t="s">
        <v>489</v>
      </c>
      <c r="B228" s="2" t="s">
        <v>158</v>
      </c>
      <c r="C228" s="2" t="s">
        <v>11</v>
      </c>
      <c r="E228" s="2" t="s">
        <v>490</v>
      </c>
      <c r="F228" s="2" t="str">
        <f t="shared" si="23"/>
        <v/>
      </c>
      <c r="G228" s="2" t="str">
        <f t="shared" si="24"/>
        <v>6908</v>
      </c>
      <c r="H228" s="2">
        <f t="shared" si="25"/>
        <v>228</v>
      </c>
      <c r="I228" s="2">
        <f t="shared" si="26"/>
        <v>0</v>
      </c>
      <c r="J228" s="2" t="str">
        <f t="shared" si="27"/>
        <v/>
      </c>
    </row>
    <row r="229" spans="1:10" hidden="1" x14ac:dyDescent="0.2">
      <c r="A229" s="2" t="s">
        <v>491</v>
      </c>
      <c r="B229" s="2" t="s">
        <v>158</v>
      </c>
      <c r="C229" s="2" t="s">
        <v>11</v>
      </c>
      <c r="E229" s="2" t="s">
        <v>492</v>
      </c>
      <c r="F229" s="2" t="str">
        <f t="shared" si="23"/>
        <v/>
      </c>
      <c r="G229" s="2" t="str">
        <f t="shared" si="24"/>
        <v>6912</v>
      </c>
      <c r="H229" s="2">
        <f t="shared" si="25"/>
        <v>229</v>
      </c>
      <c r="I229" s="2">
        <f t="shared" si="26"/>
        <v>0</v>
      </c>
      <c r="J229" s="2" t="str">
        <f t="shared" si="27"/>
        <v/>
      </c>
    </row>
    <row r="230" spans="1:10" hidden="1" x14ac:dyDescent="0.2">
      <c r="A230" s="2" t="s">
        <v>493</v>
      </c>
      <c r="B230" s="2" t="s">
        <v>158</v>
      </c>
      <c r="C230" s="2" t="s">
        <v>11</v>
      </c>
      <c r="E230" s="2" t="s">
        <v>494</v>
      </c>
      <c r="F230" s="2" t="str">
        <f t="shared" si="23"/>
        <v/>
      </c>
      <c r="G230" s="2" t="str">
        <f t="shared" si="24"/>
        <v>6916</v>
      </c>
      <c r="H230" s="2">
        <f t="shared" si="25"/>
        <v>230</v>
      </c>
      <c r="I230" s="2">
        <f t="shared" si="26"/>
        <v>0</v>
      </c>
      <c r="J230" s="2" t="str">
        <f t="shared" si="27"/>
        <v/>
      </c>
    </row>
    <row r="231" spans="1:10" hidden="1" x14ac:dyDescent="0.2">
      <c r="A231" s="2" t="s">
        <v>495</v>
      </c>
      <c r="B231" s="2" t="s">
        <v>158</v>
      </c>
      <c r="C231" s="2" t="s">
        <v>11</v>
      </c>
      <c r="E231" s="2" t="s">
        <v>496</v>
      </c>
      <c r="F231" s="2" t="str">
        <f t="shared" si="23"/>
        <v/>
      </c>
      <c r="G231" s="2" t="str">
        <f t="shared" si="24"/>
        <v>6920</v>
      </c>
      <c r="H231" s="2">
        <f t="shared" si="25"/>
        <v>231</v>
      </c>
      <c r="I231" s="2">
        <f t="shared" si="26"/>
        <v>0</v>
      </c>
      <c r="J231" s="2" t="str">
        <f t="shared" si="27"/>
        <v/>
      </c>
    </row>
    <row r="232" spans="1:10" hidden="1" x14ac:dyDescent="0.2">
      <c r="A232" s="2" t="s">
        <v>497</v>
      </c>
      <c r="B232" s="2" t="s">
        <v>158</v>
      </c>
      <c r="C232" s="2" t="s">
        <v>11</v>
      </c>
      <c r="E232" s="2" t="s">
        <v>498</v>
      </c>
      <c r="F232" s="2" t="str">
        <f t="shared" si="23"/>
        <v/>
      </c>
      <c r="G232" s="2" t="str">
        <f t="shared" si="24"/>
        <v>6924</v>
      </c>
      <c r="H232" s="2">
        <f t="shared" si="25"/>
        <v>232</v>
      </c>
      <c r="I232" s="2">
        <f t="shared" si="26"/>
        <v>0</v>
      </c>
      <c r="J232" s="2" t="str">
        <f t="shared" si="27"/>
        <v/>
      </c>
    </row>
    <row r="233" spans="1:10" hidden="1" x14ac:dyDescent="0.2">
      <c r="A233" s="2" t="s">
        <v>499</v>
      </c>
      <c r="B233" s="2" t="s">
        <v>158</v>
      </c>
      <c r="C233" s="2" t="s">
        <v>11</v>
      </c>
      <c r="E233" s="2" t="s">
        <v>500</v>
      </c>
      <c r="F233" s="2" t="str">
        <f t="shared" si="23"/>
        <v/>
      </c>
      <c r="G233" s="2" t="str">
        <f t="shared" si="24"/>
        <v>6928</v>
      </c>
      <c r="H233" s="2">
        <f t="shared" si="25"/>
        <v>233</v>
      </c>
      <c r="I233" s="2">
        <f t="shared" si="26"/>
        <v>0</v>
      </c>
      <c r="J233" s="2" t="str">
        <f t="shared" si="27"/>
        <v/>
      </c>
    </row>
    <row r="234" spans="1:10" hidden="1" x14ac:dyDescent="0.2">
      <c r="A234" s="2" t="s">
        <v>501</v>
      </c>
      <c r="B234" s="2" t="s">
        <v>158</v>
      </c>
      <c r="C234" s="2" t="s">
        <v>11</v>
      </c>
      <c r="E234" s="2" t="s">
        <v>502</v>
      </c>
      <c r="F234" s="2" t="str">
        <f t="shared" si="23"/>
        <v/>
      </c>
      <c r="G234" s="2" t="str">
        <f t="shared" si="24"/>
        <v>6932</v>
      </c>
      <c r="H234" s="2">
        <f t="shared" si="25"/>
        <v>234</v>
      </c>
      <c r="I234" s="2">
        <f t="shared" si="26"/>
        <v>0</v>
      </c>
      <c r="J234" s="2" t="str">
        <f t="shared" si="27"/>
        <v/>
      </c>
    </row>
    <row r="235" spans="1:10" hidden="1" x14ac:dyDescent="0.2">
      <c r="A235" s="2" t="s">
        <v>503</v>
      </c>
      <c r="B235" s="2" t="s">
        <v>158</v>
      </c>
      <c r="C235" s="2" t="s">
        <v>11</v>
      </c>
      <c r="E235" s="2" t="s">
        <v>504</v>
      </c>
      <c r="F235" s="2" t="str">
        <f t="shared" si="23"/>
        <v/>
      </c>
      <c r="G235" s="2" t="str">
        <f t="shared" si="24"/>
        <v>6936</v>
      </c>
      <c r="H235" s="2">
        <f t="shared" si="25"/>
        <v>235</v>
      </c>
      <c r="I235" s="2">
        <f t="shared" si="26"/>
        <v>0</v>
      </c>
      <c r="J235" s="2" t="str">
        <f t="shared" si="27"/>
        <v/>
      </c>
    </row>
    <row r="236" spans="1:10" hidden="1" x14ac:dyDescent="0.2">
      <c r="A236" s="2" t="s">
        <v>505</v>
      </c>
      <c r="B236" s="2" t="s">
        <v>158</v>
      </c>
      <c r="C236" s="2" t="s">
        <v>11</v>
      </c>
      <c r="E236" s="2" t="s">
        <v>506</v>
      </c>
      <c r="F236" s="2" t="str">
        <f t="shared" si="23"/>
        <v/>
      </c>
      <c r="G236" s="2" t="str">
        <f t="shared" si="24"/>
        <v>6940</v>
      </c>
      <c r="H236" s="2">
        <f t="shared" si="25"/>
        <v>236</v>
      </c>
      <c r="I236" s="2">
        <f t="shared" si="26"/>
        <v>0</v>
      </c>
      <c r="J236" s="2" t="str">
        <f t="shared" si="27"/>
        <v/>
      </c>
    </row>
    <row r="237" spans="1:10" hidden="1" x14ac:dyDescent="0.2">
      <c r="A237" s="2" t="s">
        <v>507</v>
      </c>
      <c r="B237" s="2" t="s">
        <v>158</v>
      </c>
      <c r="C237" s="2" t="s">
        <v>11</v>
      </c>
      <c r="E237" s="2" t="s">
        <v>508</v>
      </c>
      <c r="F237" s="2" t="str">
        <f t="shared" si="23"/>
        <v/>
      </c>
      <c r="G237" s="2" t="str">
        <f t="shared" si="24"/>
        <v>6944</v>
      </c>
      <c r="H237" s="2">
        <f t="shared" si="25"/>
        <v>237</v>
      </c>
      <c r="I237" s="2">
        <f t="shared" si="26"/>
        <v>0</v>
      </c>
      <c r="J237" s="2" t="str">
        <f t="shared" si="27"/>
        <v/>
      </c>
    </row>
    <row r="238" spans="1:10" hidden="1" x14ac:dyDescent="0.2">
      <c r="A238" s="2" t="s">
        <v>509</v>
      </c>
      <c r="B238" s="2" t="s">
        <v>158</v>
      </c>
      <c r="C238" s="2" t="s">
        <v>11</v>
      </c>
      <c r="E238" s="2" t="s">
        <v>510</v>
      </c>
      <c r="F238" s="2" t="str">
        <f t="shared" si="23"/>
        <v/>
      </c>
      <c r="G238" s="2" t="str">
        <f t="shared" si="24"/>
        <v>6948</v>
      </c>
      <c r="H238" s="2">
        <f t="shared" si="25"/>
        <v>238</v>
      </c>
      <c r="I238" s="2">
        <f t="shared" si="26"/>
        <v>0</v>
      </c>
      <c r="J238" s="2" t="str">
        <f t="shared" si="27"/>
        <v/>
      </c>
    </row>
    <row r="239" spans="1:10" hidden="1" x14ac:dyDescent="0.2">
      <c r="A239" s="2" t="s">
        <v>511</v>
      </c>
      <c r="B239" s="2" t="s">
        <v>158</v>
      </c>
      <c r="C239" s="2" t="s">
        <v>11</v>
      </c>
      <c r="E239" s="2" t="s">
        <v>512</v>
      </c>
      <c r="F239" s="2" t="str">
        <f t="shared" si="23"/>
        <v/>
      </c>
      <c r="G239" s="2" t="str">
        <f t="shared" si="24"/>
        <v>6952</v>
      </c>
      <c r="H239" s="2">
        <f t="shared" si="25"/>
        <v>239</v>
      </c>
      <c r="I239" s="2">
        <f t="shared" si="26"/>
        <v>0</v>
      </c>
      <c r="J239" s="2" t="str">
        <f t="shared" si="27"/>
        <v/>
      </c>
    </row>
    <row r="240" spans="1:10" hidden="1" x14ac:dyDescent="0.2">
      <c r="A240" s="2" t="s">
        <v>513</v>
      </c>
      <c r="B240" s="2" t="s">
        <v>158</v>
      </c>
      <c r="C240" s="2" t="s">
        <v>11</v>
      </c>
      <c r="E240" s="2" t="s">
        <v>514</v>
      </c>
      <c r="F240" s="2" t="str">
        <f t="shared" si="23"/>
        <v/>
      </c>
      <c r="G240" s="2" t="str">
        <f t="shared" si="24"/>
        <v>6956</v>
      </c>
      <c r="H240" s="2">
        <f t="shared" si="25"/>
        <v>240</v>
      </c>
      <c r="I240" s="2">
        <f t="shared" si="26"/>
        <v>0</v>
      </c>
      <c r="J240" s="2" t="str">
        <f t="shared" si="27"/>
        <v/>
      </c>
    </row>
    <row r="241" spans="1:10" hidden="1" x14ac:dyDescent="0.2">
      <c r="A241" s="2" t="s">
        <v>518</v>
      </c>
      <c r="B241" s="2" t="s">
        <v>158</v>
      </c>
      <c r="C241" s="2" t="s">
        <v>11</v>
      </c>
      <c r="E241" s="2" t="s">
        <v>515</v>
      </c>
      <c r="F241" s="2" t="str">
        <f t="shared" si="23"/>
        <v/>
      </c>
      <c r="G241" s="2" t="str">
        <f t="shared" si="24"/>
        <v>6960</v>
      </c>
      <c r="H241" s="2">
        <f t="shared" si="25"/>
        <v>241</v>
      </c>
      <c r="I241" s="2">
        <f t="shared" si="26"/>
        <v>0</v>
      </c>
      <c r="J241" s="2" t="str">
        <f t="shared" si="27"/>
        <v/>
      </c>
    </row>
    <row r="242" spans="1:10" hidden="1" x14ac:dyDescent="0.2">
      <c r="A242" s="2" t="s">
        <v>520</v>
      </c>
      <c r="B242" s="2" t="s">
        <v>158</v>
      </c>
      <c r="C242" s="2" t="s">
        <v>11</v>
      </c>
      <c r="E242" s="2" t="s">
        <v>516</v>
      </c>
      <c r="F242" s="2" t="str">
        <f t="shared" si="23"/>
        <v/>
      </c>
      <c r="G242" s="2" t="str">
        <f t="shared" si="24"/>
        <v>6964</v>
      </c>
      <c r="H242" s="2">
        <f t="shared" si="25"/>
        <v>242</v>
      </c>
      <c r="I242" s="2">
        <f t="shared" si="26"/>
        <v>0</v>
      </c>
      <c r="J242" s="2" t="str">
        <f t="shared" si="27"/>
        <v/>
      </c>
    </row>
    <row r="243" spans="1:10" hidden="1" x14ac:dyDescent="0.2">
      <c r="A243" s="2" t="s">
        <v>522</v>
      </c>
      <c r="B243" s="2" t="s">
        <v>158</v>
      </c>
      <c r="C243" s="2" t="s">
        <v>11</v>
      </c>
      <c r="E243" s="2" t="s">
        <v>517</v>
      </c>
      <c r="F243" s="2" t="str">
        <f t="shared" si="23"/>
        <v/>
      </c>
      <c r="G243" s="2" t="str">
        <f t="shared" si="24"/>
        <v>6968</v>
      </c>
      <c r="H243" s="2">
        <f t="shared" si="25"/>
        <v>243</v>
      </c>
      <c r="I243" s="2">
        <f t="shared" si="26"/>
        <v>0</v>
      </c>
      <c r="J243" s="2" t="str">
        <f t="shared" si="27"/>
        <v/>
      </c>
    </row>
    <row r="244" spans="1:10" hidden="1" x14ac:dyDescent="0.2">
      <c r="A244" s="2" t="s">
        <v>524</v>
      </c>
      <c r="B244" s="2" t="s">
        <v>158</v>
      </c>
      <c r="C244" s="2" t="s">
        <v>11</v>
      </c>
      <c r="E244" s="2" t="s">
        <v>519</v>
      </c>
      <c r="F244" s="2" t="str">
        <f t="shared" si="23"/>
        <v/>
      </c>
      <c r="G244" s="2" t="str">
        <f t="shared" si="24"/>
        <v>6972</v>
      </c>
      <c r="H244" s="2">
        <f t="shared" si="25"/>
        <v>244</v>
      </c>
      <c r="I244" s="2">
        <f t="shared" si="26"/>
        <v>0</v>
      </c>
      <c r="J244" s="2" t="str">
        <f t="shared" si="27"/>
        <v/>
      </c>
    </row>
    <row r="245" spans="1:10" hidden="1" x14ac:dyDescent="0.2">
      <c r="A245" s="2" t="s">
        <v>526</v>
      </c>
      <c r="B245" s="2" t="s">
        <v>158</v>
      </c>
      <c r="C245" s="2" t="s">
        <v>11</v>
      </c>
      <c r="E245" s="2" t="s">
        <v>521</v>
      </c>
      <c r="F245" s="2" t="str">
        <f t="shared" si="23"/>
        <v/>
      </c>
      <c r="G245" s="2" t="str">
        <f t="shared" si="24"/>
        <v>6976</v>
      </c>
      <c r="H245" s="2">
        <f t="shared" si="25"/>
        <v>245</v>
      </c>
      <c r="I245" s="2">
        <f t="shared" si="26"/>
        <v>0</v>
      </c>
      <c r="J245" s="2" t="str">
        <f t="shared" si="27"/>
        <v/>
      </c>
    </row>
    <row r="246" spans="1:10" hidden="1" x14ac:dyDescent="0.2">
      <c r="A246" s="2" t="s">
        <v>528</v>
      </c>
      <c r="B246" s="2" t="s">
        <v>158</v>
      </c>
      <c r="C246" s="2" t="s">
        <v>11</v>
      </c>
      <c r="E246" s="2" t="s">
        <v>523</v>
      </c>
      <c r="F246" s="2" t="str">
        <f t="shared" si="23"/>
        <v/>
      </c>
      <c r="G246" s="2" t="str">
        <f t="shared" si="24"/>
        <v>6980</v>
      </c>
      <c r="H246" s="2">
        <f t="shared" si="25"/>
        <v>246</v>
      </c>
      <c r="I246" s="2">
        <f t="shared" si="26"/>
        <v>0</v>
      </c>
      <c r="J246" s="2" t="str">
        <f t="shared" si="27"/>
        <v/>
      </c>
    </row>
    <row r="247" spans="1:10" hidden="1" x14ac:dyDescent="0.2">
      <c r="A247" s="2" t="s">
        <v>530</v>
      </c>
      <c r="B247" s="2" t="s">
        <v>158</v>
      </c>
      <c r="C247" s="2" t="s">
        <v>11</v>
      </c>
      <c r="E247" s="2" t="s">
        <v>525</v>
      </c>
      <c r="F247" s="2" t="str">
        <f t="shared" si="23"/>
        <v/>
      </c>
      <c r="G247" s="2" t="str">
        <f t="shared" si="24"/>
        <v>6984</v>
      </c>
      <c r="H247" s="2">
        <f t="shared" si="25"/>
        <v>247</v>
      </c>
      <c r="I247" s="2">
        <f t="shared" si="26"/>
        <v>0</v>
      </c>
      <c r="J247" s="2" t="str">
        <f t="shared" si="27"/>
        <v/>
      </c>
    </row>
    <row r="248" spans="1:10" hidden="1" x14ac:dyDescent="0.2">
      <c r="A248" s="2" t="s">
        <v>532</v>
      </c>
      <c r="B248" s="2" t="s">
        <v>158</v>
      </c>
      <c r="C248" s="2" t="s">
        <v>11</v>
      </c>
      <c r="E248" s="2" t="s">
        <v>527</v>
      </c>
      <c r="F248" s="2" t="str">
        <f t="shared" si="23"/>
        <v/>
      </c>
      <c r="G248" s="2" t="str">
        <f t="shared" si="24"/>
        <v>6988</v>
      </c>
      <c r="H248" s="2">
        <f t="shared" si="25"/>
        <v>248</v>
      </c>
      <c r="I248" s="2">
        <f t="shared" si="26"/>
        <v>0</v>
      </c>
      <c r="J248" s="2" t="str">
        <f t="shared" si="27"/>
        <v/>
      </c>
    </row>
    <row r="249" spans="1:10" hidden="1" x14ac:dyDescent="0.2">
      <c r="A249" s="2" t="s">
        <v>534</v>
      </c>
      <c r="B249" s="2" t="s">
        <v>158</v>
      </c>
      <c r="C249" s="2" t="s">
        <v>11</v>
      </c>
      <c r="E249" s="2" t="s">
        <v>529</v>
      </c>
      <c r="F249" s="2" t="str">
        <f t="shared" si="23"/>
        <v/>
      </c>
      <c r="G249" s="2" t="str">
        <f t="shared" si="24"/>
        <v>6992</v>
      </c>
      <c r="H249" s="2">
        <f t="shared" si="25"/>
        <v>249</v>
      </c>
      <c r="I249" s="2">
        <f t="shared" si="26"/>
        <v>0</v>
      </c>
      <c r="J249" s="2" t="str">
        <f t="shared" si="27"/>
        <v/>
      </c>
    </row>
    <row r="250" spans="1:10" hidden="1" x14ac:dyDescent="0.2">
      <c r="A250" s="2" t="s">
        <v>536</v>
      </c>
      <c r="B250" s="2" t="s">
        <v>158</v>
      </c>
      <c r="C250" s="2" t="s">
        <v>11</v>
      </c>
      <c r="E250" s="2" t="s">
        <v>531</v>
      </c>
      <c r="F250" s="2" t="str">
        <f t="shared" si="23"/>
        <v/>
      </c>
      <c r="G250" s="2" t="str">
        <f t="shared" si="24"/>
        <v>6996</v>
      </c>
      <c r="H250" s="2">
        <f t="shared" si="25"/>
        <v>250</v>
      </c>
      <c r="I250" s="2">
        <f t="shared" si="26"/>
        <v>0</v>
      </c>
      <c r="J250" s="2" t="str">
        <f t="shared" si="27"/>
        <v/>
      </c>
    </row>
    <row r="251" spans="1:10" hidden="1" x14ac:dyDescent="0.2">
      <c r="A251" s="2" t="s">
        <v>538</v>
      </c>
      <c r="B251" s="2" t="s">
        <v>158</v>
      </c>
      <c r="C251" s="2" t="s">
        <v>11</v>
      </c>
      <c r="E251" s="2" t="s">
        <v>533</v>
      </c>
      <c r="F251" s="2" t="str">
        <f t="shared" si="23"/>
        <v/>
      </c>
      <c r="G251" s="2" t="str">
        <f t="shared" si="24"/>
        <v>7000</v>
      </c>
      <c r="H251" s="2">
        <f t="shared" si="25"/>
        <v>251</v>
      </c>
      <c r="I251" s="2">
        <f t="shared" si="26"/>
        <v>0</v>
      </c>
      <c r="J251" s="2" t="str">
        <f t="shared" si="27"/>
        <v/>
      </c>
    </row>
    <row r="252" spans="1:10" hidden="1" x14ac:dyDescent="0.2">
      <c r="A252" s="2" t="s">
        <v>540</v>
      </c>
      <c r="B252" s="2" t="s">
        <v>158</v>
      </c>
      <c r="C252" s="2" t="s">
        <v>11</v>
      </c>
      <c r="E252" s="2" t="s">
        <v>535</v>
      </c>
      <c r="F252" s="2" t="str">
        <f t="shared" si="23"/>
        <v/>
      </c>
      <c r="G252" s="2" t="str">
        <f t="shared" si="24"/>
        <v>7004</v>
      </c>
      <c r="H252" s="2">
        <f t="shared" si="25"/>
        <v>252</v>
      </c>
      <c r="I252" s="2">
        <f t="shared" si="26"/>
        <v>0</v>
      </c>
      <c r="J252" s="2" t="str">
        <f t="shared" si="27"/>
        <v/>
      </c>
    </row>
    <row r="253" spans="1:10" hidden="1" x14ac:dyDescent="0.2">
      <c r="A253" s="2" t="s">
        <v>542</v>
      </c>
      <c r="B253" s="2" t="s">
        <v>158</v>
      </c>
      <c r="C253" s="2" t="s">
        <v>11</v>
      </c>
      <c r="E253" s="2" t="s">
        <v>537</v>
      </c>
      <c r="F253" s="2" t="str">
        <f t="shared" si="23"/>
        <v/>
      </c>
      <c r="G253" s="2" t="str">
        <f t="shared" si="24"/>
        <v>7008</v>
      </c>
      <c r="H253" s="2">
        <f t="shared" si="25"/>
        <v>253</v>
      </c>
      <c r="I253" s="2">
        <f t="shared" si="26"/>
        <v>0</v>
      </c>
      <c r="J253" s="2" t="str">
        <f t="shared" si="27"/>
        <v/>
      </c>
    </row>
    <row r="254" spans="1:10" hidden="1" x14ac:dyDescent="0.2">
      <c r="A254" s="2" t="s">
        <v>544</v>
      </c>
      <c r="B254" s="2" t="s">
        <v>158</v>
      </c>
      <c r="C254" s="2" t="s">
        <v>11</v>
      </c>
      <c r="E254" s="2" t="s">
        <v>539</v>
      </c>
      <c r="F254" s="2" t="str">
        <f t="shared" si="23"/>
        <v/>
      </c>
      <c r="G254" s="2" t="str">
        <f t="shared" si="24"/>
        <v>7012</v>
      </c>
      <c r="H254" s="2">
        <f t="shared" si="25"/>
        <v>254</v>
      </c>
      <c r="I254" s="2">
        <f t="shared" si="26"/>
        <v>0</v>
      </c>
      <c r="J254" s="2" t="str">
        <f t="shared" si="27"/>
        <v/>
      </c>
    </row>
    <row r="255" spans="1:10" hidden="1" x14ac:dyDescent="0.2">
      <c r="A255" s="2" t="s">
        <v>546</v>
      </c>
      <c r="B255" s="2" t="s">
        <v>158</v>
      </c>
      <c r="C255" s="2" t="s">
        <v>11</v>
      </c>
      <c r="E255" s="2" t="s">
        <v>541</v>
      </c>
      <c r="F255" s="2" t="str">
        <f t="shared" si="23"/>
        <v/>
      </c>
      <c r="G255" s="2" t="str">
        <f t="shared" si="24"/>
        <v>7016</v>
      </c>
      <c r="H255" s="2">
        <f t="shared" si="25"/>
        <v>255</v>
      </c>
      <c r="I255" s="2">
        <f t="shared" si="26"/>
        <v>0</v>
      </c>
      <c r="J255" s="2" t="str">
        <f t="shared" si="27"/>
        <v/>
      </c>
    </row>
    <row r="256" spans="1:10" hidden="1" x14ac:dyDescent="0.2">
      <c r="A256" s="2" t="s">
        <v>548</v>
      </c>
      <c r="B256" s="2" t="s">
        <v>158</v>
      </c>
      <c r="C256" s="2" t="s">
        <v>11</v>
      </c>
      <c r="E256" s="2" t="s">
        <v>543</v>
      </c>
      <c r="F256" s="2" t="str">
        <f t="shared" si="23"/>
        <v/>
      </c>
      <c r="G256" s="2" t="str">
        <f t="shared" si="24"/>
        <v>7020</v>
      </c>
      <c r="H256" s="2">
        <f t="shared" si="25"/>
        <v>256</v>
      </c>
      <c r="I256" s="2">
        <f t="shared" si="26"/>
        <v>0</v>
      </c>
      <c r="J256" s="2" t="str">
        <f t="shared" si="27"/>
        <v/>
      </c>
    </row>
    <row r="257" spans="1:10" hidden="1" x14ac:dyDescent="0.2">
      <c r="A257" s="2" t="s">
        <v>550</v>
      </c>
      <c r="B257" s="2" t="s">
        <v>158</v>
      </c>
      <c r="C257" s="2" t="s">
        <v>11</v>
      </c>
      <c r="E257" s="2" t="s">
        <v>545</v>
      </c>
      <c r="F257" s="2" t="str">
        <f t="shared" si="23"/>
        <v/>
      </c>
      <c r="G257" s="2" t="str">
        <f t="shared" si="24"/>
        <v>7024</v>
      </c>
      <c r="H257" s="2">
        <f t="shared" si="25"/>
        <v>257</v>
      </c>
      <c r="I257" s="2">
        <f t="shared" si="26"/>
        <v>0</v>
      </c>
      <c r="J257" s="2" t="str">
        <f t="shared" si="27"/>
        <v/>
      </c>
    </row>
    <row r="258" spans="1:10" hidden="1" x14ac:dyDescent="0.2">
      <c r="A258" s="2" t="s">
        <v>552</v>
      </c>
      <c r="B258" s="2" t="s">
        <v>158</v>
      </c>
      <c r="C258" s="2" t="s">
        <v>11</v>
      </c>
      <c r="E258" s="2" t="s">
        <v>547</v>
      </c>
      <c r="F258" s="2" t="str">
        <f t="shared" si="23"/>
        <v/>
      </c>
      <c r="G258" s="2" t="str">
        <f t="shared" si="24"/>
        <v>7028</v>
      </c>
      <c r="H258" s="2">
        <f t="shared" si="25"/>
        <v>258</v>
      </c>
      <c r="I258" s="2">
        <f t="shared" si="26"/>
        <v>0</v>
      </c>
      <c r="J258" s="2" t="str">
        <f t="shared" si="27"/>
        <v/>
      </c>
    </row>
    <row r="259" spans="1:10" hidden="1" x14ac:dyDescent="0.2">
      <c r="A259" s="2" t="s">
        <v>554</v>
      </c>
      <c r="B259" s="2" t="s">
        <v>158</v>
      </c>
      <c r="C259" s="2" t="s">
        <v>11</v>
      </c>
      <c r="E259" s="2" t="s">
        <v>549</v>
      </c>
      <c r="F259" s="2" t="str">
        <f t="shared" ref="F259:F322" si="28">IF(I259&lt;&gt;0,1,"")</f>
        <v/>
      </c>
      <c r="G259" s="2" t="str">
        <f t="shared" ref="G259:G322" si="29">MID(E259,6,8)</f>
        <v>7032</v>
      </c>
      <c r="H259" s="2">
        <f t="shared" ref="H259:H322" si="30">IF(B259=B260,IF(B259&lt;&gt;"BOOL",H258+1,IF((G260-G259)&gt;0.35,0,H258+1)),0)</f>
        <v>259</v>
      </c>
      <c r="I259" s="2">
        <f t="shared" ref="I259:I322" si="31">IF(H259&lt;=H258,IF(B259="BOOL",H258+1+IFERROR(LEFT(G260-(G259+0.1),1)*8,0)+7-RIGHT(G259,1),IF(B259="BYTE",IFERROR(H258+LEFT(G260-G259,1),H258+1),H258+1)),0)</f>
        <v>0</v>
      </c>
      <c r="J259" s="2" t="str">
        <f t="shared" si="27"/>
        <v/>
      </c>
    </row>
    <row r="260" spans="1:10" hidden="1" x14ac:dyDescent="0.2">
      <c r="A260" s="2" t="s">
        <v>556</v>
      </c>
      <c r="B260" s="2" t="s">
        <v>158</v>
      </c>
      <c r="C260" s="2" t="s">
        <v>11</v>
      </c>
      <c r="E260" s="2" t="s">
        <v>551</v>
      </c>
      <c r="F260" s="2" t="str">
        <f t="shared" si="28"/>
        <v/>
      </c>
      <c r="G260" s="2" t="str">
        <f t="shared" si="29"/>
        <v>7036</v>
      </c>
      <c r="H260" s="2">
        <f t="shared" si="30"/>
        <v>260</v>
      </c>
      <c r="I260" s="2">
        <f t="shared" si="31"/>
        <v>0</v>
      </c>
      <c r="J260" s="2" t="str">
        <f t="shared" si="27"/>
        <v/>
      </c>
    </row>
    <row r="261" spans="1:10" hidden="1" x14ac:dyDescent="0.2">
      <c r="A261" s="2" t="s">
        <v>558</v>
      </c>
      <c r="B261" s="2" t="s">
        <v>158</v>
      </c>
      <c r="C261" s="2" t="s">
        <v>11</v>
      </c>
      <c r="E261" s="2" t="s">
        <v>553</v>
      </c>
      <c r="F261" s="2" t="str">
        <f t="shared" si="28"/>
        <v/>
      </c>
      <c r="G261" s="2" t="str">
        <f t="shared" si="29"/>
        <v>7040</v>
      </c>
      <c r="H261" s="2">
        <f t="shared" si="30"/>
        <v>261</v>
      </c>
      <c r="I261" s="2">
        <f t="shared" si="31"/>
        <v>0</v>
      </c>
      <c r="J261" s="2" t="str">
        <f t="shared" si="27"/>
        <v/>
      </c>
    </row>
    <row r="262" spans="1:10" hidden="1" x14ac:dyDescent="0.2">
      <c r="A262" s="2" t="s">
        <v>560</v>
      </c>
      <c r="B262" s="2" t="s">
        <v>158</v>
      </c>
      <c r="C262" s="2" t="s">
        <v>11</v>
      </c>
      <c r="E262" s="2" t="s">
        <v>555</v>
      </c>
      <c r="F262" s="2" t="str">
        <f t="shared" si="28"/>
        <v/>
      </c>
      <c r="G262" s="2" t="str">
        <f t="shared" si="29"/>
        <v>7044</v>
      </c>
      <c r="H262" s="2">
        <f t="shared" si="30"/>
        <v>262</v>
      </c>
      <c r="I262" s="2">
        <f t="shared" si="31"/>
        <v>0</v>
      </c>
      <c r="J262" s="2" t="str">
        <f t="shared" si="27"/>
        <v/>
      </c>
    </row>
    <row r="263" spans="1:10" hidden="1" x14ac:dyDescent="0.2">
      <c r="A263" s="2" t="s">
        <v>562</v>
      </c>
      <c r="B263" s="2" t="s">
        <v>158</v>
      </c>
      <c r="C263" s="2" t="s">
        <v>11</v>
      </c>
      <c r="E263" s="2" t="s">
        <v>557</v>
      </c>
      <c r="F263" s="2" t="str">
        <f t="shared" si="28"/>
        <v/>
      </c>
      <c r="G263" s="2" t="str">
        <f t="shared" si="29"/>
        <v>7048</v>
      </c>
      <c r="H263" s="2">
        <f t="shared" si="30"/>
        <v>263</v>
      </c>
      <c r="I263" s="2">
        <f t="shared" si="31"/>
        <v>0</v>
      </c>
      <c r="J263" s="2" t="str">
        <f t="shared" si="27"/>
        <v/>
      </c>
    </row>
    <row r="264" spans="1:10" hidden="1" x14ac:dyDescent="0.2">
      <c r="A264" s="2" t="s">
        <v>564</v>
      </c>
      <c r="B264" s="2" t="s">
        <v>158</v>
      </c>
      <c r="C264" s="2" t="s">
        <v>11</v>
      </c>
      <c r="E264" s="2" t="s">
        <v>559</v>
      </c>
      <c r="F264" s="2" t="str">
        <f t="shared" si="28"/>
        <v/>
      </c>
      <c r="G264" s="2" t="str">
        <f t="shared" si="29"/>
        <v>7052</v>
      </c>
      <c r="H264" s="2">
        <f t="shared" si="30"/>
        <v>264</v>
      </c>
      <c r="I264" s="2">
        <f t="shared" si="31"/>
        <v>0</v>
      </c>
      <c r="J264" s="2" t="str">
        <f t="shared" ref="J264:J327" si="32">IF(I264=0,"","vType="&amp;VLOOKUP(B264,K:L,2,0)&amp;";num="&amp;I264&amp;";mode=0X03")</f>
        <v/>
      </c>
    </row>
    <row r="265" spans="1:10" hidden="1" x14ac:dyDescent="0.2">
      <c r="A265" s="2" t="s">
        <v>566</v>
      </c>
      <c r="B265" s="2" t="s">
        <v>158</v>
      </c>
      <c r="C265" s="2" t="s">
        <v>11</v>
      </c>
      <c r="E265" s="2" t="s">
        <v>561</v>
      </c>
      <c r="F265" s="2" t="str">
        <f t="shared" si="28"/>
        <v/>
      </c>
      <c r="G265" s="2" t="str">
        <f t="shared" si="29"/>
        <v>7056</v>
      </c>
      <c r="H265" s="2">
        <f t="shared" si="30"/>
        <v>265</v>
      </c>
      <c r="I265" s="2">
        <f t="shared" si="31"/>
        <v>0</v>
      </c>
      <c r="J265" s="2" t="str">
        <f t="shared" si="32"/>
        <v/>
      </c>
    </row>
    <row r="266" spans="1:10" hidden="1" x14ac:dyDescent="0.2">
      <c r="A266" s="2" t="s">
        <v>568</v>
      </c>
      <c r="B266" s="2" t="s">
        <v>158</v>
      </c>
      <c r="C266" s="2" t="s">
        <v>11</v>
      </c>
      <c r="E266" s="2" t="s">
        <v>563</v>
      </c>
      <c r="F266" s="2" t="str">
        <f t="shared" si="28"/>
        <v/>
      </c>
      <c r="G266" s="2" t="str">
        <f t="shared" si="29"/>
        <v>7060</v>
      </c>
      <c r="H266" s="2">
        <f t="shared" si="30"/>
        <v>266</v>
      </c>
      <c r="I266" s="2">
        <f t="shared" si="31"/>
        <v>0</v>
      </c>
      <c r="J266" s="2" t="str">
        <f t="shared" si="32"/>
        <v/>
      </c>
    </row>
    <row r="267" spans="1:10" hidden="1" x14ac:dyDescent="0.2">
      <c r="A267" s="2" t="s">
        <v>570</v>
      </c>
      <c r="B267" s="2" t="s">
        <v>158</v>
      </c>
      <c r="C267" s="2" t="s">
        <v>11</v>
      </c>
      <c r="E267" s="2" t="s">
        <v>565</v>
      </c>
      <c r="F267" s="2" t="str">
        <f t="shared" si="28"/>
        <v/>
      </c>
      <c r="G267" s="2" t="str">
        <f t="shared" si="29"/>
        <v>7064</v>
      </c>
      <c r="H267" s="2">
        <f t="shared" si="30"/>
        <v>267</v>
      </c>
      <c r="I267" s="2">
        <f t="shared" si="31"/>
        <v>0</v>
      </c>
      <c r="J267" s="2" t="str">
        <f t="shared" si="32"/>
        <v/>
      </c>
    </row>
    <row r="268" spans="1:10" hidden="1" x14ac:dyDescent="0.2">
      <c r="A268" s="2" t="s">
        <v>572</v>
      </c>
      <c r="B268" s="2" t="s">
        <v>158</v>
      </c>
      <c r="C268" s="2" t="s">
        <v>11</v>
      </c>
      <c r="E268" s="2" t="s">
        <v>567</v>
      </c>
      <c r="F268" s="2" t="str">
        <f t="shared" si="28"/>
        <v/>
      </c>
      <c r="G268" s="2" t="str">
        <f t="shared" si="29"/>
        <v>7068</v>
      </c>
      <c r="H268" s="2">
        <f t="shared" si="30"/>
        <v>268</v>
      </c>
      <c r="I268" s="2">
        <f t="shared" si="31"/>
        <v>0</v>
      </c>
      <c r="J268" s="2" t="str">
        <f t="shared" si="32"/>
        <v/>
      </c>
    </row>
    <row r="269" spans="1:10" hidden="1" x14ac:dyDescent="0.2">
      <c r="A269" s="2" t="s">
        <v>574</v>
      </c>
      <c r="B269" s="2" t="s">
        <v>158</v>
      </c>
      <c r="C269" s="2" t="s">
        <v>11</v>
      </c>
      <c r="E269" s="2" t="s">
        <v>569</v>
      </c>
      <c r="F269" s="2" t="str">
        <f t="shared" si="28"/>
        <v/>
      </c>
      <c r="G269" s="2" t="str">
        <f t="shared" si="29"/>
        <v>7072</v>
      </c>
      <c r="H269" s="2">
        <f t="shared" si="30"/>
        <v>269</v>
      </c>
      <c r="I269" s="2">
        <f t="shared" si="31"/>
        <v>0</v>
      </c>
      <c r="J269" s="2" t="str">
        <f t="shared" si="32"/>
        <v/>
      </c>
    </row>
    <row r="270" spans="1:10" hidden="1" x14ac:dyDescent="0.2">
      <c r="A270" s="2" t="s">
        <v>576</v>
      </c>
      <c r="B270" s="2" t="s">
        <v>158</v>
      </c>
      <c r="C270" s="2" t="s">
        <v>11</v>
      </c>
      <c r="E270" s="2" t="s">
        <v>571</v>
      </c>
      <c r="F270" s="2" t="str">
        <f t="shared" si="28"/>
        <v/>
      </c>
      <c r="G270" s="2" t="str">
        <f t="shared" si="29"/>
        <v>7076</v>
      </c>
      <c r="H270" s="2">
        <f t="shared" si="30"/>
        <v>270</v>
      </c>
      <c r="I270" s="2">
        <f t="shared" si="31"/>
        <v>0</v>
      </c>
      <c r="J270" s="2" t="str">
        <f t="shared" si="32"/>
        <v/>
      </c>
    </row>
    <row r="271" spans="1:10" hidden="1" x14ac:dyDescent="0.2">
      <c r="A271" s="2" t="s">
        <v>578</v>
      </c>
      <c r="B271" s="2" t="s">
        <v>158</v>
      </c>
      <c r="C271" s="2" t="s">
        <v>11</v>
      </c>
      <c r="E271" s="2" t="s">
        <v>573</v>
      </c>
      <c r="F271" s="2" t="str">
        <f t="shared" si="28"/>
        <v/>
      </c>
      <c r="G271" s="2" t="str">
        <f t="shared" si="29"/>
        <v>7080</v>
      </c>
      <c r="H271" s="2">
        <f t="shared" si="30"/>
        <v>271</v>
      </c>
      <c r="I271" s="2">
        <f t="shared" si="31"/>
        <v>0</v>
      </c>
      <c r="J271" s="2" t="str">
        <f t="shared" si="32"/>
        <v/>
      </c>
    </row>
    <row r="272" spans="1:10" hidden="1" x14ac:dyDescent="0.2">
      <c r="A272" s="2" t="s">
        <v>580</v>
      </c>
      <c r="B272" s="2" t="s">
        <v>158</v>
      </c>
      <c r="C272" s="2" t="s">
        <v>11</v>
      </c>
      <c r="E272" s="2" t="s">
        <v>575</v>
      </c>
      <c r="F272" s="2" t="str">
        <f t="shared" si="28"/>
        <v/>
      </c>
      <c r="G272" s="2" t="str">
        <f t="shared" si="29"/>
        <v>7084</v>
      </c>
      <c r="H272" s="2">
        <f t="shared" si="30"/>
        <v>272</v>
      </c>
      <c r="I272" s="2">
        <f t="shared" si="31"/>
        <v>0</v>
      </c>
      <c r="J272" s="2" t="str">
        <f t="shared" si="32"/>
        <v/>
      </c>
    </row>
    <row r="273" spans="1:10" hidden="1" x14ac:dyDescent="0.2">
      <c r="A273" s="2" t="s">
        <v>582</v>
      </c>
      <c r="B273" s="2" t="s">
        <v>158</v>
      </c>
      <c r="C273" s="2" t="s">
        <v>11</v>
      </c>
      <c r="E273" s="2" t="s">
        <v>577</v>
      </c>
      <c r="F273" s="2" t="str">
        <f t="shared" si="28"/>
        <v/>
      </c>
      <c r="G273" s="2" t="str">
        <f t="shared" si="29"/>
        <v>7088</v>
      </c>
      <c r="H273" s="2">
        <f t="shared" si="30"/>
        <v>273</v>
      </c>
      <c r="I273" s="2">
        <f t="shared" si="31"/>
        <v>0</v>
      </c>
      <c r="J273" s="2" t="str">
        <f t="shared" si="32"/>
        <v/>
      </c>
    </row>
    <row r="274" spans="1:10" hidden="1" x14ac:dyDescent="0.2">
      <c r="A274" s="2" t="s">
        <v>584</v>
      </c>
      <c r="B274" s="2" t="s">
        <v>158</v>
      </c>
      <c r="C274" s="2" t="s">
        <v>11</v>
      </c>
      <c r="E274" s="2" t="s">
        <v>579</v>
      </c>
      <c r="F274" s="2" t="str">
        <f t="shared" si="28"/>
        <v/>
      </c>
      <c r="G274" s="2" t="str">
        <f t="shared" si="29"/>
        <v>7092</v>
      </c>
      <c r="H274" s="2">
        <f t="shared" si="30"/>
        <v>274</v>
      </c>
      <c r="I274" s="2">
        <f t="shared" si="31"/>
        <v>0</v>
      </c>
      <c r="J274" s="2" t="str">
        <f t="shared" si="32"/>
        <v/>
      </c>
    </row>
    <row r="275" spans="1:10" hidden="1" x14ac:dyDescent="0.2">
      <c r="A275" s="2" t="s">
        <v>586</v>
      </c>
      <c r="B275" s="2" t="s">
        <v>158</v>
      </c>
      <c r="C275" s="2" t="s">
        <v>11</v>
      </c>
      <c r="E275" s="2" t="s">
        <v>581</v>
      </c>
      <c r="F275" s="2" t="str">
        <f t="shared" si="28"/>
        <v/>
      </c>
      <c r="G275" s="2" t="str">
        <f t="shared" si="29"/>
        <v>7096</v>
      </c>
      <c r="H275" s="2">
        <f t="shared" si="30"/>
        <v>275</v>
      </c>
      <c r="I275" s="2">
        <f t="shared" si="31"/>
        <v>0</v>
      </c>
      <c r="J275" s="2" t="str">
        <f t="shared" si="32"/>
        <v/>
      </c>
    </row>
    <row r="276" spans="1:10" hidden="1" x14ac:dyDescent="0.2">
      <c r="A276" s="2" t="s">
        <v>588</v>
      </c>
      <c r="B276" s="2" t="s">
        <v>158</v>
      </c>
      <c r="C276" s="2" t="s">
        <v>11</v>
      </c>
      <c r="E276" s="2" t="s">
        <v>583</v>
      </c>
      <c r="F276" s="2" t="str">
        <f t="shared" si="28"/>
        <v/>
      </c>
      <c r="G276" s="2" t="str">
        <f t="shared" si="29"/>
        <v>7100</v>
      </c>
      <c r="H276" s="2">
        <f t="shared" si="30"/>
        <v>276</v>
      </c>
      <c r="I276" s="2">
        <f t="shared" si="31"/>
        <v>0</v>
      </c>
      <c r="J276" s="2" t="str">
        <f t="shared" si="32"/>
        <v/>
      </c>
    </row>
    <row r="277" spans="1:10" hidden="1" x14ac:dyDescent="0.2">
      <c r="A277" s="2" t="s">
        <v>590</v>
      </c>
      <c r="B277" s="2" t="s">
        <v>158</v>
      </c>
      <c r="C277" s="2" t="s">
        <v>11</v>
      </c>
      <c r="E277" s="2" t="s">
        <v>585</v>
      </c>
      <c r="F277" s="2" t="str">
        <f t="shared" si="28"/>
        <v/>
      </c>
      <c r="G277" s="2" t="str">
        <f t="shared" si="29"/>
        <v>7104</v>
      </c>
      <c r="H277" s="2">
        <f t="shared" si="30"/>
        <v>277</v>
      </c>
      <c r="I277" s="2">
        <f t="shared" si="31"/>
        <v>0</v>
      </c>
      <c r="J277" s="2" t="str">
        <f t="shared" si="32"/>
        <v/>
      </c>
    </row>
    <row r="278" spans="1:10" hidden="1" x14ac:dyDescent="0.2">
      <c r="A278" s="2" t="s">
        <v>592</v>
      </c>
      <c r="B278" s="2" t="s">
        <v>158</v>
      </c>
      <c r="C278" s="2" t="s">
        <v>11</v>
      </c>
      <c r="E278" s="2" t="s">
        <v>587</v>
      </c>
      <c r="F278" s="2" t="str">
        <f t="shared" si="28"/>
        <v/>
      </c>
      <c r="G278" s="2" t="str">
        <f t="shared" si="29"/>
        <v>7108</v>
      </c>
      <c r="H278" s="2">
        <f t="shared" si="30"/>
        <v>278</v>
      </c>
      <c r="I278" s="2">
        <f t="shared" si="31"/>
        <v>0</v>
      </c>
      <c r="J278" s="2" t="str">
        <f t="shared" si="32"/>
        <v/>
      </c>
    </row>
    <row r="279" spans="1:10" hidden="1" x14ac:dyDescent="0.2">
      <c r="A279" s="2" t="s">
        <v>594</v>
      </c>
      <c r="B279" s="2" t="s">
        <v>158</v>
      </c>
      <c r="C279" s="2" t="s">
        <v>11</v>
      </c>
      <c r="E279" s="2" t="s">
        <v>589</v>
      </c>
      <c r="F279" s="2" t="str">
        <f t="shared" si="28"/>
        <v/>
      </c>
      <c r="G279" s="2" t="str">
        <f t="shared" si="29"/>
        <v>7112</v>
      </c>
      <c r="H279" s="2">
        <f t="shared" si="30"/>
        <v>279</v>
      </c>
      <c r="I279" s="2">
        <f t="shared" si="31"/>
        <v>0</v>
      </c>
      <c r="J279" s="2" t="str">
        <f t="shared" si="32"/>
        <v/>
      </c>
    </row>
    <row r="280" spans="1:10" hidden="1" x14ac:dyDescent="0.2">
      <c r="A280" s="2" t="s">
        <v>596</v>
      </c>
      <c r="B280" s="2" t="s">
        <v>158</v>
      </c>
      <c r="C280" s="2" t="s">
        <v>11</v>
      </c>
      <c r="E280" s="2" t="s">
        <v>591</v>
      </c>
      <c r="F280" s="2" t="str">
        <f t="shared" si="28"/>
        <v/>
      </c>
      <c r="G280" s="2" t="str">
        <f t="shared" si="29"/>
        <v>7116</v>
      </c>
      <c r="H280" s="2">
        <f t="shared" si="30"/>
        <v>280</v>
      </c>
      <c r="I280" s="2">
        <f t="shared" si="31"/>
        <v>0</v>
      </c>
      <c r="J280" s="2" t="str">
        <f t="shared" si="32"/>
        <v/>
      </c>
    </row>
    <row r="281" spans="1:10" hidden="1" x14ac:dyDescent="0.2">
      <c r="A281" s="2" t="s">
        <v>598</v>
      </c>
      <c r="B281" s="2" t="s">
        <v>158</v>
      </c>
      <c r="C281" s="2" t="s">
        <v>11</v>
      </c>
      <c r="E281" s="2" t="s">
        <v>593</v>
      </c>
      <c r="F281" s="2" t="str">
        <f t="shared" si="28"/>
        <v/>
      </c>
      <c r="G281" s="2" t="str">
        <f t="shared" si="29"/>
        <v>7120</v>
      </c>
      <c r="H281" s="2">
        <f t="shared" si="30"/>
        <v>281</v>
      </c>
      <c r="I281" s="2">
        <f t="shared" si="31"/>
        <v>0</v>
      </c>
      <c r="J281" s="2" t="str">
        <f t="shared" si="32"/>
        <v/>
      </c>
    </row>
    <row r="282" spans="1:10" hidden="1" x14ac:dyDescent="0.2">
      <c r="A282" s="2" t="s">
        <v>600</v>
      </c>
      <c r="B282" s="2" t="s">
        <v>158</v>
      </c>
      <c r="C282" s="2" t="s">
        <v>11</v>
      </c>
      <c r="E282" s="2" t="s">
        <v>595</v>
      </c>
      <c r="F282" s="2" t="str">
        <f t="shared" si="28"/>
        <v/>
      </c>
      <c r="G282" s="2" t="str">
        <f t="shared" si="29"/>
        <v>7124</v>
      </c>
      <c r="H282" s="2">
        <f t="shared" si="30"/>
        <v>282</v>
      </c>
      <c r="I282" s="2">
        <f t="shared" si="31"/>
        <v>0</v>
      </c>
      <c r="J282" s="2" t="str">
        <f t="shared" si="32"/>
        <v/>
      </c>
    </row>
    <row r="283" spans="1:10" hidden="1" x14ac:dyDescent="0.2">
      <c r="A283" s="2" t="s">
        <v>602</v>
      </c>
      <c r="B283" s="2" t="s">
        <v>158</v>
      </c>
      <c r="C283" s="2" t="s">
        <v>11</v>
      </c>
      <c r="E283" s="2" t="s">
        <v>597</v>
      </c>
      <c r="F283" s="2" t="str">
        <f t="shared" si="28"/>
        <v/>
      </c>
      <c r="G283" s="2" t="str">
        <f t="shared" si="29"/>
        <v>7128</v>
      </c>
      <c r="H283" s="2">
        <f t="shared" si="30"/>
        <v>283</v>
      </c>
      <c r="I283" s="2">
        <f t="shared" si="31"/>
        <v>0</v>
      </c>
      <c r="J283" s="2" t="str">
        <f t="shared" si="32"/>
        <v/>
      </c>
    </row>
    <row r="284" spans="1:10" hidden="1" x14ac:dyDescent="0.2">
      <c r="A284" s="2" t="s">
        <v>604</v>
      </c>
      <c r="B284" s="2" t="s">
        <v>158</v>
      </c>
      <c r="C284" s="2" t="s">
        <v>11</v>
      </c>
      <c r="E284" s="2" t="s">
        <v>599</v>
      </c>
      <c r="F284" s="2" t="str">
        <f t="shared" si="28"/>
        <v/>
      </c>
      <c r="G284" s="2" t="str">
        <f t="shared" si="29"/>
        <v>7132</v>
      </c>
      <c r="H284" s="2">
        <f t="shared" si="30"/>
        <v>284</v>
      </c>
      <c r="I284" s="2">
        <f t="shared" si="31"/>
        <v>0</v>
      </c>
      <c r="J284" s="2" t="str">
        <f t="shared" si="32"/>
        <v/>
      </c>
    </row>
    <row r="285" spans="1:10" hidden="1" x14ac:dyDescent="0.2">
      <c r="A285" s="2" t="s">
        <v>606</v>
      </c>
      <c r="B285" s="2" t="s">
        <v>158</v>
      </c>
      <c r="C285" s="2" t="s">
        <v>11</v>
      </c>
      <c r="E285" s="2" t="s">
        <v>601</v>
      </c>
      <c r="F285" s="2" t="str">
        <f t="shared" si="28"/>
        <v/>
      </c>
      <c r="G285" s="2" t="str">
        <f t="shared" si="29"/>
        <v>7136</v>
      </c>
      <c r="H285" s="2">
        <f t="shared" si="30"/>
        <v>285</v>
      </c>
      <c r="I285" s="2">
        <f t="shared" si="31"/>
        <v>0</v>
      </c>
      <c r="J285" s="2" t="str">
        <f t="shared" si="32"/>
        <v/>
      </c>
    </row>
    <row r="286" spans="1:10" hidden="1" x14ac:dyDescent="0.2">
      <c r="A286" s="2" t="s">
        <v>608</v>
      </c>
      <c r="B286" s="2" t="s">
        <v>158</v>
      </c>
      <c r="C286" s="2" t="s">
        <v>11</v>
      </c>
      <c r="E286" s="2" t="s">
        <v>603</v>
      </c>
      <c r="F286" s="2" t="str">
        <f t="shared" si="28"/>
        <v/>
      </c>
      <c r="G286" s="2" t="str">
        <f t="shared" si="29"/>
        <v>7140</v>
      </c>
      <c r="H286" s="2">
        <f t="shared" si="30"/>
        <v>286</v>
      </c>
      <c r="I286" s="2">
        <f t="shared" si="31"/>
        <v>0</v>
      </c>
      <c r="J286" s="2" t="str">
        <f t="shared" si="32"/>
        <v/>
      </c>
    </row>
    <row r="287" spans="1:10" hidden="1" x14ac:dyDescent="0.2">
      <c r="A287" s="2" t="s">
        <v>610</v>
      </c>
      <c r="B287" s="2" t="s">
        <v>158</v>
      </c>
      <c r="C287" s="2" t="s">
        <v>11</v>
      </c>
      <c r="E287" s="2" t="s">
        <v>605</v>
      </c>
      <c r="F287" s="2" t="str">
        <f t="shared" si="28"/>
        <v/>
      </c>
      <c r="G287" s="2" t="str">
        <f t="shared" si="29"/>
        <v>7144</v>
      </c>
      <c r="H287" s="2">
        <f t="shared" si="30"/>
        <v>287</v>
      </c>
      <c r="I287" s="2">
        <f t="shared" si="31"/>
        <v>0</v>
      </c>
      <c r="J287" s="2" t="str">
        <f t="shared" si="32"/>
        <v/>
      </c>
    </row>
    <row r="288" spans="1:10" hidden="1" x14ac:dyDescent="0.2">
      <c r="A288" s="2" t="s">
        <v>612</v>
      </c>
      <c r="B288" s="2" t="s">
        <v>158</v>
      </c>
      <c r="C288" s="2" t="s">
        <v>11</v>
      </c>
      <c r="E288" s="2" t="s">
        <v>607</v>
      </c>
      <c r="F288" s="2" t="str">
        <f t="shared" si="28"/>
        <v/>
      </c>
      <c r="G288" s="2" t="str">
        <f t="shared" si="29"/>
        <v>7148</v>
      </c>
      <c r="H288" s="2">
        <f t="shared" si="30"/>
        <v>288</v>
      </c>
      <c r="I288" s="2">
        <f t="shared" si="31"/>
        <v>0</v>
      </c>
      <c r="J288" s="2" t="str">
        <f t="shared" si="32"/>
        <v/>
      </c>
    </row>
    <row r="289" spans="1:10" hidden="1" x14ac:dyDescent="0.2">
      <c r="A289" s="2" t="s">
        <v>614</v>
      </c>
      <c r="B289" s="2" t="s">
        <v>158</v>
      </c>
      <c r="C289" s="2" t="s">
        <v>11</v>
      </c>
      <c r="E289" s="2" t="s">
        <v>609</v>
      </c>
      <c r="F289" s="2" t="str">
        <f t="shared" si="28"/>
        <v/>
      </c>
      <c r="G289" s="2" t="str">
        <f t="shared" si="29"/>
        <v>7152</v>
      </c>
      <c r="H289" s="2">
        <f t="shared" si="30"/>
        <v>289</v>
      </c>
      <c r="I289" s="2">
        <f t="shared" si="31"/>
        <v>0</v>
      </c>
      <c r="J289" s="2" t="str">
        <f t="shared" si="32"/>
        <v/>
      </c>
    </row>
    <row r="290" spans="1:10" hidden="1" x14ac:dyDescent="0.2">
      <c r="A290" s="2" t="s">
        <v>616</v>
      </c>
      <c r="B290" s="2" t="s">
        <v>158</v>
      </c>
      <c r="C290" s="2" t="s">
        <v>11</v>
      </c>
      <c r="E290" s="2" t="s">
        <v>611</v>
      </c>
      <c r="F290" s="2" t="str">
        <f t="shared" si="28"/>
        <v/>
      </c>
      <c r="G290" s="2" t="str">
        <f t="shared" si="29"/>
        <v>7156</v>
      </c>
      <c r="H290" s="2">
        <f t="shared" si="30"/>
        <v>290</v>
      </c>
      <c r="I290" s="2">
        <f t="shared" si="31"/>
        <v>0</v>
      </c>
      <c r="J290" s="2" t="str">
        <f t="shared" si="32"/>
        <v/>
      </c>
    </row>
    <row r="291" spans="1:10" hidden="1" x14ac:dyDescent="0.2">
      <c r="A291" s="2" t="s">
        <v>618</v>
      </c>
      <c r="B291" s="2" t="s">
        <v>158</v>
      </c>
      <c r="C291" s="2" t="s">
        <v>11</v>
      </c>
      <c r="E291" s="2" t="s">
        <v>613</v>
      </c>
      <c r="F291" s="2" t="str">
        <f t="shared" si="28"/>
        <v/>
      </c>
      <c r="G291" s="2" t="str">
        <f t="shared" si="29"/>
        <v>7160</v>
      </c>
      <c r="H291" s="2">
        <f t="shared" si="30"/>
        <v>291</v>
      </c>
      <c r="I291" s="2">
        <f t="shared" si="31"/>
        <v>0</v>
      </c>
      <c r="J291" s="2" t="str">
        <f t="shared" si="32"/>
        <v/>
      </c>
    </row>
    <row r="292" spans="1:10" hidden="1" x14ac:dyDescent="0.2">
      <c r="A292" s="2" t="s">
        <v>620</v>
      </c>
      <c r="B292" s="2" t="s">
        <v>158</v>
      </c>
      <c r="C292" s="2" t="s">
        <v>11</v>
      </c>
      <c r="E292" s="2" t="s">
        <v>615</v>
      </c>
      <c r="F292" s="2" t="str">
        <f t="shared" si="28"/>
        <v/>
      </c>
      <c r="G292" s="2" t="str">
        <f t="shared" si="29"/>
        <v>7164</v>
      </c>
      <c r="H292" s="2">
        <f t="shared" si="30"/>
        <v>292</v>
      </c>
      <c r="I292" s="2">
        <f t="shared" si="31"/>
        <v>0</v>
      </c>
      <c r="J292" s="2" t="str">
        <f t="shared" si="32"/>
        <v/>
      </c>
    </row>
    <row r="293" spans="1:10" hidden="1" x14ac:dyDescent="0.2">
      <c r="A293" s="2" t="s">
        <v>622</v>
      </c>
      <c r="B293" s="2" t="s">
        <v>158</v>
      </c>
      <c r="C293" s="2" t="s">
        <v>11</v>
      </c>
      <c r="E293" s="2" t="s">
        <v>617</v>
      </c>
      <c r="F293" s="2" t="str">
        <f t="shared" si="28"/>
        <v/>
      </c>
      <c r="G293" s="2" t="str">
        <f t="shared" si="29"/>
        <v>7168</v>
      </c>
      <c r="H293" s="2">
        <f t="shared" si="30"/>
        <v>293</v>
      </c>
      <c r="I293" s="2">
        <f t="shared" si="31"/>
        <v>0</v>
      </c>
      <c r="J293" s="2" t="str">
        <f t="shared" si="32"/>
        <v/>
      </c>
    </row>
    <row r="294" spans="1:10" hidden="1" x14ac:dyDescent="0.2">
      <c r="A294" s="2" t="s">
        <v>624</v>
      </c>
      <c r="B294" s="2" t="s">
        <v>158</v>
      </c>
      <c r="C294" s="2" t="s">
        <v>11</v>
      </c>
      <c r="E294" s="2" t="s">
        <v>619</v>
      </c>
      <c r="F294" s="2" t="str">
        <f t="shared" si="28"/>
        <v/>
      </c>
      <c r="G294" s="2" t="str">
        <f t="shared" si="29"/>
        <v>7172</v>
      </c>
      <c r="H294" s="2">
        <f t="shared" si="30"/>
        <v>294</v>
      </c>
      <c r="I294" s="2">
        <f t="shared" si="31"/>
        <v>0</v>
      </c>
      <c r="J294" s="2" t="str">
        <f t="shared" si="32"/>
        <v/>
      </c>
    </row>
    <row r="295" spans="1:10" hidden="1" x14ac:dyDescent="0.2">
      <c r="A295" s="2" t="s">
        <v>626</v>
      </c>
      <c r="B295" s="2" t="s">
        <v>158</v>
      </c>
      <c r="C295" s="2" t="s">
        <v>11</v>
      </c>
      <c r="E295" s="2" t="s">
        <v>621</v>
      </c>
      <c r="F295" s="2" t="str">
        <f t="shared" si="28"/>
        <v/>
      </c>
      <c r="G295" s="2" t="str">
        <f t="shared" si="29"/>
        <v>7176</v>
      </c>
      <c r="H295" s="2">
        <f t="shared" si="30"/>
        <v>295</v>
      </c>
      <c r="I295" s="2">
        <f t="shared" si="31"/>
        <v>0</v>
      </c>
      <c r="J295" s="2" t="str">
        <f t="shared" si="32"/>
        <v/>
      </c>
    </row>
    <row r="296" spans="1:10" hidden="1" x14ac:dyDescent="0.2">
      <c r="A296" s="2" t="s">
        <v>628</v>
      </c>
      <c r="B296" s="2" t="s">
        <v>158</v>
      </c>
      <c r="C296" s="2" t="s">
        <v>11</v>
      </c>
      <c r="E296" s="2" t="s">
        <v>623</v>
      </c>
      <c r="F296" s="2" t="str">
        <f t="shared" si="28"/>
        <v/>
      </c>
      <c r="G296" s="2" t="str">
        <f t="shared" si="29"/>
        <v>7180</v>
      </c>
      <c r="H296" s="2">
        <f t="shared" si="30"/>
        <v>296</v>
      </c>
      <c r="I296" s="2">
        <f t="shared" si="31"/>
        <v>0</v>
      </c>
      <c r="J296" s="2" t="str">
        <f t="shared" si="32"/>
        <v/>
      </c>
    </row>
    <row r="297" spans="1:10" hidden="1" x14ac:dyDescent="0.2">
      <c r="A297" s="2" t="s">
        <v>630</v>
      </c>
      <c r="B297" s="2" t="s">
        <v>158</v>
      </c>
      <c r="C297" s="2" t="s">
        <v>11</v>
      </c>
      <c r="E297" s="2" t="s">
        <v>625</v>
      </c>
      <c r="F297" s="2" t="str">
        <f t="shared" si="28"/>
        <v/>
      </c>
      <c r="G297" s="2" t="str">
        <f t="shared" si="29"/>
        <v>7184</v>
      </c>
      <c r="H297" s="2">
        <f t="shared" si="30"/>
        <v>297</v>
      </c>
      <c r="I297" s="2">
        <f t="shared" si="31"/>
        <v>0</v>
      </c>
      <c r="J297" s="2" t="str">
        <f t="shared" si="32"/>
        <v/>
      </c>
    </row>
    <row r="298" spans="1:10" hidden="1" x14ac:dyDescent="0.2">
      <c r="A298" s="2" t="s">
        <v>632</v>
      </c>
      <c r="B298" s="2" t="s">
        <v>158</v>
      </c>
      <c r="C298" s="2" t="s">
        <v>11</v>
      </c>
      <c r="E298" s="2" t="s">
        <v>627</v>
      </c>
      <c r="F298" s="2" t="str">
        <f t="shared" si="28"/>
        <v/>
      </c>
      <c r="G298" s="2" t="str">
        <f t="shared" si="29"/>
        <v>7188</v>
      </c>
      <c r="H298" s="2">
        <f t="shared" si="30"/>
        <v>298</v>
      </c>
      <c r="I298" s="2">
        <f t="shared" si="31"/>
        <v>0</v>
      </c>
      <c r="J298" s="2" t="str">
        <f t="shared" si="32"/>
        <v/>
      </c>
    </row>
    <row r="299" spans="1:10" hidden="1" x14ac:dyDescent="0.2">
      <c r="A299" s="2" t="s">
        <v>634</v>
      </c>
      <c r="B299" s="2" t="s">
        <v>158</v>
      </c>
      <c r="C299" s="2" t="s">
        <v>11</v>
      </c>
      <c r="E299" s="2" t="s">
        <v>629</v>
      </c>
      <c r="F299" s="2" t="str">
        <f t="shared" si="28"/>
        <v/>
      </c>
      <c r="G299" s="2" t="str">
        <f t="shared" si="29"/>
        <v>7192</v>
      </c>
      <c r="H299" s="2">
        <f t="shared" si="30"/>
        <v>299</v>
      </c>
      <c r="I299" s="2">
        <f t="shared" si="31"/>
        <v>0</v>
      </c>
      <c r="J299" s="2" t="str">
        <f t="shared" si="32"/>
        <v/>
      </c>
    </row>
    <row r="300" spans="1:10" hidden="1" x14ac:dyDescent="0.2">
      <c r="A300" s="2" t="s">
        <v>636</v>
      </c>
      <c r="B300" s="2" t="s">
        <v>158</v>
      </c>
      <c r="C300" s="2" t="s">
        <v>11</v>
      </c>
      <c r="E300" s="2" t="s">
        <v>631</v>
      </c>
      <c r="F300" s="2" t="str">
        <f t="shared" si="28"/>
        <v/>
      </c>
      <c r="G300" s="2" t="str">
        <f t="shared" si="29"/>
        <v>7196</v>
      </c>
      <c r="H300" s="2">
        <f t="shared" si="30"/>
        <v>300</v>
      </c>
      <c r="I300" s="2">
        <f t="shared" si="31"/>
        <v>0</v>
      </c>
      <c r="J300" s="2" t="str">
        <f t="shared" si="32"/>
        <v/>
      </c>
    </row>
    <row r="301" spans="1:10" hidden="1" x14ac:dyDescent="0.2">
      <c r="A301" s="2" t="s">
        <v>638</v>
      </c>
      <c r="B301" s="2" t="s">
        <v>158</v>
      </c>
      <c r="C301" s="2" t="s">
        <v>11</v>
      </c>
      <c r="E301" s="2" t="s">
        <v>633</v>
      </c>
      <c r="F301" s="2" t="str">
        <f t="shared" si="28"/>
        <v/>
      </c>
      <c r="G301" s="2" t="str">
        <f t="shared" si="29"/>
        <v>7200</v>
      </c>
      <c r="H301" s="2">
        <f t="shared" si="30"/>
        <v>301</v>
      </c>
      <c r="I301" s="2">
        <f t="shared" si="31"/>
        <v>0</v>
      </c>
      <c r="J301" s="2" t="str">
        <f t="shared" si="32"/>
        <v/>
      </c>
    </row>
    <row r="302" spans="1:10" hidden="1" x14ac:dyDescent="0.2">
      <c r="A302" s="2" t="s">
        <v>640</v>
      </c>
      <c r="B302" s="2" t="s">
        <v>158</v>
      </c>
      <c r="C302" s="2" t="s">
        <v>11</v>
      </c>
      <c r="E302" s="2" t="s">
        <v>635</v>
      </c>
      <c r="F302" s="2" t="str">
        <f t="shared" si="28"/>
        <v/>
      </c>
      <c r="G302" s="2" t="str">
        <f t="shared" si="29"/>
        <v>7204</v>
      </c>
      <c r="H302" s="2">
        <f t="shared" si="30"/>
        <v>302</v>
      </c>
      <c r="I302" s="2">
        <f t="shared" si="31"/>
        <v>0</v>
      </c>
      <c r="J302" s="2" t="str">
        <f t="shared" si="32"/>
        <v/>
      </c>
    </row>
    <row r="303" spans="1:10" hidden="1" x14ac:dyDescent="0.2">
      <c r="A303" s="2" t="s">
        <v>642</v>
      </c>
      <c r="B303" s="2" t="s">
        <v>158</v>
      </c>
      <c r="C303" s="2" t="s">
        <v>11</v>
      </c>
      <c r="E303" s="2" t="s">
        <v>637</v>
      </c>
      <c r="F303" s="2" t="str">
        <f t="shared" si="28"/>
        <v/>
      </c>
      <c r="G303" s="2" t="str">
        <f t="shared" si="29"/>
        <v>7208</v>
      </c>
      <c r="H303" s="2">
        <f t="shared" si="30"/>
        <v>303</v>
      </c>
      <c r="I303" s="2">
        <f t="shared" si="31"/>
        <v>0</v>
      </c>
      <c r="J303" s="2" t="str">
        <f t="shared" si="32"/>
        <v/>
      </c>
    </row>
    <row r="304" spans="1:10" hidden="1" x14ac:dyDescent="0.2">
      <c r="A304" s="2" t="s">
        <v>644</v>
      </c>
      <c r="B304" s="2" t="s">
        <v>158</v>
      </c>
      <c r="C304" s="2" t="s">
        <v>11</v>
      </c>
      <c r="E304" s="2" t="s">
        <v>639</v>
      </c>
      <c r="F304" s="2" t="str">
        <f t="shared" si="28"/>
        <v/>
      </c>
      <c r="G304" s="2" t="str">
        <f t="shared" si="29"/>
        <v>7212</v>
      </c>
      <c r="H304" s="2">
        <f t="shared" si="30"/>
        <v>304</v>
      </c>
      <c r="I304" s="2">
        <f t="shared" si="31"/>
        <v>0</v>
      </c>
      <c r="J304" s="2" t="str">
        <f t="shared" si="32"/>
        <v/>
      </c>
    </row>
    <row r="305" spans="1:10" hidden="1" x14ac:dyDescent="0.2">
      <c r="A305" s="2" t="s">
        <v>646</v>
      </c>
      <c r="B305" s="2" t="s">
        <v>158</v>
      </c>
      <c r="C305" s="2" t="s">
        <v>11</v>
      </c>
      <c r="E305" s="2" t="s">
        <v>641</v>
      </c>
      <c r="F305" s="2" t="str">
        <f t="shared" si="28"/>
        <v/>
      </c>
      <c r="G305" s="2" t="str">
        <f t="shared" si="29"/>
        <v>7216</v>
      </c>
      <c r="H305" s="2">
        <f t="shared" si="30"/>
        <v>305</v>
      </c>
      <c r="I305" s="2">
        <f t="shared" si="31"/>
        <v>0</v>
      </c>
      <c r="J305" s="2" t="str">
        <f t="shared" si="32"/>
        <v/>
      </c>
    </row>
    <row r="306" spans="1:10" hidden="1" x14ac:dyDescent="0.2">
      <c r="A306" s="2" t="s">
        <v>648</v>
      </c>
      <c r="B306" s="2" t="s">
        <v>158</v>
      </c>
      <c r="C306" s="2" t="s">
        <v>11</v>
      </c>
      <c r="E306" s="2" t="s">
        <v>643</v>
      </c>
      <c r="F306" s="2" t="str">
        <f t="shared" si="28"/>
        <v/>
      </c>
      <c r="G306" s="2" t="str">
        <f t="shared" si="29"/>
        <v>7220</v>
      </c>
      <c r="H306" s="2">
        <f t="shared" si="30"/>
        <v>306</v>
      </c>
      <c r="I306" s="2">
        <f t="shared" si="31"/>
        <v>0</v>
      </c>
      <c r="J306" s="2" t="str">
        <f t="shared" si="32"/>
        <v/>
      </c>
    </row>
    <row r="307" spans="1:10" hidden="1" x14ac:dyDescent="0.2">
      <c r="A307" s="2" t="s">
        <v>650</v>
      </c>
      <c r="B307" s="2" t="s">
        <v>158</v>
      </c>
      <c r="C307" s="2" t="s">
        <v>11</v>
      </c>
      <c r="E307" s="2" t="s">
        <v>645</v>
      </c>
      <c r="F307" s="2" t="str">
        <f t="shared" si="28"/>
        <v/>
      </c>
      <c r="G307" s="2" t="str">
        <f t="shared" si="29"/>
        <v>7224</v>
      </c>
      <c r="H307" s="2">
        <f t="shared" si="30"/>
        <v>307</v>
      </c>
      <c r="I307" s="2">
        <f t="shared" si="31"/>
        <v>0</v>
      </c>
      <c r="J307" s="2" t="str">
        <f t="shared" si="32"/>
        <v/>
      </c>
    </row>
    <row r="308" spans="1:10" hidden="1" x14ac:dyDescent="0.2">
      <c r="A308" s="2" t="s">
        <v>652</v>
      </c>
      <c r="B308" s="2" t="s">
        <v>158</v>
      </c>
      <c r="C308" s="2" t="s">
        <v>11</v>
      </c>
      <c r="E308" s="2" t="s">
        <v>647</v>
      </c>
      <c r="F308" s="2" t="str">
        <f t="shared" si="28"/>
        <v/>
      </c>
      <c r="G308" s="2" t="str">
        <f t="shared" si="29"/>
        <v>7228</v>
      </c>
      <c r="H308" s="2">
        <f t="shared" si="30"/>
        <v>308</v>
      </c>
      <c r="I308" s="2">
        <f t="shared" si="31"/>
        <v>0</v>
      </c>
      <c r="J308" s="2" t="str">
        <f t="shared" si="32"/>
        <v/>
      </c>
    </row>
    <row r="309" spans="1:10" hidden="1" x14ac:dyDescent="0.2">
      <c r="A309" s="2" t="s">
        <v>654</v>
      </c>
      <c r="B309" s="2" t="s">
        <v>158</v>
      </c>
      <c r="C309" s="2" t="s">
        <v>11</v>
      </c>
      <c r="E309" s="2" t="s">
        <v>649</v>
      </c>
      <c r="F309" s="2" t="str">
        <f t="shared" si="28"/>
        <v/>
      </c>
      <c r="G309" s="2" t="str">
        <f t="shared" si="29"/>
        <v>7232</v>
      </c>
      <c r="H309" s="2">
        <f t="shared" si="30"/>
        <v>309</v>
      </c>
      <c r="I309" s="2">
        <f t="shared" si="31"/>
        <v>0</v>
      </c>
      <c r="J309" s="2" t="str">
        <f t="shared" si="32"/>
        <v/>
      </c>
    </row>
    <row r="310" spans="1:10" hidden="1" x14ac:dyDescent="0.2">
      <c r="A310" s="2" t="s">
        <v>656</v>
      </c>
      <c r="B310" s="2" t="s">
        <v>158</v>
      </c>
      <c r="C310" s="2" t="s">
        <v>11</v>
      </c>
      <c r="E310" s="2" t="s">
        <v>651</v>
      </c>
      <c r="F310" s="2" t="str">
        <f t="shared" si="28"/>
        <v/>
      </c>
      <c r="G310" s="2" t="str">
        <f t="shared" si="29"/>
        <v>7236</v>
      </c>
      <c r="H310" s="2">
        <f t="shared" si="30"/>
        <v>310</v>
      </c>
      <c r="I310" s="2">
        <f t="shared" si="31"/>
        <v>0</v>
      </c>
      <c r="J310" s="2" t="str">
        <f t="shared" si="32"/>
        <v/>
      </c>
    </row>
    <row r="311" spans="1:10" hidden="1" x14ac:dyDescent="0.2">
      <c r="A311" s="2" t="s">
        <v>658</v>
      </c>
      <c r="B311" s="2" t="s">
        <v>158</v>
      </c>
      <c r="C311" s="2" t="s">
        <v>11</v>
      </c>
      <c r="E311" s="2" t="s">
        <v>653</v>
      </c>
      <c r="F311" s="2" t="str">
        <f t="shared" si="28"/>
        <v/>
      </c>
      <c r="G311" s="2" t="str">
        <f t="shared" si="29"/>
        <v>7240</v>
      </c>
      <c r="H311" s="2">
        <f t="shared" si="30"/>
        <v>311</v>
      </c>
      <c r="I311" s="2">
        <f t="shared" si="31"/>
        <v>0</v>
      </c>
      <c r="J311" s="2" t="str">
        <f t="shared" si="32"/>
        <v/>
      </c>
    </row>
    <row r="312" spans="1:10" hidden="1" x14ac:dyDescent="0.2">
      <c r="A312" s="2" t="s">
        <v>660</v>
      </c>
      <c r="B312" s="2" t="s">
        <v>158</v>
      </c>
      <c r="C312" s="2" t="s">
        <v>11</v>
      </c>
      <c r="E312" s="2" t="s">
        <v>655</v>
      </c>
      <c r="F312" s="2" t="str">
        <f t="shared" si="28"/>
        <v/>
      </c>
      <c r="G312" s="2" t="str">
        <f t="shared" si="29"/>
        <v>7244</v>
      </c>
      <c r="H312" s="2">
        <f t="shared" si="30"/>
        <v>312</v>
      </c>
      <c r="I312" s="2">
        <f t="shared" si="31"/>
        <v>0</v>
      </c>
      <c r="J312" s="2" t="str">
        <f t="shared" si="32"/>
        <v/>
      </c>
    </row>
    <row r="313" spans="1:10" hidden="1" x14ac:dyDescent="0.2">
      <c r="A313" s="2" t="s">
        <v>662</v>
      </c>
      <c r="B313" s="2" t="s">
        <v>158</v>
      </c>
      <c r="C313" s="2" t="s">
        <v>11</v>
      </c>
      <c r="E313" s="2" t="s">
        <v>657</v>
      </c>
      <c r="F313" s="2" t="str">
        <f t="shared" si="28"/>
        <v/>
      </c>
      <c r="G313" s="2" t="str">
        <f t="shared" si="29"/>
        <v>7248</v>
      </c>
      <c r="H313" s="2">
        <f t="shared" si="30"/>
        <v>313</v>
      </c>
      <c r="I313" s="2">
        <f t="shared" si="31"/>
        <v>0</v>
      </c>
      <c r="J313" s="2" t="str">
        <f t="shared" si="32"/>
        <v/>
      </c>
    </row>
    <row r="314" spans="1:10" hidden="1" x14ac:dyDescent="0.2">
      <c r="A314" s="2" t="s">
        <v>664</v>
      </c>
      <c r="B314" s="2" t="s">
        <v>158</v>
      </c>
      <c r="C314" s="2" t="s">
        <v>11</v>
      </c>
      <c r="E314" s="2" t="s">
        <v>659</v>
      </c>
      <c r="F314" s="2" t="str">
        <f t="shared" si="28"/>
        <v/>
      </c>
      <c r="G314" s="2" t="str">
        <f t="shared" si="29"/>
        <v>7252</v>
      </c>
      <c r="H314" s="2">
        <f t="shared" si="30"/>
        <v>314</v>
      </c>
      <c r="I314" s="2">
        <f t="shared" si="31"/>
        <v>0</v>
      </c>
      <c r="J314" s="2" t="str">
        <f t="shared" si="32"/>
        <v/>
      </c>
    </row>
    <row r="315" spans="1:10" hidden="1" x14ac:dyDescent="0.2">
      <c r="A315" s="2" t="s">
        <v>665</v>
      </c>
      <c r="B315" s="2" t="s">
        <v>158</v>
      </c>
      <c r="C315" s="2" t="s">
        <v>11</v>
      </c>
      <c r="E315" s="2" t="s">
        <v>661</v>
      </c>
      <c r="F315" s="2" t="str">
        <f t="shared" si="28"/>
        <v/>
      </c>
      <c r="G315" s="2" t="str">
        <f t="shared" si="29"/>
        <v>7256</v>
      </c>
      <c r="H315" s="2">
        <f t="shared" si="30"/>
        <v>315</v>
      </c>
      <c r="I315" s="2">
        <f t="shared" si="31"/>
        <v>0</v>
      </c>
      <c r="J315" s="2" t="str">
        <f t="shared" si="32"/>
        <v/>
      </c>
    </row>
    <row r="316" spans="1:10" hidden="1" x14ac:dyDescent="0.2">
      <c r="A316" s="2" t="s">
        <v>666</v>
      </c>
      <c r="B316" s="2" t="s">
        <v>158</v>
      </c>
      <c r="C316" s="2" t="s">
        <v>11</v>
      </c>
      <c r="E316" s="2" t="s">
        <v>663</v>
      </c>
      <c r="F316" s="2" t="str">
        <f t="shared" si="28"/>
        <v/>
      </c>
      <c r="G316" s="2" t="str">
        <f t="shared" si="29"/>
        <v>7260</v>
      </c>
      <c r="H316" s="2">
        <f t="shared" si="30"/>
        <v>316</v>
      </c>
      <c r="I316" s="2">
        <f t="shared" si="31"/>
        <v>0</v>
      </c>
      <c r="J316" s="2" t="str">
        <f t="shared" si="32"/>
        <v/>
      </c>
    </row>
    <row r="317" spans="1:10" hidden="1" x14ac:dyDescent="0.2">
      <c r="A317" s="2" t="s">
        <v>667</v>
      </c>
      <c r="B317" s="2" t="s">
        <v>158</v>
      </c>
      <c r="C317" s="2" t="s">
        <v>11</v>
      </c>
      <c r="E317" s="2" t="s">
        <v>159</v>
      </c>
      <c r="F317" s="2" t="str">
        <f t="shared" si="28"/>
        <v/>
      </c>
      <c r="G317" s="2" t="str">
        <f t="shared" si="29"/>
        <v>7264</v>
      </c>
      <c r="H317" s="2">
        <f t="shared" si="30"/>
        <v>317</v>
      </c>
      <c r="I317" s="2">
        <f t="shared" si="31"/>
        <v>0</v>
      </c>
      <c r="J317" s="2" t="str">
        <f t="shared" si="32"/>
        <v/>
      </c>
    </row>
    <row r="318" spans="1:10" hidden="1" x14ac:dyDescent="0.2">
      <c r="A318" s="2" t="s">
        <v>668</v>
      </c>
      <c r="B318" s="2" t="s">
        <v>158</v>
      </c>
      <c r="C318" s="2" t="s">
        <v>11</v>
      </c>
      <c r="E318" s="2" t="s">
        <v>160</v>
      </c>
      <c r="F318" s="2" t="str">
        <f t="shared" si="28"/>
        <v/>
      </c>
      <c r="G318" s="2" t="str">
        <f t="shared" si="29"/>
        <v>7268</v>
      </c>
      <c r="H318" s="2">
        <f t="shared" si="30"/>
        <v>318</v>
      </c>
      <c r="I318" s="2">
        <f t="shared" si="31"/>
        <v>0</v>
      </c>
      <c r="J318" s="2" t="str">
        <f t="shared" si="32"/>
        <v/>
      </c>
    </row>
    <row r="319" spans="1:10" hidden="1" x14ac:dyDescent="0.2">
      <c r="A319" s="2" t="s">
        <v>669</v>
      </c>
      <c r="B319" s="2" t="s">
        <v>158</v>
      </c>
      <c r="C319" s="2" t="s">
        <v>11</v>
      </c>
      <c r="E319" s="2" t="s">
        <v>161</v>
      </c>
      <c r="F319" s="2" t="str">
        <f t="shared" si="28"/>
        <v/>
      </c>
      <c r="G319" s="2" t="str">
        <f t="shared" si="29"/>
        <v>7272</v>
      </c>
      <c r="H319" s="2">
        <f t="shared" si="30"/>
        <v>319</v>
      </c>
      <c r="I319" s="2">
        <f t="shared" si="31"/>
        <v>0</v>
      </c>
      <c r="J319" s="2" t="str">
        <f t="shared" si="32"/>
        <v/>
      </c>
    </row>
    <row r="320" spans="1:10" hidden="1" x14ac:dyDescent="0.2">
      <c r="A320" s="2" t="s">
        <v>670</v>
      </c>
      <c r="B320" s="2" t="s">
        <v>158</v>
      </c>
      <c r="C320" s="2" t="s">
        <v>11</v>
      </c>
      <c r="E320" s="2" t="s">
        <v>162</v>
      </c>
      <c r="F320" s="2" t="str">
        <f t="shared" si="28"/>
        <v/>
      </c>
      <c r="G320" s="2" t="str">
        <f t="shared" si="29"/>
        <v>7276</v>
      </c>
      <c r="H320" s="2">
        <f t="shared" si="30"/>
        <v>320</v>
      </c>
      <c r="I320" s="2">
        <f t="shared" si="31"/>
        <v>0</v>
      </c>
      <c r="J320" s="2" t="str">
        <f t="shared" si="32"/>
        <v/>
      </c>
    </row>
    <row r="321" spans="1:10" hidden="1" x14ac:dyDescent="0.2">
      <c r="A321" s="2" t="s">
        <v>671</v>
      </c>
      <c r="B321" s="2" t="s">
        <v>158</v>
      </c>
      <c r="C321" s="2" t="s">
        <v>11</v>
      </c>
      <c r="E321" s="2" t="s">
        <v>163</v>
      </c>
      <c r="F321" s="2" t="str">
        <f t="shared" si="28"/>
        <v/>
      </c>
      <c r="G321" s="2" t="str">
        <f t="shared" si="29"/>
        <v>7280</v>
      </c>
      <c r="H321" s="2">
        <f t="shared" si="30"/>
        <v>321</v>
      </c>
      <c r="I321" s="2">
        <f t="shared" si="31"/>
        <v>0</v>
      </c>
      <c r="J321" s="2" t="str">
        <f t="shared" si="32"/>
        <v/>
      </c>
    </row>
    <row r="322" spans="1:10" hidden="1" x14ac:dyDescent="0.2">
      <c r="A322" s="2" t="s">
        <v>672</v>
      </c>
      <c r="B322" s="2" t="s">
        <v>158</v>
      </c>
      <c r="C322" s="2" t="s">
        <v>11</v>
      </c>
      <c r="E322" s="2" t="s">
        <v>164</v>
      </c>
      <c r="F322" s="2" t="str">
        <f t="shared" si="28"/>
        <v/>
      </c>
      <c r="G322" s="2" t="str">
        <f t="shared" si="29"/>
        <v>7284</v>
      </c>
      <c r="H322" s="2">
        <f t="shared" si="30"/>
        <v>322</v>
      </c>
      <c r="I322" s="2">
        <f t="shared" si="31"/>
        <v>0</v>
      </c>
      <c r="J322" s="2" t="str">
        <f t="shared" si="32"/>
        <v/>
      </c>
    </row>
    <row r="323" spans="1:10" hidden="1" x14ac:dyDescent="0.2">
      <c r="A323" s="2" t="s">
        <v>673</v>
      </c>
      <c r="B323" s="2" t="s">
        <v>158</v>
      </c>
      <c r="C323" s="2" t="s">
        <v>11</v>
      </c>
      <c r="E323" s="2" t="s">
        <v>165</v>
      </c>
      <c r="F323" s="2" t="str">
        <f t="shared" ref="F323:F386" si="33">IF(I323&lt;&gt;0,1,"")</f>
        <v/>
      </c>
      <c r="G323" s="2" t="str">
        <f t="shared" ref="G323:G386" si="34">MID(E323,6,8)</f>
        <v>7288</v>
      </c>
      <c r="H323" s="2">
        <f t="shared" ref="H323:H386" si="35">IF(B323=B324,IF(B323&lt;&gt;"BOOL",H322+1,IF((G324-G323)&gt;0.35,0,H322+1)),0)</f>
        <v>323</v>
      </c>
      <c r="I323" s="2">
        <f t="shared" ref="I323:I386" si="36">IF(H323&lt;=H322,IF(B323="BOOL",H322+1+IFERROR(LEFT(G324-(G323+0.1),1)*8,0)+7-RIGHT(G323,1),IF(B323="BYTE",IFERROR(H322+LEFT(G324-G323,1),H322+1),H322+1)),0)</f>
        <v>0</v>
      </c>
      <c r="J323" s="2" t="str">
        <f t="shared" si="32"/>
        <v/>
      </c>
    </row>
    <row r="324" spans="1:10" hidden="1" x14ac:dyDescent="0.2">
      <c r="A324" s="2" t="s">
        <v>674</v>
      </c>
      <c r="B324" s="2" t="s">
        <v>158</v>
      </c>
      <c r="C324" s="2" t="s">
        <v>11</v>
      </c>
      <c r="E324" s="2" t="s">
        <v>166</v>
      </c>
      <c r="F324" s="2" t="str">
        <f t="shared" si="33"/>
        <v/>
      </c>
      <c r="G324" s="2" t="str">
        <f t="shared" si="34"/>
        <v>7292</v>
      </c>
      <c r="H324" s="2">
        <f t="shared" si="35"/>
        <v>324</v>
      </c>
      <c r="I324" s="2">
        <f t="shared" si="36"/>
        <v>0</v>
      </c>
      <c r="J324" s="2" t="str">
        <f t="shared" si="32"/>
        <v/>
      </c>
    </row>
    <row r="325" spans="1:10" hidden="1" x14ac:dyDescent="0.2">
      <c r="A325" s="2" t="s">
        <v>676</v>
      </c>
      <c r="B325" s="2" t="s">
        <v>158</v>
      </c>
      <c r="C325" s="2" t="s">
        <v>11</v>
      </c>
      <c r="E325" s="2" t="s">
        <v>167</v>
      </c>
      <c r="F325" s="2" t="str">
        <f t="shared" si="33"/>
        <v/>
      </c>
      <c r="G325" s="2" t="str">
        <f t="shared" si="34"/>
        <v>7296</v>
      </c>
      <c r="H325" s="2">
        <f t="shared" si="35"/>
        <v>325</v>
      </c>
      <c r="I325" s="2">
        <f t="shared" si="36"/>
        <v>0</v>
      </c>
      <c r="J325" s="2" t="str">
        <f t="shared" si="32"/>
        <v/>
      </c>
    </row>
    <row r="326" spans="1:10" hidden="1" x14ac:dyDescent="0.2">
      <c r="A326" s="2" t="s">
        <v>678</v>
      </c>
      <c r="B326" s="2" t="s">
        <v>158</v>
      </c>
      <c r="C326" s="2" t="s">
        <v>11</v>
      </c>
      <c r="E326" s="2" t="s">
        <v>168</v>
      </c>
      <c r="F326" s="2" t="str">
        <f t="shared" si="33"/>
        <v/>
      </c>
      <c r="G326" s="2" t="str">
        <f t="shared" si="34"/>
        <v>7300</v>
      </c>
      <c r="H326" s="2">
        <f t="shared" si="35"/>
        <v>326</v>
      </c>
      <c r="I326" s="2">
        <f t="shared" si="36"/>
        <v>0</v>
      </c>
      <c r="J326" s="2" t="str">
        <f t="shared" si="32"/>
        <v/>
      </c>
    </row>
    <row r="327" spans="1:10" hidden="1" x14ac:dyDescent="0.2">
      <c r="A327" s="2" t="s">
        <v>680</v>
      </c>
      <c r="B327" s="2" t="s">
        <v>158</v>
      </c>
      <c r="C327" s="2" t="s">
        <v>11</v>
      </c>
      <c r="E327" s="2" t="s">
        <v>675</v>
      </c>
      <c r="F327" s="2" t="str">
        <f t="shared" si="33"/>
        <v/>
      </c>
      <c r="G327" s="2" t="str">
        <f t="shared" si="34"/>
        <v>7304</v>
      </c>
      <c r="H327" s="2">
        <f t="shared" si="35"/>
        <v>327</v>
      </c>
      <c r="I327" s="2">
        <f t="shared" si="36"/>
        <v>0</v>
      </c>
      <c r="J327" s="2" t="str">
        <f t="shared" si="32"/>
        <v/>
      </c>
    </row>
    <row r="328" spans="1:10" hidden="1" x14ac:dyDescent="0.2">
      <c r="A328" s="2" t="s">
        <v>681</v>
      </c>
      <c r="B328" s="2" t="s">
        <v>158</v>
      </c>
      <c r="C328" s="2" t="s">
        <v>11</v>
      </c>
      <c r="E328" s="2" t="s">
        <v>677</v>
      </c>
      <c r="F328" s="2" t="str">
        <f t="shared" si="33"/>
        <v/>
      </c>
      <c r="G328" s="2" t="str">
        <f t="shared" si="34"/>
        <v>7308</v>
      </c>
      <c r="H328" s="2">
        <f t="shared" si="35"/>
        <v>328</v>
      </c>
      <c r="I328" s="2">
        <f t="shared" si="36"/>
        <v>0</v>
      </c>
      <c r="J328" s="2" t="str">
        <f t="shared" ref="J328:J391" si="37">IF(I328=0,"","vType="&amp;VLOOKUP(B328,K:L,2,0)&amp;";num="&amp;I328&amp;";mode=0X03")</f>
        <v/>
      </c>
    </row>
    <row r="329" spans="1:10" hidden="1" x14ac:dyDescent="0.2">
      <c r="A329" s="2" t="s">
        <v>683</v>
      </c>
      <c r="B329" s="2" t="s">
        <v>158</v>
      </c>
      <c r="C329" s="2" t="s">
        <v>11</v>
      </c>
      <c r="E329" s="2" t="s">
        <v>679</v>
      </c>
      <c r="F329" s="2" t="str">
        <f t="shared" si="33"/>
        <v/>
      </c>
      <c r="G329" s="2" t="str">
        <f t="shared" si="34"/>
        <v>7312</v>
      </c>
      <c r="H329" s="2">
        <f t="shared" si="35"/>
        <v>329</v>
      </c>
      <c r="I329" s="2">
        <f t="shared" si="36"/>
        <v>0</v>
      </c>
      <c r="J329" s="2" t="str">
        <f t="shared" si="37"/>
        <v/>
      </c>
    </row>
    <row r="330" spans="1:10" hidden="1" x14ac:dyDescent="0.2">
      <c r="A330" s="2" t="s">
        <v>685</v>
      </c>
      <c r="B330" s="2" t="s">
        <v>158</v>
      </c>
      <c r="C330" s="2" t="s">
        <v>11</v>
      </c>
      <c r="E330" s="2" t="s">
        <v>169</v>
      </c>
      <c r="F330" s="2" t="str">
        <f t="shared" si="33"/>
        <v/>
      </c>
      <c r="G330" s="2" t="str">
        <f t="shared" si="34"/>
        <v>7316</v>
      </c>
      <c r="H330" s="2">
        <f t="shared" si="35"/>
        <v>330</v>
      </c>
      <c r="I330" s="2">
        <f t="shared" si="36"/>
        <v>0</v>
      </c>
      <c r="J330" s="2" t="str">
        <f t="shared" si="37"/>
        <v/>
      </c>
    </row>
    <row r="331" spans="1:10" hidden="1" x14ac:dyDescent="0.2">
      <c r="A331" s="2" t="s">
        <v>687</v>
      </c>
      <c r="B331" s="2" t="s">
        <v>158</v>
      </c>
      <c r="C331" s="2" t="s">
        <v>11</v>
      </c>
      <c r="E331" s="2" t="s">
        <v>682</v>
      </c>
      <c r="F331" s="2" t="str">
        <f t="shared" si="33"/>
        <v/>
      </c>
      <c r="G331" s="2" t="str">
        <f t="shared" si="34"/>
        <v>7320</v>
      </c>
      <c r="H331" s="2">
        <f t="shared" si="35"/>
        <v>331</v>
      </c>
      <c r="I331" s="2">
        <f t="shared" si="36"/>
        <v>0</v>
      </c>
      <c r="J331" s="2" t="str">
        <f t="shared" si="37"/>
        <v/>
      </c>
    </row>
    <row r="332" spans="1:10" hidden="1" x14ac:dyDescent="0.2">
      <c r="A332" s="2" t="s">
        <v>689</v>
      </c>
      <c r="B332" s="2" t="s">
        <v>158</v>
      </c>
      <c r="C332" s="2" t="s">
        <v>11</v>
      </c>
      <c r="E332" s="2" t="s">
        <v>684</v>
      </c>
      <c r="F332" s="2" t="str">
        <f t="shared" si="33"/>
        <v/>
      </c>
      <c r="G332" s="2" t="str">
        <f t="shared" si="34"/>
        <v>7324</v>
      </c>
      <c r="H332" s="2">
        <f t="shared" si="35"/>
        <v>332</v>
      </c>
      <c r="I332" s="2">
        <f t="shared" si="36"/>
        <v>0</v>
      </c>
      <c r="J332" s="2" t="str">
        <f t="shared" si="37"/>
        <v/>
      </c>
    </row>
    <row r="333" spans="1:10" hidden="1" x14ac:dyDescent="0.2">
      <c r="A333" s="2" t="s">
        <v>691</v>
      </c>
      <c r="B333" s="2" t="s">
        <v>158</v>
      </c>
      <c r="C333" s="2" t="s">
        <v>11</v>
      </c>
      <c r="E333" s="2" t="s">
        <v>686</v>
      </c>
      <c r="F333" s="2" t="str">
        <f t="shared" si="33"/>
        <v/>
      </c>
      <c r="G333" s="2" t="str">
        <f t="shared" si="34"/>
        <v>7328</v>
      </c>
      <c r="H333" s="2">
        <f t="shared" si="35"/>
        <v>333</v>
      </c>
      <c r="I333" s="2">
        <f t="shared" si="36"/>
        <v>0</v>
      </c>
      <c r="J333" s="2" t="str">
        <f t="shared" si="37"/>
        <v/>
      </c>
    </row>
    <row r="334" spans="1:10" hidden="1" x14ac:dyDescent="0.2">
      <c r="A334" s="2" t="s">
        <v>693</v>
      </c>
      <c r="B334" s="2" t="s">
        <v>158</v>
      </c>
      <c r="C334" s="2" t="s">
        <v>11</v>
      </c>
      <c r="E334" s="2" t="s">
        <v>688</v>
      </c>
      <c r="F334" s="2" t="str">
        <f t="shared" si="33"/>
        <v/>
      </c>
      <c r="G334" s="2" t="str">
        <f t="shared" si="34"/>
        <v>7332</v>
      </c>
      <c r="H334" s="2">
        <f t="shared" si="35"/>
        <v>334</v>
      </c>
      <c r="I334" s="2">
        <f t="shared" si="36"/>
        <v>0</v>
      </c>
      <c r="J334" s="2" t="str">
        <f t="shared" si="37"/>
        <v/>
      </c>
    </row>
    <row r="335" spans="1:10" hidden="1" x14ac:dyDescent="0.2">
      <c r="A335" s="2" t="s">
        <v>695</v>
      </c>
      <c r="B335" s="2" t="s">
        <v>158</v>
      </c>
      <c r="C335" s="2" t="s">
        <v>11</v>
      </c>
      <c r="E335" s="2" t="s">
        <v>690</v>
      </c>
      <c r="F335" s="2" t="str">
        <f t="shared" si="33"/>
        <v/>
      </c>
      <c r="G335" s="2" t="str">
        <f t="shared" si="34"/>
        <v>7336</v>
      </c>
      <c r="H335" s="2">
        <f t="shared" si="35"/>
        <v>335</v>
      </c>
      <c r="I335" s="2">
        <f t="shared" si="36"/>
        <v>0</v>
      </c>
      <c r="J335" s="2" t="str">
        <f t="shared" si="37"/>
        <v/>
      </c>
    </row>
    <row r="336" spans="1:10" hidden="1" x14ac:dyDescent="0.2">
      <c r="A336" s="2" t="s">
        <v>697</v>
      </c>
      <c r="B336" s="2" t="s">
        <v>158</v>
      </c>
      <c r="C336" s="2" t="s">
        <v>11</v>
      </c>
      <c r="E336" s="2" t="s">
        <v>692</v>
      </c>
      <c r="F336" s="2" t="str">
        <f t="shared" si="33"/>
        <v/>
      </c>
      <c r="G336" s="2" t="str">
        <f t="shared" si="34"/>
        <v>7340</v>
      </c>
      <c r="H336" s="2">
        <f t="shared" si="35"/>
        <v>336</v>
      </c>
      <c r="I336" s="2">
        <f t="shared" si="36"/>
        <v>0</v>
      </c>
      <c r="J336" s="2" t="str">
        <f t="shared" si="37"/>
        <v/>
      </c>
    </row>
    <row r="337" spans="1:10" hidden="1" x14ac:dyDescent="0.2">
      <c r="A337" s="2" t="s">
        <v>699</v>
      </c>
      <c r="B337" s="2" t="s">
        <v>158</v>
      </c>
      <c r="C337" s="2" t="s">
        <v>11</v>
      </c>
      <c r="E337" s="2" t="s">
        <v>694</v>
      </c>
      <c r="F337" s="2" t="str">
        <f t="shared" si="33"/>
        <v/>
      </c>
      <c r="G337" s="2" t="str">
        <f t="shared" si="34"/>
        <v>7344</v>
      </c>
      <c r="H337" s="2">
        <f t="shared" si="35"/>
        <v>337</v>
      </c>
      <c r="I337" s="2">
        <f t="shared" si="36"/>
        <v>0</v>
      </c>
      <c r="J337" s="2" t="str">
        <f t="shared" si="37"/>
        <v/>
      </c>
    </row>
    <row r="338" spans="1:10" hidden="1" x14ac:dyDescent="0.2">
      <c r="A338" s="2" t="s">
        <v>701</v>
      </c>
      <c r="B338" s="2" t="s">
        <v>158</v>
      </c>
      <c r="C338" s="2" t="s">
        <v>11</v>
      </c>
      <c r="E338" s="2" t="s">
        <v>696</v>
      </c>
      <c r="F338" s="2" t="str">
        <f t="shared" si="33"/>
        <v/>
      </c>
      <c r="G338" s="2" t="str">
        <f t="shared" si="34"/>
        <v>7348</v>
      </c>
      <c r="H338" s="2">
        <f t="shared" si="35"/>
        <v>338</v>
      </c>
      <c r="I338" s="2">
        <f t="shared" si="36"/>
        <v>0</v>
      </c>
      <c r="J338" s="2" t="str">
        <f t="shared" si="37"/>
        <v/>
      </c>
    </row>
    <row r="339" spans="1:10" hidden="1" x14ac:dyDescent="0.2">
      <c r="A339" s="2" t="s">
        <v>703</v>
      </c>
      <c r="B339" s="2" t="s">
        <v>158</v>
      </c>
      <c r="C339" s="2" t="s">
        <v>11</v>
      </c>
      <c r="E339" s="2" t="s">
        <v>698</v>
      </c>
      <c r="F339" s="2" t="str">
        <f t="shared" si="33"/>
        <v/>
      </c>
      <c r="G339" s="2" t="str">
        <f t="shared" si="34"/>
        <v>7352</v>
      </c>
      <c r="H339" s="2">
        <f t="shared" si="35"/>
        <v>339</v>
      </c>
      <c r="I339" s="2">
        <f t="shared" si="36"/>
        <v>0</v>
      </c>
      <c r="J339" s="2" t="str">
        <f t="shared" si="37"/>
        <v/>
      </c>
    </row>
    <row r="340" spans="1:10" hidden="1" x14ac:dyDescent="0.2">
      <c r="A340" s="2" t="s">
        <v>705</v>
      </c>
      <c r="B340" s="2" t="s">
        <v>158</v>
      </c>
      <c r="C340" s="2" t="s">
        <v>11</v>
      </c>
      <c r="E340" s="2" t="s">
        <v>700</v>
      </c>
      <c r="F340" s="2" t="str">
        <f t="shared" si="33"/>
        <v/>
      </c>
      <c r="G340" s="2" t="str">
        <f t="shared" si="34"/>
        <v>7356</v>
      </c>
      <c r="H340" s="2">
        <f t="shared" si="35"/>
        <v>340</v>
      </c>
      <c r="I340" s="2">
        <f t="shared" si="36"/>
        <v>0</v>
      </c>
      <c r="J340" s="2" t="str">
        <f t="shared" si="37"/>
        <v/>
      </c>
    </row>
    <row r="341" spans="1:10" hidden="1" x14ac:dyDescent="0.2">
      <c r="A341" s="2" t="s">
        <v>707</v>
      </c>
      <c r="B341" s="2" t="s">
        <v>158</v>
      </c>
      <c r="C341" s="2" t="s">
        <v>11</v>
      </c>
      <c r="E341" s="2" t="s">
        <v>702</v>
      </c>
      <c r="F341" s="2" t="str">
        <f t="shared" si="33"/>
        <v/>
      </c>
      <c r="G341" s="2" t="str">
        <f t="shared" si="34"/>
        <v>7360</v>
      </c>
      <c r="H341" s="2">
        <f t="shared" si="35"/>
        <v>341</v>
      </c>
      <c r="I341" s="2">
        <f t="shared" si="36"/>
        <v>0</v>
      </c>
      <c r="J341" s="2" t="str">
        <f t="shared" si="37"/>
        <v/>
      </c>
    </row>
    <row r="342" spans="1:10" hidden="1" x14ac:dyDescent="0.2">
      <c r="A342" s="2" t="s">
        <v>709</v>
      </c>
      <c r="B342" s="2" t="s">
        <v>158</v>
      </c>
      <c r="C342" s="2" t="s">
        <v>11</v>
      </c>
      <c r="E342" s="2" t="s">
        <v>704</v>
      </c>
      <c r="F342" s="2" t="str">
        <f t="shared" si="33"/>
        <v/>
      </c>
      <c r="G342" s="2" t="str">
        <f t="shared" si="34"/>
        <v>7364</v>
      </c>
      <c r="H342" s="2">
        <f t="shared" si="35"/>
        <v>342</v>
      </c>
      <c r="I342" s="2">
        <f t="shared" si="36"/>
        <v>0</v>
      </c>
      <c r="J342" s="2" t="str">
        <f t="shared" si="37"/>
        <v/>
      </c>
    </row>
    <row r="343" spans="1:10" hidden="1" x14ac:dyDescent="0.2">
      <c r="A343" s="2" t="s">
        <v>711</v>
      </c>
      <c r="B343" s="2" t="s">
        <v>158</v>
      </c>
      <c r="C343" s="2" t="s">
        <v>11</v>
      </c>
      <c r="E343" s="2" t="s">
        <v>706</v>
      </c>
      <c r="F343" s="2" t="str">
        <f t="shared" si="33"/>
        <v/>
      </c>
      <c r="G343" s="2" t="str">
        <f t="shared" si="34"/>
        <v>7368</v>
      </c>
      <c r="H343" s="2">
        <f t="shared" si="35"/>
        <v>343</v>
      </c>
      <c r="I343" s="2">
        <f t="shared" si="36"/>
        <v>0</v>
      </c>
      <c r="J343" s="2" t="str">
        <f t="shared" si="37"/>
        <v/>
      </c>
    </row>
    <row r="344" spans="1:10" hidden="1" x14ac:dyDescent="0.2">
      <c r="A344" s="2" t="s">
        <v>713</v>
      </c>
      <c r="B344" s="2" t="s">
        <v>158</v>
      </c>
      <c r="C344" s="2" t="s">
        <v>11</v>
      </c>
      <c r="E344" s="2" t="s">
        <v>708</v>
      </c>
      <c r="F344" s="2" t="str">
        <f t="shared" si="33"/>
        <v/>
      </c>
      <c r="G344" s="2" t="str">
        <f t="shared" si="34"/>
        <v>7372</v>
      </c>
      <c r="H344" s="2">
        <f t="shared" si="35"/>
        <v>344</v>
      </c>
      <c r="I344" s="2">
        <f t="shared" si="36"/>
        <v>0</v>
      </c>
      <c r="J344" s="2" t="str">
        <f t="shared" si="37"/>
        <v/>
      </c>
    </row>
    <row r="345" spans="1:10" hidden="1" x14ac:dyDescent="0.2">
      <c r="A345" s="2" t="s">
        <v>715</v>
      </c>
      <c r="B345" s="2" t="s">
        <v>158</v>
      </c>
      <c r="C345" s="2" t="s">
        <v>11</v>
      </c>
      <c r="E345" s="2" t="s">
        <v>710</v>
      </c>
      <c r="F345" s="2" t="str">
        <f t="shared" si="33"/>
        <v/>
      </c>
      <c r="G345" s="2" t="str">
        <f t="shared" si="34"/>
        <v>7376</v>
      </c>
      <c r="H345" s="2">
        <f t="shared" si="35"/>
        <v>345</v>
      </c>
      <c r="I345" s="2">
        <f t="shared" si="36"/>
        <v>0</v>
      </c>
      <c r="J345" s="2" t="str">
        <f t="shared" si="37"/>
        <v/>
      </c>
    </row>
    <row r="346" spans="1:10" hidden="1" x14ac:dyDescent="0.2">
      <c r="A346" s="2" t="s">
        <v>716</v>
      </c>
      <c r="B346" s="2" t="s">
        <v>158</v>
      </c>
      <c r="C346" s="2" t="s">
        <v>11</v>
      </c>
      <c r="E346" s="2" t="s">
        <v>712</v>
      </c>
      <c r="F346" s="2" t="str">
        <f t="shared" si="33"/>
        <v/>
      </c>
      <c r="G346" s="2" t="str">
        <f t="shared" si="34"/>
        <v>7380</v>
      </c>
      <c r="H346" s="2">
        <f t="shared" si="35"/>
        <v>346</v>
      </c>
      <c r="I346" s="2">
        <f t="shared" si="36"/>
        <v>0</v>
      </c>
      <c r="J346" s="2" t="str">
        <f t="shared" si="37"/>
        <v/>
      </c>
    </row>
    <row r="347" spans="1:10" hidden="1" x14ac:dyDescent="0.2">
      <c r="A347" s="2" t="s">
        <v>717</v>
      </c>
      <c r="B347" s="2" t="s">
        <v>158</v>
      </c>
      <c r="C347" s="2" t="s">
        <v>11</v>
      </c>
      <c r="E347" s="2" t="s">
        <v>714</v>
      </c>
      <c r="F347" s="2" t="str">
        <f t="shared" si="33"/>
        <v/>
      </c>
      <c r="G347" s="2" t="str">
        <f t="shared" si="34"/>
        <v>7384</v>
      </c>
      <c r="H347" s="2">
        <f t="shared" si="35"/>
        <v>347</v>
      </c>
      <c r="I347" s="2">
        <f t="shared" si="36"/>
        <v>0</v>
      </c>
      <c r="J347" s="2" t="str">
        <f t="shared" si="37"/>
        <v/>
      </c>
    </row>
    <row r="348" spans="1:10" hidden="1" x14ac:dyDescent="0.2">
      <c r="A348" s="2" t="s">
        <v>719</v>
      </c>
      <c r="B348" s="2" t="s">
        <v>158</v>
      </c>
      <c r="C348" s="2" t="s">
        <v>11</v>
      </c>
      <c r="E348" s="2" t="s">
        <v>170</v>
      </c>
      <c r="F348" s="2" t="str">
        <f t="shared" si="33"/>
        <v/>
      </c>
      <c r="G348" s="2" t="str">
        <f t="shared" si="34"/>
        <v>7388</v>
      </c>
      <c r="H348" s="2">
        <f t="shared" si="35"/>
        <v>348</v>
      </c>
      <c r="I348" s="2">
        <f t="shared" si="36"/>
        <v>0</v>
      </c>
      <c r="J348" s="2" t="str">
        <f t="shared" si="37"/>
        <v/>
      </c>
    </row>
    <row r="349" spans="1:10" hidden="1" x14ac:dyDescent="0.2">
      <c r="A349" s="2" t="s">
        <v>721</v>
      </c>
      <c r="B349" s="2" t="s">
        <v>158</v>
      </c>
      <c r="C349" s="2" t="s">
        <v>11</v>
      </c>
      <c r="E349" s="2" t="s">
        <v>171</v>
      </c>
      <c r="F349" s="2" t="str">
        <f t="shared" si="33"/>
        <v/>
      </c>
      <c r="G349" s="2" t="str">
        <f t="shared" si="34"/>
        <v>7392</v>
      </c>
      <c r="H349" s="2">
        <f t="shared" si="35"/>
        <v>349</v>
      </c>
      <c r="I349" s="2">
        <f t="shared" si="36"/>
        <v>0</v>
      </c>
      <c r="J349" s="2" t="str">
        <f t="shared" si="37"/>
        <v/>
      </c>
    </row>
    <row r="350" spans="1:10" hidden="1" x14ac:dyDescent="0.2">
      <c r="A350" s="2" t="s">
        <v>723</v>
      </c>
      <c r="B350" s="2" t="s">
        <v>158</v>
      </c>
      <c r="C350" s="2" t="s">
        <v>11</v>
      </c>
      <c r="E350" s="2" t="s">
        <v>718</v>
      </c>
      <c r="F350" s="2" t="str">
        <f t="shared" si="33"/>
        <v/>
      </c>
      <c r="G350" s="2" t="str">
        <f t="shared" si="34"/>
        <v>7396</v>
      </c>
      <c r="H350" s="2">
        <f t="shared" si="35"/>
        <v>350</v>
      </c>
      <c r="I350" s="2">
        <f t="shared" si="36"/>
        <v>0</v>
      </c>
      <c r="J350" s="2" t="str">
        <f t="shared" si="37"/>
        <v/>
      </c>
    </row>
    <row r="351" spans="1:10" hidden="1" x14ac:dyDescent="0.2">
      <c r="A351" s="2" t="s">
        <v>725</v>
      </c>
      <c r="B351" s="2" t="s">
        <v>158</v>
      </c>
      <c r="C351" s="2" t="s">
        <v>11</v>
      </c>
      <c r="E351" s="2" t="s">
        <v>720</v>
      </c>
      <c r="F351" s="2" t="str">
        <f t="shared" si="33"/>
        <v/>
      </c>
      <c r="G351" s="2" t="str">
        <f t="shared" si="34"/>
        <v>7400</v>
      </c>
      <c r="H351" s="2">
        <f t="shared" si="35"/>
        <v>351</v>
      </c>
      <c r="I351" s="2">
        <f t="shared" si="36"/>
        <v>0</v>
      </c>
      <c r="J351" s="2" t="str">
        <f t="shared" si="37"/>
        <v/>
      </c>
    </row>
    <row r="352" spans="1:10" hidden="1" x14ac:dyDescent="0.2">
      <c r="A352" s="2" t="s">
        <v>727</v>
      </c>
      <c r="B352" s="2" t="s">
        <v>158</v>
      </c>
      <c r="C352" s="2" t="s">
        <v>11</v>
      </c>
      <c r="E352" s="2" t="s">
        <v>722</v>
      </c>
      <c r="F352" s="2" t="str">
        <f t="shared" si="33"/>
        <v/>
      </c>
      <c r="G352" s="2" t="str">
        <f t="shared" si="34"/>
        <v>7404</v>
      </c>
      <c r="H352" s="2">
        <f t="shared" si="35"/>
        <v>352</v>
      </c>
      <c r="I352" s="2">
        <f t="shared" si="36"/>
        <v>0</v>
      </c>
      <c r="J352" s="2" t="str">
        <f t="shared" si="37"/>
        <v/>
      </c>
    </row>
    <row r="353" spans="1:10" hidden="1" x14ac:dyDescent="0.2">
      <c r="A353" s="2" t="s">
        <v>729</v>
      </c>
      <c r="B353" s="2" t="s">
        <v>158</v>
      </c>
      <c r="C353" s="2" t="s">
        <v>11</v>
      </c>
      <c r="E353" s="2" t="s">
        <v>724</v>
      </c>
      <c r="F353" s="2" t="str">
        <f t="shared" si="33"/>
        <v/>
      </c>
      <c r="G353" s="2" t="str">
        <f t="shared" si="34"/>
        <v>7408</v>
      </c>
      <c r="H353" s="2">
        <f t="shared" si="35"/>
        <v>353</v>
      </c>
      <c r="I353" s="2">
        <f t="shared" si="36"/>
        <v>0</v>
      </c>
      <c r="J353" s="2" t="str">
        <f t="shared" si="37"/>
        <v/>
      </c>
    </row>
    <row r="354" spans="1:10" hidden="1" x14ac:dyDescent="0.2">
      <c r="A354" s="2" t="s">
        <v>731</v>
      </c>
      <c r="B354" s="2" t="s">
        <v>158</v>
      </c>
      <c r="C354" s="2" t="s">
        <v>11</v>
      </c>
      <c r="E354" s="2" t="s">
        <v>726</v>
      </c>
      <c r="F354" s="2" t="str">
        <f t="shared" si="33"/>
        <v/>
      </c>
      <c r="G354" s="2" t="str">
        <f t="shared" si="34"/>
        <v>7412</v>
      </c>
      <c r="H354" s="2">
        <f t="shared" si="35"/>
        <v>354</v>
      </c>
      <c r="I354" s="2">
        <f t="shared" si="36"/>
        <v>0</v>
      </c>
      <c r="J354" s="2" t="str">
        <f t="shared" si="37"/>
        <v/>
      </c>
    </row>
    <row r="355" spans="1:10" hidden="1" x14ac:dyDescent="0.2">
      <c r="A355" s="2" t="s">
        <v>733</v>
      </c>
      <c r="B355" s="2" t="s">
        <v>158</v>
      </c>
      <c r="C355" s="2" t="s">
        <v>11</v>
      </c>
      <c r="E355" s="2" t="s">
        <v>728</v>
      </c>
      <c r="F355" s="2" t="str">
        <f t="shared" si="33"/>
        <v/>
      </c>
      <c r="G355" s="2" t="str">
        <f t="shared" si="34"/>
        <v>7416</v>
      </c>
      <c r="H355" s="2">
        <f t="shared" si="35"/>
        <v>355</v>
      </c>
      <c r="I355" s="2">
        <f t="shared" si="36"/>
        <v>0</v>
      </c>
      <c r="J355" s="2" t="str">
        <f t="shared" si="37"/>
        <v/>
      </c>
    </row>
    <row r="356" spans="1:10" hidden="1" x14ac:dyDescent="0.2">
      <c r="A356" s="2" t="s">
        <v>735</v>
      </c>
      <c r="B356" s="2" t="s">
        <v>158</v>
      </c>
      <c r="C356" s="2" t="s">
        <v>11</v>
      </c>
      <c r="E356" s="2" t="s">
        <v>730</v>
      </c>
      <c r="F356" s="2" t="str">
        <f t="shared" si="33"/>
        <v/>
      </c>
      <c r="G356" s="2" t="str">
        <f t="shared" si="34"/>
        <v>7420</v>
      </c>
      <c r="H356" s="2">
        <f t="shared" si="35"/>
        <v>356</v>
      </c>
      <c r="I356" s="2">
        <f t="shared" si="36"/>
        <v>0</v>
      </c>
      <c r="J356" s="2" t="str">
        <f t="shared" si="37"/>
        <v/>
      </c>
    </row>
    <row r="357" spans="1:10" hidden="1" x14ac:dyDescent="0.2">
      <c r="A357" s="2" t="s">
        <v>737</v>
      </c>
      <c r="B357" s="2" t="s">
        <v>158</v>
      </c>
      <c r="C357" s="2" t="s">
        <v>11</v>
      </c>
      <c r="E357" s="2" t="s">
        <v>732</v>
      </c>
      <c r="F357" s="2" t="str">
        <f t="shared" si="33"/>
        <v/>
      </c>
      <c r="G357" s="2" t="str">
        <f t="shared" si="34"/>
        <v>7424</v>
      </c>
      <c r="H357" s="2">
        <f t="shared" si="35"/>
        <v>357</v>
      </c>
      <c r="I357" s="2">
        <f t="shared" si="36"/>
        <v>0</v>
      </c>
      <c r="J357" s="2" t="str">
        <f t="shared" si="37"/>
        <v/>
      </c>
    </row>
    <row r="358" spans="1:10" hidden="1" x14ac:dyDescent="0.2">
      <c r="A358" s="2" t="s">
        <v>739</v>
      </c>
      <c r="B358" s="2" t="s">
        <v>158</v>
      </c>
      <c r="C358" s="2" t="s">
        <v>11</v>
      </c>
      <c r="E358" s="2" t="s">
        <v>734</v>
      </c>
      <c r="F358" s="2" t="str">
        <f t="shared" si="33"/>
        <v/>
      </c>
      <c r="G358" s="2" t="str">
        <f t="shared" si="34"/>
        <v>7428</v>
      </c>
      <c r="H358" s="2">
        <f t="shared" si="35"/>
        <v>358</v>
      </c>
      <c r="I358" s="2">
        <f t="shared" si="36"/>
        <v>0</v>
      </c>
      <c r="J358" s="2" t="str">
        <f t="shared" si="37"/>
        <v/>
      </c>
    </row>
    <row r="359" spans="1:10" hidden="1" x14ac:dyDescent="0.2">
      <c r="A359" s="2" t="s">
        <v>741</v>
      </c>
      <c r="B359" s="2" t="s">
        <v>158</v>
      </c>
      <c r="C359" s="2" t="s">
        <v>11</v>
      </c>
      <c r="E359" s="2" t="s">
        <v>736</v>
      </c>
      <c r="F359" s="2" t="str">
        <f t="shared" si="33"/>
        <v/>
      </c>
      <c r="G359" s="2" t="str">
        <f t="shared" si="34"/>
        <v>7432</v>
      </c>
      <c r="H359" s="2">
        <f t="shared" si="35"/>
        <v>359</v>
      </c>
      <c r="I359" s="2">
        <f t="shared" si="36"/>
        <v>0</v>
      </c>
      <c r="J359" s="2" t="str">
        <f t="shared" si="37"/>
        <v/>
      </c>
    </row>
    <row r="360" spans="1:10" hidden="1" x14ac:dyDescent="0.2">
      <c r="A360" s="2" t="s">
        <v>743</v>
      </c>
      <c r="B360" s="2" t="s">
        <v>158</v>
      </c>
      <c r="C360" s="2" t="s">
        <v>11</v>
      </c>
      <c r="E360" s="2" t="s">
        <v>738</v>
      </c>
      <c r="F360" s="2" t="str">
        <f t="shared" si="33"/>
        <v/>
      </c>
      <c r="G360" s="2" t="str">
        <f t="shared" si="34"/>
        <v>7436</v>
      </c>
      <c r="H360" s="2">
        <f t="shared" si="35"/>
        <v>360</v>
      </c>
      <c r="I360" s="2">
        <f t="shared" si="36"/>
        <v>0</v>
      </c>
      <c r="J360" s="2" t="str">
        <f t="shared" si="37"/>
        <v/>
      </c>
    </row>
    <row r="361" spans="1:10" hidden="1" x14ac:dyDescent="0.2">
      <c r="A361" s="2" t="s">
        <v>745</v>
      </c>
      <c r="B361" s="2" t="s">
        <v>158</v>
      </c>
      <c r="C361" s="2" t="s">
        <v>11</v>
      </c>
      <c r="E361" s="2" t="s">
        <v>740</v>
      </c>
      <c r="F361" s="2" t="str">
        <f t="shared" si="33"/>
        <v/>
      </c>
      <c r="G361" s="2" t="str">
        <f t="shared" si="34"/>
        <v>7440</v>
      </c>
      <c r="H361" s="2">
        <f t="shared" si="35"/>
        <v>361</v>
      </c>
      <c r="I361" s="2">
        <f t="shared" si="36"/>
        <v>0</v>
      </c>
      <c r="J361" s="2" t="str">
        <f t="shared" si="37"/>
        <v/>
      </c>
    </row>
    <row r="362" spans="1:10" hidden="1" x14ac:dyDescent="0.2">
      <c r="A362" s="2" t="s">
        <v>747</v>
      </c>
      <c r="B362" s="2" t="s">
        <v>158</v>
      </c>
      <c r="C362" s="2" t="s">
        <v>11</v>
      </c>
      <c r="E362" s="2" t="s">
        <v>742</v>
      </c>
      <c r="F362" s="2" t="str">
        <f t="shared" si="33"/>
        <v/>
      </c>
      <c r="G362" s="2" t="str">
        <f t="shared" si="34"/>
        <v>7444</v>
      </c>
      <c r="H362" s="2">
        <f t="shared" si="35"/>
        <v>362</v>
      </c>
      <c r="I362" s="2">
        <f t="shared" si="36"/>
        <v>0</v>
      </c>
      <c r="J362" s="2" t="str">
        <f t="shared" si="37"/>
        <v/>
      </c>
    </row>
    <row r="363" spans="1:10" hidden="1" x14ac:dyDescent="0.2">
      <c r="A363" s="2" t="s">
        <v>749</v>
      </c>
      <c r="B363" s="2" t="s">
        <v>158</v>
      </c>
      <c r="C363" s="2" t="s">
        <v>11</v>
      </c>
      <c r="E363" s="2" t="s">
        <v>744</v>
      </c>
      <c r="F363" s="2" t="str">
        <f t="shared" si="33"/>
        <v/>
      </c>
      <c r="G363" s="2" t="str">
        <f t="shared" si="34"/>
        <v>7448</v>
      </c>
      <c r="H363" s="2">
        <f t="shared" si="35"/>
        <v>363</v>
      </c>
      <c r="I363" s="2">
        <f t="shared" si="36"/>
        <v>0</v>
      </c>
      <c r="J363" s="2" t="str">
        <f t="shared" si="37"/>
        <v/>
      </c>
    </row>
    <row r="364" spans="1:10" hidden="1" x14ac:dyDescent="0.2">
      <c r="A364" s="2" t="s">
        <v>751</v>
      </c>
      <c r="B364" s="2" t="s">
        <v>158</v>
      </c>
      <c r="C364" s="2" t="s">
        <v>11</v>
      </c>
      <c r="E364" s="2" t="s">
        <v>746</v>
      </c>
      <c r="F364" s="2" t="str">
        <f t="shared" si="33"/>
        <v/>
      </c>
      <c r="G364" s="2" t="str">
        <f t="shared" si="34"/>
        <v>7452</v>
      </c>
      <c r="H364" s="2">
        <f t="shared" si="35"/>
        <v>364</v>
      </c>
      <c r="I364" s="2">
        <f t="shared" si="36"/>
        <v>0</v>
      </c>
      <c r="J364" s="2" t="str">
        <f t="shared" si="37"/>
        <v/>
      </c>
    </row>
    <row r="365" spans="1:10" hidden="1" x14ac:dyDescent="0.2">
      <c r="A365" s="2" t="s">
        <v>753</v>
      </c>
      <c r="B365" s="2" t="s">
        <v>158</v>
      </c>
      <c r="C365" s="2" t="s">
        <v>11</v>
      </c>
      <c r="E365" s="2" t="s">
        <v>748</v>
      </c>
      <c r="F365" s="2" t="str">
        <f t="shared" si="33"/>
        <v/>
      </c>
      <c r="G365" s="2" t="str">
        <f t="shared" si="34"/>
        <v>7456</v>
      </c>
      <c r="H365" s="2">
        <f t="shared" si="35"/>
        <v>365</v>
      </c>
      <c r="I365" s="2">
        <f t="shared" si="36"/>
        <v>0</v>
      </c>
      <c r="J365" s="2" t="str">
        <f t="shared" si="37"/>
        <v/>
      </c>
    </row>
    <row r="366" spans="1:10" hidden="1" x14ac:dyDescent="0.2">
      <c r="A366" s="2" t="s">
        <v>755</v>
      </c>
      <c r="B366" s="2" t="s">
        <v>158</v>
      </c>
      <c r="C366" s="2" t="s">
        <v>11</v>
      </c>
      <c r="E366" s="2" t="s">
        <v>750</v>
      </c>
      <c r="F366" s="2" t="str">
        <f t="shared" si="33"/>
        <v/>
      </c>
      <c r="G366" s="2" t="str">
        <f t="shared" si="34"/>
        <v>7460</v>
      </c>
      <c r="H366" s="2">
        <f t="shared" si="35"/>
        <v>366</v>
      </c>
      <c r="I366" s="2">
        <f t="shared" si="36"/>
        <v>0</v>
      </c>
      <c r="J366" s="2" t="str">
        <f t="shared" si="37"/>
        <v/>
      </c>
    </row>
    <row r="367" spans="1:10" hidden="1" x14ac:dyDescent="0.2">
      <c r="A367" s="2" t="s">
        <v>757</v>
      </c>
      <c r="B367" s="2" t="s">
        <v>158</v>
      </c>
      <c r="C367" s="2" t="s">
        <v>11</v>
      </c>
      <c r="E367" s="2" t="s">
        <v>752</v>
      </c>
      <c r="F367" s="2" t="str">
        <f t="shared" si="33"/>
        <v/>
      </c>
      <c r="G367" s="2" t="str">
        <f t="shared" si="34"/>
        <v>7464</v>
      </c>
      <c r="H367" s="2">
        <f t="shared" si="35"/>
        <v>367</v>
      </c>
      <c r="I367" s="2">
        <f t="shared" si="36"/>
        <v>0</v>
      </c>
      <c r="J367" s="2" t="str">
        <f t="shared" si="37"/>
        <v/>
      </c>
    </row>
    <row r="368" spans="1:10" hidden="1" x14ac:dyDescent="0.2">
      <c r="A368" s="2" t="s">
        <v>759</v>
      </c>
      <c r="B368" s="2" t="s">
        <v>158</v>
      </c>
      <c r="C368" s="2" t="s">
        <v>11</v>
      </c>
      <c r="E368" s="2" t="s">
        <v>754</v>
      </c>
      <c r="F368" s="2" t="str">
        <f t="shared" si="33"/>
        <v/>
      </c>
      <c r="G368" s="2" t="str">
        <f t="shared" si="34"/>
        <v>7468</v>
      </c>
      <c r="H368" s="2">
        <f t="shared" si="35"/>
        <v>368</v>
      </c>
      <c r="I368" s="2">
        <f t="shared" si="36"/>
        <v>0</v>
      </c>
      <c r="J368" s="2" t="str">
        <f t="shared" si="37"/>
        <v/>
      </c>
    </row>
    <row r="369" spans="1:10" hidden="1" x14ac:dyDescent="0.2">
      <c r="A369" s="2" t="s">
        <v>761</v>
      </c>
      <c r="B369" s="2" t="s">
        <v>158</v>
      </c>
      <c r="C369" s="2" t="s">
        <v>11</v>
      </c>
      <c r="E369" s="2" t="s">
        <v>756</v>
      </c>
      <c r="F369" s="2" t="str">
        <f t="shared" si="33"/>
        <v/>
      </c>
      <c r="G369" s="2" t="str">
        <f t="shared" si="34"/>
        <v>7472</v>
      </c>
      <c r="H369" s="2">
        <f t="shared" si="35"/>
        <v>369</v>
      </c>
      <c r="I369" s="2">
        <f t="shared" si="36"/>
        <v>0</v>
      </c>
      <c r="J369" s="2" t="str">
        <f t="shared" si="37"/>
        <v/>
      </c>
    </row>
    <row r="370" spans="1:10" hidden="1" x14ac:dyDescent="0.2">
      <c r="A370" s="2" t="s">
        <v>763</v>
      </c>
      <c r="B370" s="2" t="s">
        <v>158</v>
      </c>
      <c r="C370" s="2" t="s">
        <v>11</v>
      </c>
      <c r="E370" s="2" t="s">
        <v>758</v>
      </c>
      <c r="F370" s="2" t="str">
        <f t="shared" si="33"/>
        <v/>
      </c>
      <c r="G370" s="2" t="str">
        <f t="shared" si="34"/>
        <v>7476</v>
      </c>
      <c r="H370" s="2">
        <f t="shared" si="35"/>
        <v>370</v>
      </c>
      <c r="I370" s="2">
        <f t="shared" si="36"/>
        <v>0</v>
      </c>
      <c r="J370" s="2" t="str">
        <f t="shared" si="37"/>
        <v/>
      </c>
    </row>
    <row r="371" spans="1:10" hidden="1" x14ac:dyDescent="0.2">
      <c r="A371" s="2" t="s">
        <v>765</v>
      </c>
      <c r="B371" s="2" t="s">
        <v>158</v>
      </c>
      <c r="C371" s="2" t="s">
        <v>11</v>
      </c>
      <c r="E371" s="2" t="s">
        <v>760</v>
      </c>
      <c r="F371" s="2" t="str">
        <f t="shared" si="33"/>
        <v/>
      </c>
      <c r="G371" s="2" t="str">
        <f t="shared" si="34"/>
        <v>7480</v>
      </c>
      <c r="H371" s="2">
        <f t="shared" si="35"/>
        <v>371</v>
      </c>
      <c r="I371" s="2">
        <f t="shared" si="36"/>
        <v>0</v>
      </c>
      <c r="J371" s="2" t="str">
        <f t="shared" si="37"/>
        <v/>
      </c>
    </row>
    <row r="372" spans="1:10" hidden="1" x14ac:dyDescent="0.2">
      <c r="A372" s="2" t="s">
        <v>767</v>
      </c>
      <c r="B372" s="2" t="s">
        <v>158</v>
      </c>
      <c r="C372" s="2" t="s">
        <v>11</v>
      </c>
      <c r="E372" s="2" t="s">
        <v>762</v>
      </c>
      <c r="F372" s="2" t="str">
        <f t="shared" si="33"/>
        <v/>
      </c>
      <c r="G372" s="2" t="str">
        <f t="shared" si="34"/>
        <v>7484</v>
      </c>
      <c r="H372" s="2">
        <f t="shared" si="35"/>
        <v>372</v>
      </c>
      <c r="I372" s="2">
        <f t="shared" si="36"/>
        <v>0</v>
      </c>
      <c r="J372" s="2" t="str">
        <f t="shared" si="37"/>
        <v/>
      </c>
    </row>
    <row r="373" spans="1:10" hidden="1" x14ac:dyDescent="0.2">
      <c r="A373" s="2" t="s">
        <v>769</v>
      </c>
      <c r="B373" s="2" t="s">
        <v>158</v>
      </c>
      <c r="C373" s="2" t="s">
        <v>11</v>
      </c>
      <c r="E373" s="2" t="s">
        <v>764</v>
      </c>
      <c r="F373" s="2" t="str">
        <f t="shared" si="33"/>
        <v/>
      </c>
      <c r="G373" s="2" t="str">
        <f t="shared" si="34"/>
        <v>7488</v>
      </c>
      <c r="H373" s="2">
        <f t="shared" si="35"/>
        <v>373</v>
      </c>
      <c r="I373" s="2">
        <f t="shared" si="36"/>
        <v>0</v>
      </c>
      <c r="J373" s="2" t="str">
        <f t="shared" si="37"/>
        <v/>
      </c>
    </row>
    <row r="374" spans="1:10" hidden="1" x14ac:dyDescent="0.2">
      <c r="A374" s="2" t="s">
        <v>771</v>
      </c>
      <c r="B374" s="2" t="s">
        <v>158</v>
      </c>
      <c r="C374" s="2" t="s">
        <v>11</v>
      </c>
      <c r="E374" s="2" t="s">
        <v>766</v>
      </c>
      <c r="F374" s="2" t="str">
        <f t="shared" si="33"/>
        <v/>
      </c>
      <c r="G374" s="2" t="str">
        <f t="shared" si="34"/>
        <v>7492</v>
      </c>
      <c r="H374" s="2">
        <f t="shared" si="35"/>
        <v>374</v>
      </c>
      <c r="I374" s="2">
        <f t="shared" si="36"/>
        <v>0</v>
      </c>
      <c r="J374" s="2" t="str">
        <f t="shared" si="37"/>
        <v/>
      </c>
    </row>
    <row r="375" spans="1:10" hidden="1" x14ac:dyDescent="0.2">
      <c r="A375" s="2" t="s">
        <v>773</v>
      </c>
      <c r="B375" s="2" t="s">
        <v>158</v>
      </c>
      <c r="C375" s="2" t="s">
        <v>11</v>
      </c>
      <c r="E375" s="2" t="s">
        <v>768</v>
      </c>
      <c r="F375" s="2" t="str">
        <f t="shared" si="33"/>
        <v/>
      </c>
      <c r="G375" s="2" t="str">
        <f t="shared" si="34"/>
        <v>7496</v>
      </c>
      <c r="H375" s="2">
        <f t="shared" si="35"/>
        <v>375</v>
      </c>
      <c r="I375" s="2">
        <f t="shared" si="36"/>
        <v>0</v>
      </c>
      <c r="J375" s="2" t="str">
        <f t="shared" si="37"/>
        <v/>
      </c>
    </row>
    <row r="376" spans="1:10" hidden="1" x14ac:dyDescent="0.2">
      <c r="A376" s="2" t="s">
        <v>775</v>
      </c>
      <c r="B376" s="2" t="s">
        <v>158</v>
      </c>
      <c r="C376" s="2" t="s">
        <v>11</v>
      </c>
      <c r="E376" s="2" t="s">
        <v>770</v>
      </c>
      <c r="F376" s="2" t="str">
        <f t="shared" si="33"/>
        <v/>
      </c>
      <c r="G376" s="2" t="str">
        <f t="shared" si="34"/>
        <v>7500</v>
      </c>
      <c r="H376" s="2">
        <f t="shared" si="35"/>
        <v>376</v>
      </c>
      <c r="I376" s="2">
        <f t="shared" si="36"/>
        <v>0</v>
      </c>
      <c r="J376" s="2" t="str">
        <f t="shared" si="37"/>
        <v/>
      </c>
    </row>
    <row r="377" spans="1:10" hidden="1" x14ac:dyDescent="0.2">
      <c r="A377" s="2" t="s">
        <v>777</v>
      </c>
      <c r="B377" s="2" t="s">
        <v>158</v>
      </c>
      <c r="C377" s="2" t="s">
        <v>11</v>
      </c>
      <c r="E377" s="2" t="s">
        <v>772</v>
      </c>
      <c r="F377" s="2" t="str">
        <f t="shared" si="33"/>
        <v/>
      </c>
      <c r="G377" s="2" t="str">
        <f t="shared" si="34"/>
        <v>7504</v>
      </c>
      <c r="H377" s="2">
        <f t="shared" si="35"/>
        <v>377</v>
      </c>
      <c r="I377" s="2">
        <f t="shared" si="36"/>
        <v>0</v>
      </c>
      <c r="J377" s="2" t="str">
        <f t="shared" si="37"/>
        <v/>
      </c>
    </row>
    <row r="378" spans="1:10" hidden="1" x14ac:dyDescent="0.2">
      <c r="A378" s="2" t="s">
        <v>779</v>
      </c>
      <c r="B378" s="2" t="s">
        <v>158</v>
      </c>
      <c r="C378" s="2" t="s">
        <v>11</v>
      </c>
      <c r="E378" s="2" t="s">
        <v>774</v>
      </c>
      <c r="F378" s="2" t="str">
        <f t="shared" si="33"/>
        <v/>
      </c>
      <c r="G378" s="2" t="str">
        <f t="shared" si="34"/>
        <v>7508</v>
      </c>
      <c r="H378" s="2">
        <f t="shared" si="35"/>
        <v>378</v>
      </c>
      <c r="I378" s="2">
        <f t="shared" si="36"/>
        <v>0</v>
      </c>
      <c r="J378" s="2" t="str">
        <f t="shared" si="37"/>
        <v/>
      </c>
    </row>
    <row r="379" spans="1:10" hidden="1" x14ac:dyDescent="0.2">
      <c r="A379" s="2" t="s">
        <v>781</v>
      </c>
      <c r="B379" s="2" t="s">
        <v>158</v>
      </c>
      <c r="C379" s="2" t="s">
        <v>11</v>
      </c>
      <c r="E379" s="2" t="s">
        <v>776</v>
      </c>
      <c r="F379" s="2" t="str">
        <f t="shared" si="33"/>
        <v/>
      </c>
      <c r="G379" s="2" t="str">
        <f t="shared" si="34"/>
        <v>7512</v>
      </c>
      <c r="H379" s="2">
        <f t="shared" si="35"/>
        <v>379</v>
      </c>
      <c r="I379" s="2">
        <f t="shared" si="36"/>
        <v>0</v>
      </c>
      <c r="J379" s="2" t="str">
        <f t="shared" si="37"/>
        <v/>
      </c>
    </row>
    <row r="380" spans="1:10" hidden="1" x14ac:dyDescent="0.2">
      <c r="A380" s="2" t="s">
        <v>783</v>
      </c>
      <c r="B380" s="2" t="s">
        <v>158</v>
      </c>
      <c r="C380" s="2" t="s">
        <v>11</v>
      </c>
      <c r="E380" s="2" t="s">
        <v>778</v>
      </c>
      <c r="F380" s="2" t="str">
        <f t="shared" si="33"/>
        <v/>
      </c>
      <c r="G380" s="2" t="str">
        <f t="shared" si="34"/>
        <v>7516</v>
      </c>
      <c r="H380" s="2">
        <f t="shared" si="35"/>
        <v>380</v>
      </c>
      <c r="I380" s="2">
        <f t="shared" si="36"/>
        <v>0</v>
      </c>
      <c r="J380" s="2" t="str">
        <f t="shared" si="37"/>
        <v/>
      </c>
    </row>
    <row r="381" spans="1:10" hidden="1" x14ac:dyDescent="0.2">
      <c r="A381" s="2" t="s">
        <v>785</v>
      </c>
      <c r="B381" s="2" t="s">
        <v>158</v>
      </c>
      <c r="C381" s="2" t="s">
        <v>11</v>
      </c>
      <c r="E381" s="2" t="s">
        <v>780</v>
      </c>
      <c r="F381" s="2" t="str">
        <f t="shared" si="33"/>
        <v/>
      </c>
      <c r="G381" s="2" t="str">
        <f t="shared" si="34"/>
        <v>7520</v>
      </c>
      <c r="H381" s="2">
        <f t="shared" si="35"/>
        <v>381</v>
      </c>
      <c r="I381" s="2">
        <f t="shared" si="36"/>
        <v>0</v>
      </c>
      <c r="J381" s="2" t="str">
        <f t="shared" si="37"/>
        <v/>
      </c>
    </row>
    <row r="382" spans="1:10" hidden="1" x14ac:dyDescent="0.2">
      <c r="A382" s="2" t="s">
        <v>787</v>
      </c>
      <c r="B382" s="2" t="s">
        <v>158</v>
      </c>
      <c r="C382" s="2" t="s">
        <v>11</v>
      </c>
      <c r="E382" s="2" t="s">
        <v>782</v>
      </c>
      <c r="F382" s="2" t="str">
        <f t="shared" si="33"/>
        <v/>
      </c>
      <c r="G382" s="2" t="str">
        <f t="shared" si="34"/>
        <v>7524</v>
      </c>
      <c r="H382" s="2">
        <f t="shared" si="35"/>
        <v>382</v>
      </c>
      <c r="I382" s="2">
        <f t="shared" si="36"/>
        <v>0</v>
      </c>
      <c r="J382" s="2" t="str">
        <f t="shared" si="37"/>
        <v/>
      </c>
    </row>
    <row r="383" spans="1:10" hidden="1" x14ac:dyDescent="0.2">
      <c r="A383" s="2" t="s">
        <v>789</v>
      </c>
      <c r="B383" s="2" t="s">
        <v>158</v>
      </c>
      <c r="C383" s="2" t="s">
        <v>11</v>
      </c>
      <c r="E383" s="2" t="s">
        <v>784</v>
      </c>
      <c r="F383" s="2" t="str">
        <f t="shared" si="33"/>
        <v/>
      </c>
      <c r="G383" s="2" t="str">
        <f t="shared" si="34"/>
        <v>7528</v>
      </c>
      <c r="H383" s="2">
        <f t="shared" si="35"/>
        <v>383</v>
      </c>
      <c r="I383" s="2">
        <f t="shared" si="36"/>
        <v>0</v>
      </c>
      <c r="J383" s="2" t="str">
        <f t="shared" si="37"/>
        <v/>
      </c>
    </row>
    <row r="384" spans="1:10" hidden="1" x14ac:dyDescent="0.2">
      <c r="A384" s="2" t="s">
        <v>791</v>
      </c>
      <c r="B384" s="2" t="s">
        <v>158</v>
      </c>
      <c r="C384" s="2" t="s">
        <v>11</v>
      </c>
      <c r="E384" s="2" t="s">
        <v>786</v>
      </c>
      <c r="F384" s="2" t="str">
        <f t="shared" si="33"/>
        <v/>
      </c>
      <c r="G384" s="2" t="str">
        <f t="shared" si="34"/>
        <v>7532</v>
      </c>
      <c r="H384" s="2">
        <f t="shared" si="35"/>
        <v>384</v>
      </c>
      <c r="I384" s="2">
        <f t="shared" si="36"/>
        <v>0</v>
      </c>
      <c r="J384" s="2" t="str">
        <f t="shared" si="37"/>
        <v/>
      </c>
    </row>
    <row r="385" spans="1:10" hidden="1" x14ac:dyDescent="0.2">
      <c r="A385" s="2" t="s">
        <v>793</v>
      </c>
      <c r="B385" s="2" t="s">
        <v>158</v>
      </c>
      <c r="C385" s="2" t="s">
        <v>11</v>
      </c>
      <c r="E385" s="2" t="s">
        <v>788</v>
      </c>
      <c r="F385" s="2" t="str">
        <f t="shared" si="33"/>
        <v/>
      </c>
      <c r="G385" s="2" t="str">
        <f t="shared" si="34"/>
        <v>7536</v>
      </c>
      <c r="H385" s="2">
        <f t="shared" si="35"/>
        <v>385</v>
      </c>
      <c r="I385" s="2">
        <f t="shared" si="36"/>
        <v>0</v>
      </c>
      <c r="J385" s="2" t="str">
        <f t="shared" si="37"/>
        <v/>
      </c>
    </row>
    <row r="386" spans="1:10" hidden="1" x14ac:dyDescent="0.2">
      <c r="A386" s="2" t="s">
        <v>795</v>
      </c>
      <c r="B386" s="2" t="s">
        <v>158</v>
      </c>
      <c r="C386" s="2" t="s">
        <v>11</v>
      </c>
      <c r="E386" s="2" t="s">
        <v>790</v>
      </c>
      <c r="F386" s="2" t="str">
        <f t="shared" si="33"/>
        <v/>
      </c>
      <c r="G386" s="2" t="str">
        <f t="shared" si="34"/>
        <v>7540</v>
      </c>
      <c r="H386" s="2">
        <f t="shared" si="35"/>
        <v>386</v>
      </c>
      <c r="I386" s="2">
        <f t="shared" si="36"/>
        <v>0</v>
      </c>
      <c r="J386" s="2" t="str">
        <f t="shared" si="37"/>
        <v/>
      </c>
    </row>
    <row r="387" spans="1:10" hidden="1" x14ac:dyDescent="0.2">
      <c r="A387" s="2" t="s">
        <v>797</v>
      </c>
      <c r="B387" s="2" t="s">
        <v>158</v>
      </c>
      <c r="C387" s="2" t="s">
        <v>11</v>
      </c>
      <c r="E387" s="2" t="s">
        <v>792</v>
      </c>
      <c r="F387" s="2" t="str">
        <f t="shared" ref="F387:F450" si="38">IF(I387&lt;&gt;0,1,"")</f>
        <v/>
      </c>
      <c r="G387" s="2" t="str">
        <f t="shared" ref="G387:G450" si="39">MID(E387,6,8)</f>
        <v>7544</v>
      </c>
      <c r="H387" s="2">
        <f t="shared" ref="H387:H450" si="40">IF(B387=B388,IF(B387&lt;&gt;"BOOL",H386+1,IF((G388-G387)&gt;0.35,0,H386+1)),0)</f>
        <v>387</v>
      </c>
      <c r="I387" s="2">
        <f t="shared" ref="I387:I450" si="41">IF(H387&lt;=H386,IF(B387="BOOL",H386+1+IFERROR(LEFT(G388-(G387+0.1),1)*8,0)+7-RIGHT(G387,1),IF(B387="BYTE",IFERROR(H386+LEFT(G388-G387,1),H386+1),H386+1)),0)</f>
        <v>0</v>
      </c>
      <c r="J387" s="2" t="str">
        <f t="shared" si="37"/>
        <v/>
      </c>
    </row>
    <row r="388" spans="1:10" hidden="1" x14ac:dyDescent="0.2">
      <c r="A388" s="2" t="s">
        <v>799</v>
      </c>
      <c r="B388" s="2" t="s">
        <v>158</v>
      </c>
      <c r="C388" s="2" t="s">
        <v>11</v>
      </c>
      <c r="E388" s="2" t="s">
        <v>794</v>
      </c>
      <c r="F388" s="2" t="str">
        <f t="shared" si="38"/>
        <v/>
      </c>
      <c r="G388" s="2" t="str">
        <f t="shared" si="39"/>
        <v>7548</v>
      </c>
      <c r="H388" s="2">
        <f t="shared" si="40"/>
        <v>388</v>
      </c>
      <c r="I388" s="2">
        <f t="shared" si="41"/>
        <v>0</v>
      </c>
      <c r="J388" s="2" t="str">
        <f t="shared" si="37"/>
        <v/>
      </c>
    </row>
    <row r="389" spans="1:10" hidden="1" x14ac:dyDescent="0.2">
      <c r="A389" s="2" t="s">
        <v>801</v>
      </c>
      <c r="B389" s="2" t="s">
        <v>158</v>
      </c>
      <c r="C389" s="2" t="s">
        <v>11</v>
      </c>
      <c r="E389" s="2" t="s">
        <v>796</v>
      </c>
      <c r="F389" s="2" t="str">
        <f t="shared" si="38"/>
        <v/>
      </c>
      <c r="G389" s="2" t="str">
        <f t="shared" si="39"/>
        <v>7552</v>
      </c>
      <c r="H389" s="2">
        <f t="shared" si="40"/>
        <v>389</v>
      </c>
      <c r="I389" s="2">
        <f t="shared" si="41"/>
        <v>0</v>
      </c>
      <c r="J389" s="2" t="str">
        <f t="shared" si="37"/>
        <v/>
      </c>
    </row>
    <row r="390" spans="1:10" hidden="1" x14ac:dyDescent="0.2">
      <c r="A390" s="2" t="s">
        <v>803</v>
      </c>
      <c r="B390" s="2" t="s">
        <v>158</v>
      </c>
      <c r="C390" s="2" t="s">
        <v>11</v>
      </c>
      <c r="E390" s="2" t="s">
        <v>798</v>
      </c>
      <c r="F390" s="2" t="str">
        <f t="shared" si="38"/>
        <v/>
      </c>
      <c r="G390" s="2" t="str">
        <f t="shared" si="39"/>
        <v>7556</v>
      </c>
      <c r="H390" s="2">
        <f t="shared" si="40"/>
        <v>390</v>
      </c>
      <c r="I390" s="2">
        <f t="shared" si="41"/>
        <v>0</v>
      </c>
      <c r="J390" s="2" t="str">
        <f t="shared" si="37"/>
        <v/>
      </c>
    </row>
    <row r="391" spans="1:10" hidden="1" x14ac:dyDescent="0.2">
      <c r="A391" s="2" t="s">
        <v>805</v>
      </c>
      <c r="B391" s="2" t="s">
        <v>158</v>
      </c>
      <c r="C391" s="2" t="s">
        <v>11</v>
      </c>
      <c r="E391" s="2" t="s">
        <v>800</v>
      </c>
      <c r="F391" s="2" t="str">
        <f t="shared" si="38"/>
        <v/>
      </c>
      <c r="G391" s="2" t="str">
        <f t="shared" si="39"/>
        <v>7560</v>
      </c>
      <c r="H391" s="2">
        <f t="shared" si="40"/>
        <v>391</v>
      </c>
      <c r="I391" s="2">
        <f t="shared" si="41"/>
        <v>0</v>
      </c>
      <c r="J391" s="2" t="str">
        <f t="shared" si="37"/>
        <v/>
      </c>
    </row>
    <row r="392" spans="1:10" hidden="1" x14ac:dyDescent="0.2">
      <c r="A392" s="2" t="s">
        <v>807</v>
      </c>
      <c r="B392" s="2" t="s">
        <v>158</v>
      </c>
      <c r="C392" s="2" t="s">
        <v>11</v>
      </c>
      <c r="E392" s="2" t="s">
        <v>802</v>
      </c>
      <c r="F392" s="2" t="str">
        <f t="shared" si="38"/>
        <v/>
      </c>
      <c r="G392" s="2" t="str">
        <f t="shared" si="39"/>
        <v>7564</v>
      </c>
      <c r="H392" s="2">
        <f t="shared" si="40"/>
        <v>392</v>
      </c>
      <c r="I392" s="2">
        <f t="shared" si="41"/>
        <v>0</v>
      </c>
      <c r="J392" s="2" t="str">
        <f t="shared" ref="J392:J455" si="42">IF(I392=0,"","vType="&amp;VLOOKUP(B392,K:L,2,0)&amp;";num="&amp;I392&amp;";mode=0X03")</f>
        <v/>
      </c>
    </row>
    <row r="393" spans="1:10" hidden="1" x14ac:dyDescent="0.2">
      <c r="A393" s="2" t="s">
        <v>809</v>
      </c>
      <c r="B393" s="2" t="s">
        <v>158</v>
      </c>
      <c r="C393" s="2" t="s">
        <v>11</v>
      </c>
      <c r="E393" s="2" t="s">
        <v>804</v>
      </c>
      <c r="F393" s="2" t="str">
        <f t="shared" si="38"/>
        <v/>
      </c>
      <c r="G393" s="2" t="str">
        <f t="shared" si="39"/>
        <v>7568</v>
      </c>
      <c r="H393" s="2">
        <f t="shared" si="40"/>
        <v>393</v>
      </c>
      <c r="I393" s="2">
        <f t="shared" si="41"/>
        <v>0</v>
      </c>
      <c r="J393" s="2" t="str">
        <f t="shared" si="42"/>
        <v/>
      </c>
    </row>
    <row r="394" spans="1:10" hidden="1" x14ac:dyDescent="0.2">
      <c r="A394" s="2" t="s">
        <v>811</v>
      </c>
      <c r="B394" s="2" t="s">
        <v>158</v>
      </c>
      <c r="C394" s="2" t="s">
        <v>11</v>
      </c>
      <c r="E394" s="2" t="s">
        <v>806</v>
      </c>
      <c r="F394" s="2" t="str">
        <f t="shared" si="38"/>
        <v/>
      </c>
      <c r="G394" s="2" t="str">
        <f t="shared" si="39"/>
        <v>7572</v>
      </c>
      <c r="H394" s="2">
        <f t="shared" si="40"/>
        <v>394</v>
      </c>
      <c r="I394" s="2">
        <f t="shared" si="41"/>
        <v>0</v>
      </c>
      <c r="J394" s="2" t="str">
        <f t="shared" si="42"/>
        <v/>
      </c>
    </row>
    <row r="395" spans="1:10" hidden="1" x14ac:dyDescent="0.2">
      <c r="A395" s="2" t="s">
        <v>813</v>
      </c>
      <c r="B395" s="2" t="s">
        <v>158</v>
      </c>
      <c r="C395" s="2" t="s">
        <v>11</v>
      </c>
      <c r="E395" s="2" t="s">
        <v>808</v>
      </c>
      <c r="F395" s="2" t="str">
        <f t="shared" si="38"/>
        <v/>
      </c>
      <c r="G395" s="2" t="str">
        <f t="shared" si="39"/>
        <v>7576</v>
      </c>
      <c r="H395" s="2">
        <f t="shared" si="40"/>
        <v>395</v>
      </c>
      <c r="I395" s="2">
        <f t="shared" si="41"/>
        <v>0</v>
      </c>
      <c r="J395" s="2" t="str">
        <f t="shared" si="42"/>
        <v/>
      </c>
    </row>
    <row r="396" spans="1:10" hidden="1" x14ac:dyDescent="0.2">
      <c r="A396" s="2" t="s">
        <v>815</v>
      </c>
      <c r="B396" s="2" t="s">
        <v>158</v>
      </c>
      <c r="C396" s="2" t="s">
        <v>11</v>
      </c>
      <c r="E396" s="2" t="s">
        <v>810</v>
      </c>
      <c r="F396" s="2" t="str">
        <f t="shared" si="38"/>
        <v/>
      </c>
      <c r="G396" s="2" t="str">
        <f t="shared" si="39"/>
        <v>7580</v>
      </c>
      <c r="H396" s="2">
        <f t="shared" si="40"/>
        <v>396</v>
      </c>
      <c r="I396" s="2">
        <f t="shared" si="41"/>
        <v>0</v>
      </c>
      <c r="J396" s="2" t="str">
        <f t="shared" si="42"/>
        <v/>
      </c>
    </row>
    <row r="397" spans="1:10" hidden="1" x14ac:dyDescent="0.2">
      <c r="A397" s="2" t="s">
        <v>817</v>
      </c>
      <c r="B397" s="2" t="s">
        <v>158</v>
      </c>
      <c r="C397" s="2" t="s">
        <v>11</v>
      </c>
      <c r="E397" s="2" t="s">
        <v>812</v>
      </c>
      <c r="F397" s="2" t="str">
        <f t="shared" si="38"/>
        <v/>
      </c>
      <c r="G397" s="2" t="str">
        <f t="shared" si="39"/>
        <v>7584</v>
      </c>
      <c r="H397" s="2">
        <f t="shared" si="40"/>
        <v>397</v>
      </c>
      <c r="I397" s="2">
        <f t="shared" si="41"/>
        <v>0</v>
      </c>
      <c r="J397" s="2" t="str">
        <f t="shared" si="42"/>
        <v/>
      </c>
    </row>
    <row r="398" spans="1:10" hidden="1" x14ac:dyDescent="0.2">
      <c r="A398" s="2" t="s">
        <v>819</v>
      </c>
      <c r="B398" s="2" t="s">
        <v>158</v>
      </c>
      <c r="C398" s="2" t="s">
        <v>11</v>
      </c>
      <c r="E398" s="2" t="s">
        <v>814</v>
      </c>
      <c r="F398" s="2" t="str">
        <f t="shared" si="38"/>
        <v/>
      </c>
      <c r="G398" s="2" t="str">
        <f t="shared" si="39"/>
        <v>7588</v>
      </c>
      <c r="H398" s="2">
        <f t="shared" si="40"/>
        <v>398</v>
      </c>
      <c r="I398" s="2">
        <f t="shared" si="41"/>
        <v>0</v>
      </c>
      <c r="J398" s="2" t="str">
        <f t="shared" si="42"/>
        <v/>
      </c>
    </row>
    <row r="399" spans="1:10" hidden="1" x14ac:dyDescent="0.2">
      <c r="A399" s="2" t="s">
        <v>821</v>
      </c>
      <c r="B399" s="2" t="s">
        <v>158</v>
      </c>
      <c r="C399" s="2" t="s">
        <v>11</v>
      </c>
      <c r="E399" s="2" t="s">
        <v>816</v>
      </c>
      <c r="F399" s="2" t="str">
        <f t="shared" si="38"/>
        <v/>
      </c>
      <c r="G399" s="2" t="str">
        <f t="shared" si="39"/>
        <v>7592</v>
      </c>
      <c r="H399" s="2">
        <f t="shared" si="40"/>
        <v>399</v>
      </c>
      <c r="I399" s="2">
        <f t="shared" si="41"/>
        <v>0</v>
      </c>
      <c r="J399" s="2" t="str">
        <f t="shared" si="42"/>
        <v/>
      </c>
    </row>
    <row r="400" spans="1:10" hidden="1" x14ac:dyDescent="0.2">
      <c r="A400" s="2" t="s">
        <v>823</v>
      </c>
      <c r="B400" s="2" t="s">
        <v>158</v>
      </c>
      <c r="C400" s="2" t="s">
        <v>11</v>
      </c>
      <c r="E400" s="2" t="s">
        <v>818</v>
      </c>
      <c r="F400" s="2" t="str">
        <f t="shared" si="38"/>
        <v/>
      </c>
      <c r="G400" s="2" t="str">
        <f t="shared" si="39"/>
        <v>7596</v>
      </c>
      <c r="H400" s="2">
        <f t="shared" si="40"/>
        <v>400</v>
      </c>
      <c r="I400" s="2">
        <f t="shared" si="41"/>
        <v>0</v>
      </c>
      <c r="J400" s="2" t="str">
        <f t="shared" si="42"/>
        <v/>
      </c>
    </row>
    <row r="401" spans="1:10" hidden="1" x14ac:dyDescent="0.2">
      <c r="A401" s="2" t="s">
        <v>825</v>
      </c>
      <c r="B401" s="2" t="s">
        <v>158</v>
      </c>
      <c r="C401" s="2" t="s">
        <v>11</v>
      </c>
      <c r="E401" s="2" t="s">
        <v>820</v>
      </c>
      <c r="F401" s="2" t="str">
        <f t="shared" si="38"/>
        <v/>
      </c>
      <c r="G401" s="2" t="str">
        <f t="shared" si="39"/>
        <v>7600</v>
      </c>
      <c r="H401" s="2">
        <f t="shared" si="40"/>
        <v>401</v>
      </c>
      <c r="I401" s="2">
        <f t="shared" si="41"/>
        <v>0</v>
      </c>
      <c r="J401" s="2" t="str">
        <f t="shared" si="42"/>
        <v/>
      </c>
    </row>
    <row r="402" spans="1:10" hidden="1" x14ac:dyDescent="0.2">
      <c r="A402" s="2" t="s">
        <v>827</v>
      </c>
      <c r="B402" s="2" t="s">
        <v>158</v>
      </c>
      <c r="C402" s="2" t="s">
        <v>11</v>
      </c>
      <c r="E402" s="2" t="s">
        <v>822</v>
      </c>
      <c r="F402" s="2" t="str">
        <f t="shared" si="38"/>
        <v/>
      </c>
      <c r="G402" s="2" t="str">
        <f t="shared" si="39"/>
        <v>7604</v>
      </c>
      <c r="H402" s="2">
        <f t="shared" si="40"/>
        <v>402</v>
      </c>
      <c r="I402" s="2">
        <f t="shared" si="41"/>
        <v>0</v>
      </c>
      <c r="J402" s="2" t="str">
        <f t="shared" si="42"/>
        <v/>
      </c>
    </row>
    <row r="403" spans="1:10" hidden="1" x14ac:dyDescent="0.2">
      <c r="A403" s="2" t="s">
        <v>829</v>
      </c>
      <c r="B403" s="2" t="s">
        <v>158</v>
      </c>
      <c r="C403" s="2" t="s">
        <v>11</v>
      </c>
      <c r="E403" s="2" t="s">
        <v>824</v>
      </c>
      <c r="F403" s="2" t="str">
        <f t="shared" si="38"/>
        <v/>
      </c>
      <c r="G403" s="2" t="str">
        <f t="shared" si="39"/>
        <v>7608</v>
      </c>
      <c r="H403" s="2">
        <f t="shared" si="40"/>
        <v>403</v>
      </c>
      <c r="I403" s="2">
        <f t="shared" si="41"/>
        <v>0</v>
      </c>
      <c r="J403" s="2" t="str">
        <f t="shared" si="42"/>
        <v/>
      </c>
    </row>
    <row r="404" spans="1:10" hidden="1" x14ac:dyDescent="0.2">
      <c r="A404" s="2" t="s">
        <v>831</v>
      </c>
      <c r="B404" s="2" t="s">
        <v>158</v>
      </c>
      <c r="C404" s="2" t="s">
        <v>11</v>
      </c>
      <c r="E404" s="2" t="s">
        <v>826</v>
      </c>
      <c r="F404" s="2" t="str">
        <f t="shared" si="38"/>
        <v/>
      </c>
      <c r="G404" s="2" t="str">
        <f t="shared" si="39"/>
        <v>7612</v>
      </c>
      <c r="H404" s="2">
        <f t="shared" si="40"/>
        <v>404</v>
      </c>
      <c r="I404" s="2">
        <f t="shared" si="41"/>
        <v>0</v>
      </c>
      <c r="J404" s="2" t="str">
        <f t="shared" si="42"/>
        <v/>
      </c>
    </row>
    <row r="405" spans="1:10" hidden="1" x14ac:dyDescent="0.2">
      <c r="A405" s="2" t="s">
        <v>833</v>
      </c>
      <c r="B405" s="2" t="s">
        <v>158</v>
      </c>
      <c r="C405" s="2" t="s">
        <v>11</v>
      </c>
      <c r="E405" s="2" t="s">
        <v>828</v>
      </c>
      <c r="F405" s="2" t="str">
        <f t="shared" si="38"/>
        <v/>
      </c>
      <c r="G405" s="2" t="str">
        <f t="shared" si="39"/>
        <v>7616</v>
      </c>
      <c r="H405" s="2">
        <f t="shared" si="40"/>
        <v>405</v>
      </c>
      <c r="I405" s="2">
        <f t="shared" si="41"/>
        <v>0</v>
      </c>
      <c r="J405" s="2" t="str">
        <f t="shared" si="42"/>
        <v/>
      </c>
    </row>
    <row r="406" spans="1:10" hidden="1" x14ac:dyDescent="0.2">
      <c r="A406" s="2" t="s">
        <v>835</v>
      </c>
      <c r="B406" s="2" t="s">
        <v>158</v>
      </c>
      <c r="C406" s="2" t="s">
        <v>11</v>
      </c>
      <c r="E406" s="2" t="s">
        <v>830</v>
      </c>
      <c r="F406" s="2" t="str">
        <f t="shared" si="38"/>
        <v/>
      </c>
      <c r="G406" s="2" t="str">
        <f t="shared" si="39"/>
        <v>7620</v>
      </c>
      <c r="H406" s="2">
        <f t="shared" si="40"/>
        <v>406</v>
      </c>
      <c r="I406" s="2">
        <f t="shared" si="41"/>
        <v>0</v>
      </c>
      <c r="J406" s="2" t="str">
        <f t="shared" si="42"/>
        <v/>
      </c>
    </row>
    <row r="407" spans="1:10" hidden="1" x14ac:dyDescent="0.2">
      <c r="A407" s="2" t="s">
        <v>837</v>
      </c>
      <c r="B407" s="2" t="s">
        <v>158</v>
      </c>
      <c r="C407" s="2" t="s">
        <v>11</v>
      </c>
      <c r="E407" s="2" t="s">
        <v>832</v>
      </c>
      <c r="F407" s="2" t="str">
        <f t="shared" si="38"/>
        <v/>
      </c>
      <c r="G407" s="2" t="str">
        <f t="shared" si="39"/>
        <v>7624</v>
      </c>
      <c r="H407" s="2">
        <f t="shared" si="40"/>
        <v>407</v>
      </c>
      <c r="I407" s="2">
        <f t="shared" si="41"/>
        <v>0</v>
      </c>
      <c r="J407" s="2" t="str">
        <f t="shared" si="42"/>
        <v/>
      </c>
    </row>
    <row r="408" spans="1:10" hidden="1" x14ac:dyDescent="0.2">
      <c r="A408" s="2" t="s">
        <v>839</v>
      </c>
      <c r="B408" s="2" t="s">
        <v>158</v>
      </c>
      <c r="C408" s="2" t="s">
        <v>11</v>
      </c>
      <c r="E408" s="2" t="s">
        <v>834</v>
      </c>
      <c r="F408" s="2" t="str">
        <f t="shared" si="38"/>
        <v/>
      </c>
      <c r="G408" s="2" t="str">
        <f t="shared" si="39"/>
        <v>7628</v>
      </c>
      <c r="H408" s="2">
        <f t="shared" si="40"/>
        <v>408</v>
      </c>
      <c r="I408" s="2">
        <f t="shared" si="41"/>
        <v>0</v>
      </c>
      <c r="J408" s="2" t="str">
        <f t="shared" si="42"/>
        <v/>
      </c>
    </row>
    <row r="409" spans="1:10" hidden="1" x14ac:dyDescent="0.2">
      <c r="A409" s="2" t="s">
        <v>841</v>
      </c>
      <c r="B409" s="2" t="s">
        <v>158</v>
      </c>
      <c r="C409" s="2" t="s">
        <v>11</v>
      </c>
      <c r="E409" s="2" t="s">
        <v>836</v>
      </c>
      <c r="F409" s="2" t="str">
        <f t="shared" si="38"/>
        <v/>
      </c>
      <c r="G409" s="2" t="str">
        <f t="shared" si="39"/>
        <v>7632</v>
      </c>
      <c r="H409" s="2">
        <f t="shared" si="40"/>
        <v>409</v>
      </c>
      <c r="I409" s="2">
        <f t="shared" si="41"/>
        <v>0</v>
      </c>
      <c r="J409" s="2" t="str">
        <f t="shared" si="42"/>
        <v/>
      </c>
    </row>
    <row r="410" spans="1:10" hidden="1" x14ac:dyDescent="0.2">
      <c r="A410" s="2" t="s">
        <v>843</v>
      </c>
      <c r="B410" s="2" t="s">
        <v>158</v>
      </c>
      <c r="C410" s="2" t="s">
        <v>11</v>
      </c>
      <c r="E410" s="2" t="s">
        <v>838</v>
      </c>
      <c r="F410" s="2" t="str">
        <f t="shared" si="38"/>
        <v/>
      </c>
      <c r="G410" s="2" t="str">
        <f t="shared" si="39"/>
        <v>7636</v>
      </c>
      <c r="H410" s="2">
        <f t="shared" si="40"/>
        <v>410</v>
      </c>
      <c r="I410" s="2">
        <f t="shared" si="41"/>
        <v>0</v>
      </c>
      <c r="J410" s="2" t="str">
        <f t="shared" si="42"/>
        <v/>
      </c>
    </row>
    <row r="411" spans="1:10" hidden="1" x14ac:dyDescent="0.2">
      <c r="A411" s="2" t="s">
        <v>845</v>
      </c>
      <c r="B411" s="2" t="s">
        <v>158</v>
      </c>
      <c r="C411" s="2" t="s">
        <v>11</v>
      </c>
      <c r="E411" s="2" t="s">
        <v>840</v>
      </c>
      <c r="F411" s="2" t="str">
        <f t="shared" si="38"/>
        <v/>
      </c>
      <c r="G411" s="2" t="str">
        <f t="shared" si="39"/>
        <v>7640</v>
      </c>
      <c r="H411" s="2">
        <f t="shared" si="40"/>
        <v>411</v>
      </c>
      <c r="I411" s="2">
        <f t="shared" si="41"/>
        <v>0</v>
      </c>
      <c r="J411" s="2" t="str">
        <f t="shared" si="42"/>
        <v/>
      </c>
    </row>
    <row r="412" spans="1:10" hidden="1" x14ac:dyDescent="0.2">
      <c r="A412" s="2" t="s">
        <v>847</v>
      </c>
      <c r="B412" s="2" t="s">
        <v>158</v>
      </c>
      <c r="C412" s="2" t="s">
        <v>11</v>
      </c>
      <c r="E412" s="2" t="s">
        <v>842</v>
      </c>
      <c r="F412" s="2" t="str">
        <f t="shared" si="38"/>
        <v/>
      </c>
      <c r="G412" s="2" t="str">
        <f t="shared" si="39"/>
        <v>7644</v>
      </c>
      <c r="H412" s="2">
        <f t="shared" si="40"/>
        <v>412</v>
      </c>
      <c r="I412" s="2">
        <f t="shared" si="41"/>
        <v>0</v>
      </c>
      <c r="J412" s="2" t="str">
        <f t="shared" si="42"/>
        <v/>
      </c>
    </row>
    <row r="413" spans="1:10" hidden="1" x14ac:dyDescent="0.2">
      <c r="A413" s="2" t="s">
        <v>849</v>
      </c>
      <c r="B413" s="2" t="s">
        <v>158</v>
      </c>
      <c r="C413" s="2" t="s">
        <v>11</v>
      </c>
      <c r="E413" s="2" t="s">
        <v>844</v>
      </c>
      <c r="F413" s="2" t="str">
        <f t="shared" si="38"/>
        <v/>
      </c>
      <c r="G413" s="2" t="str">
        <f t="shared" si="39"/>
        <v>7648</v>
      </c>
      <c r="H413" s="2">
        <f t="shared" si="40"/>
        <v>413</v>
      </c>
      <c r="I413" s="2">
        <f t="shared" si="41"/>
        <v>0</v>
      </c>
      <c r="J413" s="2" t="str">
        <f t="shared" si="42"/>
        <v/>
      </c>
    </row>
    <row r="414" spans="1:10" hidden="1" x14ac:dyDescent="0.2">
      <c r="A414" s="2" t="s">
        <v>851</v>
      </c>
      <c r="B414" s="2" t="s">
        <v>158</v>
      </c>
      <c r="C414" s="2" t="s">
        <v>11</v>
      </c>
      <c r="E414" s="2" t="s">
        <v>846</v>
      </c>
      <c r="F414" s="2" t="str">
        <f t="shared" si="38"/>
        <v/>
      </c>
      <c r="G414" s="2" t="str">
        <f t="shared" si="39"/>
        <v>7652</v>
      </c>
      <c r="H414" s="2">
        <f t="shared" si="40"/>
        <v>414</v>
      </c>
      <c r="I414" s="2">
        <f t="shared" si="41"/>
        <v>0</v>
      </c>
      <c r="J414" s="2" t="str">
        <f t="shared" si="42"/>
        <v/>
      </c>
    </row>
    <row r="415" spans="1:10" hidden="1" x14ac:dyDescent="0.2">
      <c r="A415" s="2" t="s">
        <v>853</v>
      </c>
      <c r="B415" s="2" t="s">
        <v>158</v>
      </c>
      <c r="C415" s="2" t="s">
        <v>11</v>
      </c>
      <c r="E415" s="2" t="s">
        <v>848</v>
      </c>
      <c r="F415" s="2" t="str">
        <f t="shared" si="38"/>
        <v/>
      </c>
      <c r="G415" s="2" t="str">
        <f t="shared" si="39"/>
        <v>7656</v>
      </c>
      <c r="H415" s="2">
        <f t="shared" si="40"/>
        <v>415</v>
      </c>
      <c r="I415" s="2">
        <f t="shared" si="41"/>
        <v>0</v>
      </c>
      <c r="J415" s="2" t="str">
        <f t="shared" si="42"/>
        <v/>
      </c>
    </row>
    <row r="416" spans="1:10" hidden="1" x14ac:dyDescent="0.2">
      <c r="A416" s="2" t="s">
        <v>855</v>
      </c>
      <c r="B416" s="2" t="s">
        <v>158</v>
      </c>
      <c r="C416" s="2" t="s">
        <v>11</v>
      </c>
      <c r="E416" s="2" t="s">
        <v>850</v>
      </c>
      <c r="F416" s="2" t="str">
        <f t="shared" si="38"/>
        <v/>
      </c>
      <c r="G416" s="2" t="str">
        <f t="shared" si="39"/>
        <v>7660</v>
      </c>
      <c r="H416" s="2">
        <f t="shared" si="40"/>
        <v>416</v>
      </c>
      <c r="I416" s="2">
        <f t="shared" si="41"/>
        <v>0</v>
      </c>
      <c r="J416" s="2" t="str">
        <f t="shared" si="42"/>
        <v/>
      </c>
    </row>
    <row r="417" spans="1:10" hidden="1" x14ac:dyDescent="0.2">
      <c r="A417" s="2" t="s">
        <v>857</v>
      </c>
      <c r="B417" s="2" t="s">
        <v>158</v>
      </c>
      <c r="C417" s="2" t="s">
        <v>11</v>
      </c>
      <c r="E417" s="2" t="s">
        <v>852</v>
      </c>
      <c r="F417" s="2" t="str">
        <f t="shared" si="38"/>
        <v/>
      </c>
      <c r="G417" s="2" t="str">
        <f t="shared" si="39"/>
        <v>7664</v>
      </c>
      <c r="H417" s="2">
        <f t="shared" si="40"/>
        <v>417</v>
      </c>
      <c r="I417" s="2">
        <f t="shared" si="41"/>
        <v>0</v>
      </c>
      <c r="J417" s="2" t="str">
        <f t="shared" si="42"/>
        <v/>
      </c>
    </row>
    <row r="418" spans="1:10" hidden="1" x14ac:dyDescent="0.2">
      <c r="A418" s="2" t="s">
        <v>859</v>
      </c>
      <c r="B418" s="2" t="s">
        <v>158</v>
      </c>
      <c r="C418" s="2" t="s">
        <v>11</v>
      </c>
      <c r="E418" s="2" t="s">
        <v>854</v>
      </c>
      <c r="F418" s="2" t="str">
        <f t="shared" si="38"/>
        <v/>
      </c>
      <c r="G418" s="2" t="str">
        <f t="shared" si="39"/>
        <v>7668</v>
      </c>
      <c r="H418" s="2">
        <f t="shared" si="40"/>
        <v>418</v>
      </c>
      <c r="I418" s="2">
        <f t="shared" si="41"/>
        <v>0</v>
      </c>
      <c r="J418" s="2" t="str">
        <f t="shared" si="42"/>
        <v/>
      </c>
    </row>
    <row r="419" spans="1:10" hidden="1" x14ac:dyDescent="0.2">
      <c r="A419" s="2" t="s">
        <v>861</v>
      </c>
      <c r="B419" s="2" t="s">
        <v>158</v>
      </c>
      <c r="C419" s="2" t="s">
        <v>11</v>
      </c>
      <c r="E419" s="2" t="s">
        <v>856</v>
      </c>
      <c r="F419" s="2" t="str">
        <f t="shared" si="38"/>
        <v/>
      </c>
      <c r="G419" s="2" t="str">
        <f t="shared" si="39"/>
        <v>7672</v>
      </c>
      <c r="H419" s="2">
        <f t="shared" si="40"/>
        <v>419</v>
      </c>
      <c r="I419" s="2">
        <f t="shared" si="41"/>
        <v>0</v>
      </c>
      <c r="J419" s="2" t="str">
        <f t="shared" si="42"/>
        <v/>
      </c>
    </row>
    <row r="420" spans="1:10" hidden="1" x14ac:dyDescent="0.2">
      <c r="A420" s="2" t="s">
        <v>863</v>
      </c>
      <c r="B420" s="2" t="s">
        <v>158</v>
      </c>
      <c r="C420" s="2" t="s">
        <v>11</v>
      </c>
      <c r="E420" s="2" t="s">
        <v>858</v>
      </c>
      <c r="F420" s="2" t="str">
        <f t="shared" si="38"/>
        <v/>
      </c>
      <c r="G420" s="2" t="str">
        <f t="shared" si="39"/>
        <v>7676</v>
      </c>
      <c r="H420" s="2">
        <f t="shared" si="40"/>
        <v>420</v>
      </c>
      <c r="I420" s="2">
        <f t="shared" si="41"/>
        <v>0</v>
      </c>
      <c r="J420" s="2" t="str">
        <f t="shared" si="42"/>
        <v/>
      </c>
    </row>
    <row r="421" spans="1:10" hidden="1" x14ac:dyDescent="0.2">
      <c r="A421" s="2" t="s">
        <v>865</v>
      </c>
      <c r="B421" s="2" t="s">
        <v>158</v>
      </c>
      <c r="C421" s="2" t="s">
        <v>11</v>
      </c>
      <c r="E421" s="2" t="s">
        <v>860</v>
      </c>
      <c r="F421" s="2" t="str">
        <f t="shared" si="38"/>
        <v/>
      </c>
      <c r="G421" s="2" t="str">
        <f t="shared" si="39"/>
        <v>7680</v>
      </c>
      <c r="H421" s="2">
        <f t="shared" si="40"/>
        <v>421</v>
      </c>
      <c r="I421" s="2">
        <f t="shared" si="41"/>
        <v>0</v>
      </c>
      <c r="J421" s="2" t="str">
        <f t="shared" si="42"/>
        <v/>
      </c>
    </row>
    <row r="422" spans="1:10" hidden="1" x14ac:dyDescent="0.2">
      <c r="A422" s="2" t="s">
        <v>867</v>
      </c>
      <c r="B422" s="2" t="s">
        <v>158</v>
      </c>
      <c r="C422" s="2" t="s">
        <v>11</v>
      </c>
      <c r="E422" s="2" t="s">
        <v>862</v>
      </c>
      <c r="F422" s="2" t="str">
        <f t="shared" si="38"/>
        <v/>
      </c>
      <c r="G422" s="2" t="str">
        <f t="shared" si="39"/>
        <v>7684</v>
      </c>
      <c r="H422" s="2">
        <f t="shared" si="40"/>
        <v>422</v>
      </c>
      <c r="I422" s="2">
        <f t="shared" si="41"/>
        <v>0</v>
      </c>
      <c r="J422" s="2" t="str">
        <f t="shared" si="42"/>
        <v/>
      </c>
    </row>
    <row r="423" spans="1:10" hidden="1" x14ac:dyDescent="0.2">
      <c r="A423" s="2" t="s">
        <v>869</v>
      </c>
      <c r="B423" s="2" t="s">
        <v>158</v>
      </c>
      <c r="C423" s="2" t="s">
        <v>11</v>
      </c>
      <c r="E423" s="2" t="s">
        <v>864</v>
      </c>
      <c r="F423" s="2" t="str">
        <f t="shared" si="38"/>
        <v/>
      </c>
      <c r="G423" s="2" t="str">
        <f t="shared" si="39"/>
        <v>7688</v>
      </c>
      <c r="H423" s="2">
        <f t="shared" si="40"/>
        <v>423</v>
      </c>
      <c r="I423" s="2">
        <f t="shared" si="41"/>
        <v>0</v>
      </c>
      <c r="J423" s="2" t="str">
        <f t="shared" si="42"/>
        <v/>
      </c>
    </row>
    <row r="424" spans="1:10" hidden="1" x14ac:dyDescent="0.2">
      <c r="A424" s="2" t="s">
        <v>871</v>
      </c>
      <c r="B424" s="2" t="s">
        <v>158</v>
      </c>
      <c r="C424" s="2" t="s">
        <v>11</v>
      </c>
      <c r="E424" s="2" t="s">
        <v>866</v>
      </c>
      <c r="F424" s="2" t="str">
        <f t="shared" si="38"/>
        <v/>
      </c>
      <c r="G424" s="2" t="str">
        <f t="shared" si="39"/>
        <v>7692</v>
      </c>
      <c r="H424" s="2">
        <f t="shared" si="40"/>
        <v>424</v>
      </c>
      <c r="I424" s="2">
        <f t="shared" si="41"/>
        <v>0</v>
      </c>
      <c r="J424" s="2" t="str">
        <f t="shared" si="42"/>
        <v/>
      </c>
    </row>
    <row r="425" spans="1:10" hidden="1" x14ac:dyDescent="0.2">
      <c r="A425" s="2" t="s">
        <v>873</v>
      </c>
      <c r="B425" s="2" t="s">
        <v>158</v>
      </c>
      <c r="C425" s="2" t="s">
        <v>11</v>
      </c>
      <c r="E425" s="2" t="s">
        <v>868</v>
      </c>
      <c r="F425" s="2" t="str">
        <f t="shared" si="38"/>
        <v/>
      </c>
      <c r="G425" s="2" t="str">
        <f t="shared" si="39"/>
        <v>7696</v>
      </c>
      <c r="H425" s="2">
        <f t="shared" si="40"/>
        <v>425</v>
      </c>
      <c r="I425" s="2">
        <f t="shared" si="41"/>
        <v>0</v>
      </c>
      <c r="J425" s="2" t="str">
        <f t="shared" si="42"/>
        <v/>
      </c>
    </row>
    <row r="426" spans="1:10" hidden="1" x14ac:dyDescent="0.2">
      <c r="A426" s="2" t="s">
        <v>875</v>
      </c>
      <c r="B426" s="2" t="s">
        <v>158</v>
      </c>
      <c r="C426" s="2" t="s">
        <v>11</v>
      </c>
      <c r="E426" s="2" t="s">
        <v>870</v>
      </c>
      <c r="F426" s="2" t="str">
        <f t="shared" si="38"/>
        <v/>
      </c>
      <c r="G426" s="2" t="str">
        <f t="shared" si="39"/>
        <v>7700</v>
      </c>
      <c r="H426" s="2">
        <f t="shared" si="40"/>
        <v>426</v>
      </c>
      <c r="I426" s="2">
        <f t="shared" si="41"/>
        <v>0</v>
      </c>
      <c r="J426" s="2" t="str">
        <f t="shared" si="42"/>
        <v/>
      </c>
    </row>
    <row r="427" spans="1:10" hidden="1" x14ac:dyDescent="0.2">
      <c r="A427" s="2" t="s">
        <v>877</v>
      </c>
      <c r="B427" s="2" t="s">
        <v>158</v>
      </c>
      <c r="C427" s="2" t="s">
        <v>11</v>
      </c>
      <c r="E427" s="2" t="s">
        <v>872</v>
      </c>
      <c r="F427" s="2" t="str">
        <f t="shared" si="38"/>
        <v/>
      </c>
      <c r="G427" s="2" t="str">
        <f t="shared" si="39"/>
        <v>7704</v>
      </c>
      <c r="H427" s="2">
        <f t="shared" si="40"/>
        <v>427</v>
      </c>
      <c r="I427" s="2">
        <f t="shared" si="41"/>
        <v>0</v>
      </c>
      <c r="J427" s="2" t="str">
        <f t="shared" si="42"/>
        <v/>
      </c>
    </row>
    <row r="428" spans="1:10" hidden="1" x14ac:dyDescent="0.2">
      <c r="A428" s="2" t="s">
        <v>879</v>
      </c>
      <c r="B428" s="2" t="s">
        <v>158</v>
      </c>
      <c r="C428" s="2" t="s">
        <v>11</v>
      </c>
      <c r="E428" s="2" t="s">
        <v>874</v>
      </c>
      <c r="F428" s="2" t="str">
        <f t="shared" si="38"/>
        <v/>
      </c>
      <c r="G428" s="2" t="str">
        <f t="shared" si="39"/>
        <v>7708</v>
      </c>
      <c r="H428" s="2">
        <f t="shared" si="40"/>
        <v>428</v>
      </c>
      <c r="I428" s="2">
        <f t="shared" si="41"/>
        <v>0</v>
      </c>
      <c r="J428" s="2" t="str">
        <f t="shared" si="42"/>
        <v/>
      </c>
    </row>
    <row r="429" spans="1:10" hidden="1" x14ac:dyDescent="0.2">
      <c r="A429" s="2" t="s">
        <v>881</v>
      </c>
      <c r="B429" s="2" t="s">
        <v>158</v>
      </c>
      <c r="C429" s="2" t="s">
        <v>11</v>
      </c>
      <c r="E429" s="2" t="s">
        <v>876</v>
      </c>
      <c r="F429" s="2" t="str">
        <f t="shared" si="38"/>
        <v/>
      </c>
      <c r="G429" s="2" t="str">
        <f t="shared" si="39"/>
        <v>7712</v>
      </c>
      <c r="H429" s="2">
        <f t="shared" si="40"/>
        <v>429</v>
      </c>
      <c r="I429" s="2">
        <f t="shared" si="41"/>
        <v>0</v>
      </c>
      <c r="J429" s="2" t="str">
        <f t="shared" si="42"/>
        <v/>
      </c>
    </row>
    <row r="430" spans="1:10" hidden="1" x14ac:dyDescent="0.2">
      <c r="A430" s="2" t="s">
        <v>883</v>
      </c>
      <c r="B430" s="2" t="s">
        <v>158</v>
      </c>
      <c r="C430" s="2" t="s">
        <v>11</v>
      </c>
      <c r="E430" s="2" t="s">
        <v>878</v>
      </c>
      <c r="F430" s="2" t="str">
        <f t="shared" si="38"/>
        <v/>
      </c>
      <c r="G430" s="2" t="str">
        <f t="shared" si="39"/>
        <v>7716</v>
      </c>
      <c r="H430" s="2">
        <f t="shared" si="40"/>
        <v>430</v>
      </c>
      <c r="I430" s="2">
        <f t="shared" si="41"/>
        <v>0</v>
      </c>
      <c r="J430" s="2" t="str">
        <f t="shared" si="42"/>
        <v/>
      </c>
    </row>
    <row r="431" spans="1:10" hidden="1" x14ac:dyDescent="0.2">
      <c r="A431" s="2" t="s">
        <v>885</v>
      </c>
      <c r="B431" s="2" t="s">
        <v>158</v>
      </c>
      <c r="C431" s="2" t="s">
        <v>11</v>
      </c>
      <c r="E431" s="2" t="s">
        <v>880</v>
      </c>
      <c r="F431" s="2" t="str">
        <f t="shared" si="38"/>
        <v/>
      </c>
      <c r="G431" s="2" t="str">
        <f t="shared" si="39"/>
        <v>7720</v>
      </c>
      <c r="H431" s="2">
        <f t="shared" si="40"/>
        <v>431</v>
      </c>
      <c r="I431" s="2">
        <f t="shared" si="41"/>
        <v>0</v>
      </c>
      <c r="J431" s="2" t="str">
        <f t="shared" si="42"/>
        <v/>
      </c>
    </row>
    <row r="432" spans="1:10" hidden="1" x14ac:dyDescent="0.2">
      <c r="A432" s="2" t="s">
        <v>887</v>
      </c>
      <c r="B432" s="2" t="s">
        <v>158</v>
      </c>
      <c r="C432" s="2" t="s">
        <v>11</v>
      </c>
      <c r="E432" s="2" t="s">
        <v>882</v>
      </c>
      <c r="F432" s="2" t="str">
        <f t="shared" si="38"/>
        <v/>
      </c>
      <c r="G432" s="2" t="str">
        <f t="shared" si="39"/>
        <v>7724</v>
      </c>
      <c r="H432" s="2">
        <f t="shared" si="40"/>
        <v>432</v>
      </c>
      <c r="I432" s="2">
        <f t="shared" si="41"/>
        <v>0</v>
      </c>
      <c r="J432" s="2" t="str">
        <f t="shared" si="42"/>
        <v/>
      </c>
    </row>
    <row r="433" spans="1:10" hidden="1" x14ac:dyDescent="0.2">
      <c r="A433" s="2" t="s">
        <v>889</v>
      </c>
      <c r="B433" s="2" t="s">
        <v>158</v>
      </c>
      <c r="C433" s="2" t="s">
        <v>11</v>
      </c>
      <c r="E433" s="2" t="s">
        <v>884</v>
      </c>
      <c r="F433" s="2" t="str">
        <f t="shared" si="38"/>
        <v/>
      </c>
      <c r="G433" s="2" t="str">
        <f t="shared" si="39"/>
        <v>7728</v>
      </c>
      <c r="H433" s="2">
        <f t="shared" si="40"/>
        <v>433</v>
      </c>
      <c r="I433" s="2">
        <f t="shared" si="41"/>
        <v>0</v>
      </c>
      <c r="J433" s="2" t="str">
        <f t="shared" si="42"/>
        <v/>
      </c>
    </row>
    <row r="434" spans="1:10" hidden="1" x14ac:dyDescent="0.2">
      <c r="A434" s="2" t="s">
        <v>891</v>
      </c>
      <c r="B434" s="2" t="s">
        <v>158</v>
      </c>
      <c r="C434" s="2" t="s">
        <v>11</v>
      </c>
      <c r="E434" s="2" t="s">
        <v>886</v>
      </c>
      <c r="F434" s="2" t="str">
        <f t="shared" si="38"/>
        <v/>
      </c>
      <c r="G434" s="2" t="str">
        <f t="shared" si="39"/>
        <v>7732</v>
      </c>
      <c r="H434" s="2">
        <f t="shared" si="40"/>
        <v>434</v>
      </c>
      <c r="I434" s="2">
        <f t="shared" si="41"/>
        <v>0</v>
      </c>
      <c r="J434" s="2" t="str">
        <f t="shared" si="42"/>
        <v/>
      </c>
    </row>
    <row r="435" spans="1:10" hidden="1" x14ac:dyDescent="0.2">
      <c r="A435" s="2" t="s">
        <v>893</v>
      </c>
      <c r="B435" s="2" t="s">
        <v>158</v>
      </c>
      <c r="C435" s="2" t="s">
        <v>11</v>
      </c>
      <c r="E435" s="2" t="s">
        <v>888</v>
      </c>
      <c r="F435" s="2" t="str">
        <f t="shared" si="38"/>
        <v/>
      </c>
      <c r="G435" s="2" t="str">
        <f t="shared" si="39"/>
        <v>7736</v>
      </c>
      <c r="H435" s="2">
        <f t="shared" si="40"/>
        <v>435</v>
      </c>
      <c r="I435" s="2">
        <f t="shared" si="41"/>
        <v>0</v>
      </c>
      <c r="J435" s="2" t="str">
        <f t="shared" si="42"/>
        <v/>
      </c>
    </row>
    <row r="436" spans="1:10" hidden="1" x14ac:dyDescent="0.2">
      <c r="A436" s="2" t="s">
        <v>895</v>
      </c>
      <c r="B436" s="2" t="s">
        <v>158</v>
      </c>
      <c r="C436" s="2" t="s">
        <v>11</v>
      </c>
      <c r="E436" s="2" t="s">
        <v>890</v>
      </c>
      <c r="F436" s="2" t="str">
        <f t="shared" si="38"/>
        <v/>
      </c>
      <c r="G436" s="2" t="str">
        <f t="shared" si="39"/>
        <v>7740</v>
      </c>
      <c r="H436" s="2">
        <f t="shared" si="40"/>
        <v>436</v>
      </c>
      <c r="I436" s="2">
        <f t="shared" si="41"/>
        <v>0</v>
      </c>
      <c r="J436" s="2" t="str">
        <f t="shared" si="42"/>
        <v/>
      </c>
    </row>
    <row r="437" spans="1:10" hidden="1" x14ac:dyDescent="0.2">
      <c r="A437" s="2" t="s">
        <v>897</v>
      </c>
      <c r="B437" s="2" t="s">
        <v>158</v>
      </c>
      <c r="C437" s="2" t="s">
        <v>11</v>
      </c>
      <c r="E437" s="2" t="s">
        <v>892</v>
      </c>
      <c r="F437" s="2" t="str">
        <f t="shared" si="38"/>
        <v/>
      </c>
      <c r="G437" s="2" t="str">
        <f t="shared" si="39"/>
        <v>7744</v>
      </c>
      <c r="H437" s="2">
        <f t="shared" si="40"/>
        <v>437</v>
      </c>
      <c r="I437" s="2">
        <f t="shared" si="41"/>
        <v>0</v>
      </c>
      <c r="J437" s="2" t="str">
        <f t="shared" si="42"/>
        <v/>
      </c>
    </row>
    <row r="438" spans="1:10" hidden="1" x14ac:dyDescent="0.2">
      <c r="A438" s="2" t="s">
        <v>899</v>
      </c>
      <c r="B438" s="2" t="s">
        <v>158</v>
      </c>
      <c r="C438" s="2" t="s">
        <v>11</v>
      </c>
      <c r="E438" s="2" t="s">
        <v>894</v>
      </c>
      <c r="F438" s="2" t="str">
        <f t="shared" si="38"/>
        <v/>
      </c>
      <c r="G438" s="2" t="str">
        <f t="shared" si="39"/>
        <v>7748</v>
      </c>
      <c r="H438" s="2">
        <f t="shared" si="40"/>
        <v>438</v>
      </c>
      <c r="I438" s="2">
        <f t="shared" si="41"/>
        <v>0</v>
      </c>
      <c r="J438" s="2" t="str">
        <f t="shared" si="42"/>
        <v/>
      </c>
    </row>
    <row r="439" spans="1:10" hidden="1" x14ac:dyDescent="0.2">
      <c r="A439" s="2" t="s">
        <v>901</v>
      </c>
      <c r="B439" s="2" t="s">
        <v>158</v>
      </c>
      <c r="C439" s="2" t="s">
        <v>11</v>
      </c>
      <c r="E439" s="2" t="s">
        <v>896</v>
      </c>
      <c r="F439" s="2" t="str">
        <f t="shared" si="38"/>
        <v/>
      </c>
      <c r="G439" s="2" t="str">
        <f t="shared" si="39"/>
        <v>7752</v>
      </c>
      <c r="H439" s="2">
        <f t="shared" si="40"/>
        <v>439</v>
      </c>
      <c r="I439" s="2">
        <f t="shared" si="41"/>
        <v>0</v>
      </c>
      <c r="J439" s="2" t="str">
        <f t="shared" si="42"/>
        <v/>
      </c>
    </row>
    <row r="440" spans="1:10" hidden="1" x14ac:dyDescent="0.2">
      <c r="A440" s="2" t="s">
        <v>903</v>
      </c>
      <c r="B440" s="2" t="s">
        <v>158</v>
      </c>
      <c r="C440" s="2" t="s">
        <v>11</v>
      </c>
      <c r="E440" s="2" t="s">
        <v>898</v>
      </c>
      <c r="F440" s="2" t="str">
        <f t="shared" si="38"/>
        <v/>
      </c>
      <c r="G440" s="2" t="str">
        <f t="shared" si="39"/>
        <v>7756</v>
      </c>
      <c r="H440" s="2">
        <f t="shared" si="40"/>
        <v>440</v>
      </c>
      <c r="I440" s="2">
        <f t="shared" si="41"/>
        <v>0</v>
      </c>
      <c r="J440" s="2" t="str">
        <f t="shared" si="42"/>
        <v/>
      </c>
    </row>
    <row r="441" spans="1:10" hidden="1" x14ac:dyDescent="0.2">
      <c r="A441" s="2" t="s">
        <v>905</v>
      </c>
      <c r="B441" s="2" t="s">
        <v>158</v>
      </c>
      <c r="C441" s="2" t="s">
        <v>11</v>
      </c>
      <c r="E441" s="2" t="s">
        <v>900</v>
      </c>
      <c r="F441" s="2" t="str">
        <f t="shared" si="38"/>
        <v/>
      </c>
      <c r="G441" s="2" t="str">
        <f t="shared" si="39"/>
        <v>7760</v>
      </c>
      <c r="H441" s="2">
        <f t="shared" si="40"/>
        <v>441</v>
      </c>
      <c r="I441" s="2">
        <f t="shared" si="41"/>
        <v>0</v>
      </c>
      <c r="J441" s="2" t="str">
        <f t="shared" si="42"/>
        <v/>
      </c>
    </row>
    <row r="442" spans="1:10" hidden="1" x14ac:dyDescent="0.2">
      <c r="A442" s="2" t="s">
        <v>907</v>
      </c>
      <c r="B442" s="2" t="s">
        <v>158</v>
      </c>
      <c r="C442" s="2" t="s">
        <v>11</v>
      </c>
      <c r="E442" s="2" t="s">
        <v>902</v>
      </c>
      <c r="F442" s="2" t="str">
        <f t="shared" si="38"/>
        <v/>
      </c>
      <c r="G442" s="2" t="str">
        <f t="shared" si="39"/>
        <v>7764</v>
      </c>
      <c r="H442" s="2">
        <f t="shared" si="40"/>
        <v>442</v>
      </c>
      <c r="I442" s="2">
        <f t="shared" si="41"/>
        <v>0</v>
      </c>
      <c r="J442" s="2" t="str">
        <f t="shared" si="42"/>
        <v/>
      </c>
    </row>
    <row r="443" spans="1:10" hidden="1" x14ac:dyDescent="0.2">
      <c r="A443" s="2" t="s">
        <v>909</v>
      </c>
      <c r="B443" s="2" t="s">
        <v>158</v>
      </c>
      <c r="C443" s="2" t="s">
        <v>11</v>
      </c>
      <c r="E443" s="2" t="s">
        <v>904</v>
      </c>
      <c r="F443" s="2" t="str">
        <f t="shared" si="38"/>
        <v/>
      </c>
      <c r="G443" s="2" t="str">
        <f t="shared" si="39"/>
        <v>7768</v>
      </c>
      <c r="H443" s="2">
        <f t="shared" si="40"/>
        <v>443</v>
      </c>
      <c r="I443" s="2">
        <f t="shared" si="41"/>
        <v>0</v>
      </c>
      <c r="J443" s="2" t="str">
        <f t="shared" si="42"/>
        <v/>
      </c>
    </row>
    <row r="444" spans="1:10" hidden="1" x14ac:dyDescent="0.2">
      <c r="A444" s="2" t="s">
        <v>911</v>
      </c>
      <c r="B444" s="2" t="s">
        <v>158</v>
      </c>
      <c r="C444" s="2" t="s">
        <v>11</v>
      </c>
      <c r="E444" s="2" t="s">
        <v>906</v>
      </c>
      <c r="F444" s="2" t="str">
        <f t="shared" si="38"/>
        <v/>
      </c>
      <c r="G444" s="2" t="str">
        <f t="shared" si="39"/>
        <v>7772</v>
      </c>
      <c r="H444" s="2">
        <f t="shared" si="40"/>
        <v>444</v>
      </c>
      <c r="I444" s="2">
        <f t="shared" si="41"/>
        <v>0</v>
      </c>
      <c r="J444" s="2" t="str">
        <f t="shared" si="42"/>
        <v/>
      </c>
    </row>
    <row r="445" spans="1:10" hidden="1" x14ac:dyDescent="0.2">
      <c r="A445" s="2" t="s">
        <v>913</v>
      </c>
      <c r="B445" s="2" t="s">
        <v>158</v>
      </c>
      <c r="C445" s="2" t="s">
        <v>11</v>
      </c>
      <c r="E445" s="2" t="s">
        <v>908</v>
      </c>
      <c r="F445" s="2" t="str">
        <f t="shared" si="38"/>
        <v/>
      </c>
      <c r="G445" s="2" t="str">
        <f t="shared" si="39"/>
        <v>7776</v>
      </c>
      <c r="H445" s="2">
        <f t="shared" si="40"/>
        <v>445</v>
      </c>
      <c r="I445" s="2">
        <f t="shared" si="41"/>
        <v>0</v>
      </c>
      <c r="J445" s="2" t="str">
        <f t="shared" si="42"/>
        <v/>
      </c>
    </row>
    <row r="446" spans="1:10" hidden="1" x14ac:dyDescent="0.2">
      <c r="A446" s="2" t="s">
        <v>915</v>
      </c>
      <c r="B446" s="2" t="s">
        <v>158</v>
      </c>
      <c r="C446" s="2" t="s">
        <v>11</v>
      </c>
      <c r="E446" s="2" t="s">
        <v>910</v>
      </c>
      <c r="F446" s="2" t="str">
        <f t="shared" si="38"/>
        <v/>
      </c>
      <c r="G446" s="2" t="str">
        <f t="shared" si="39"/>
        <v>7780</v>
      </c>
      <c r="H446" s="2">
        <f t="shared" si="40"/>
        <v>446</v>
      </c>
      <c r="I446" s="2">
        <f t="shared" si="41"/>
        <v>0</v>
      </c>
      <c r="J446" s="2" t="str">
        <f t="shared" si="42"/>
        <v/>
      </c>
    </row>
    <row r="447" spans="1:10" hidden="1" x14ac:dyDescent="0.2">
      <c r="A447" s="2" t="s">
        <v>917</v>
      </c>
      <c r="B447" s="2" t="s">
        <v>158</v>
      </c>
      <c r="C447" s="2" t="s">
        <v>11</v>
      </c>
      <c r="E447" s="2" t="s">
        <v>912</v>
      </c>
      <c r="F447" s="2" t="str">
        <f t="shared" si="38"/>
        <v/>
      </c>
      <c r="G447" s="2" t="str">
        <f t="shared" si="39"/>
        <v>7784</v>
      </c>
      <c r="H447" s="2">
        <f t="shared" si="40"/>
        <v>447</v>
      </c>
      <c r="I447" s="2">
        <f t="shared" si="41"/>
        <v>0</v>
      </c>
      <c r="J447" s="2" t="str">
        <f t="shared" si="42"/>
        <v/>
      </c>
    </row>
    <row r="448" spans="1:10" hidden="1" x14ac:dyDescent="0.2">
      <c r="A448" s="2" t="s">
        <v>919</v>
      </c>
      <c r="B448" s="2" t="s">
        <v>158</v>
      </c>
      <c r="C448" s="2" t="s">
        <v>11</v>
      </c>
      <c r="E448" s="2" t="s">
        <v>914</v>
      </c>
      <c r="F448" s="2" t="str">
        <f t="shared" si="38"/>
        <v/>
      </c>
      <c r="G448" s="2" t="str">
        <f t="shared" si="39"/>
        <v>7788</v>
      </c>
      <c r="H448" s="2">
        <f t="shared" si="40"/>
        <v>448</v>
      </c>
      <c r="I448" s="2">
        <f t="shared" si="41"/>
        <v>0</v>
      </c>
      <c r="J448" s="2" t="str">
        <f t="shared" si="42"/>
        <v/>
      </c>
    </row>
    <row r="449" spans="1:10" hidden="1" x14ac:dyDescent="0.2">
      <c r="A449" s="2" t="s">
        <v>921</v>
      </c>
      <c r="B449" s="2" t="s">
        <v>158</v>
      </c>
      <c r="C449" s="2" t="s">
        <v>11</v>
      </c>
      <c r="E449" s="2" t="s">
        <v>916</v>
      </c>
      <c r="F449" s="2" t="str">
        <f t="shared" si="38"/>
        <v/>
      </c>
      <c r="G449" s="2" t="str">
        <f t="shared" si="39"/>
        <v>7792</v>
      </c>
      <c r="H449" s="2">
        <f t="shared" si="40"/>
        <v>449</v>
      </c>
      <c r="I449" s="2">
        <f t="shared" si="41"/>
        <v>0</v>
      </c>
      <c r="J449" s="2" t="str">
        <f t="shared" si="42"/>
        <v/>
      </c>
    </row>
    <row r="450" spans="1:10" hidden="1" x14ac:dyDescent="0.2">
      <c r="A450" s="2" t="s">
        <v>923</v>
      </c>
      <c r="B450" s="2" t="s">
        <v>158</v>
      </c>
      <c r="C450" s="2" t="s">
        <v>11</v>
      </c>
      <c r="E450" s="2" t="s">
        <v>918</v>
      </c>
      <c r="F450" s="2" t="str">
        <f t="shared" si="38"/>
        <v/>
      </c>
      <c r="G450" s="2" t="str">
        <f t="shared" si="39"/>
        <v>7796</v>
      </c>
      <c r="H450" s="2">
        <f t="shared" si="40"/>
        <v>450</v>
      </c>
      <c r="I450" s="2">
        <f t="shared" si="41"/>
        <v>0</v>
      </c>
      <c r="J450" s="2" t="str">
        <f t="shared" si="42"/>
        <v/>
      </c>
    </row>
    <row r="451" spans="1:10" hidden="1" x14ac:dyDescent="0.2">
      <c r="A451" s="2" t="s">
        <v>925</v>
      </c>
      <c r="B451" s="2" t="s">
        <v>158</v>
      </c>
      <c r="C451" s="2" t="s">
        <v>11</v>
      </c>
      <c r="E451" s="2" t="s">
        <v>920</v>
      </c>
      <c r="F451" s="2" t="str">
        <f t="shared" ref="F451:F514" si="43">IF(I451&lt;&gt;0,1,"")</f>
        <v/>
      </c>
      <c r="G451" s="2" t="str">
        <f t="shared" ref="G451:G514" si="44">MID(E451,6,8)</f>
        <v>7800</v>
      </c>
      <c r="H451" s="2">
        <f t="shared" ref="H451:H514" si="45">IF(B451=B452,IF(B451&lt;&gt;"BOOL",H450+1,IF((G452-G451)&gt;0.35,0,H450+1)),0)</f>
        <v>451</v>
      </c>
      <c r="I451" s="2">
        <f t="shared" ref="I451:I514" si="46">IF(H451&lt;=H450,IF(B451="BOOL",H450+1+IFERROR(LEFT(G452-(G451+0.1),1)*8,0)+7-RIGHT(G451,1),IF(B451="BYTE",IFERROR(H450+LEFT(G452-G451,1),H450+1),H450+1)),0)</f>
        <v>0</v>
      </c>
      <c r="J451" s="2" t="str">
        <f t="shared" si="42"/>
        <v/>
      </c>
    </row>
    <row r="452" spans="1:10" hidden="1" x14ac:dyDescent="0.2">
      <c r="A452" s="2" t="s">
        <v>927</v>
      </c>
      <c r="B452" s="2" t="s">
        <v>158</v>
      </c>
      <c r="C452" s="2" t="s">
        <v>11</v>
      </c>
      <c r="E452" s="2" t="s">
        <v>922</v>
      </c>
      <c r="F452" s="2" t="str">
        <f t="shared" si="43"/>
        <v/>
      </c>
      <c r="G452" s="2" t="str">
        <f t="shared" si="44"/>
        <v>7804</v>
      </c>
      <c r="H452" s="2">
        <f t="shared" si="45"/>
        <v>452</v>
      </c>
      <c r="I452" s="2">
        <f t="shared" si="46"/>
        <v>0</v>
      </c>
      <c r="J452" s="2" t="str">
        <f t="shared" si="42"/>
        <v/>
      </c>
    </row>
    <row r="453" spans="1:10" hidden="1" x14ac:dyDescent="0.2">
      <c r="A453" s="2" t="s">
        <v>929</v>
      </c>
      <c r="B453" s="2" t="s">
        <v>158</v>
      </c>
      <c r="C453" s="2" t="s">
        <v>11</v>
      </c>
      <c r="E453" s="2" t="s">
        <v>924</v>
      </c>
      <c r="F453" s="2" t="str">
        <f t="shared" si="43"/>
        <v/>
      </c>
      <c r="G453" s="2" t="str">
        <f t="shared" si="44"/>
        <v>7808</v>
      </c>
      <c r="H453" s="2">
        <f t="shared" si="45"/>
        <v>453</v>
      </c>
      <c r="I453" s="2">
        <f t="shared" si="46"/>
        <v>0</v>
      </c>
      <c r="J453" s="2" t="str">
        <f t="shared" si="42"/>
        <v/>
      </c>
    </row>
    <row r="454" spans="1:10" hidden="1" x14ac:dyDescent="0.2">
      <c r="A454" s="2" t="s">
        <v>931</v>
      </c>
      <c r="B454" s="2" t="s">
        <v>158</v>
      </c>
      <c r="C454" s="2" t="s">
        <v>11</v>
      </c>
      <c r="E454" s="2" t="s">
        <v>926</v>
      </c>
      <c r="F454" s="2" t="str">
        <f t="shared" si="43"/>
        <v/>
      </c>
      <c r="G454" s="2" t="str">
        <f t="shared" si="44"/>
        <v>7812</v>
      </c>
      <c r="H454" s="2">
        <f t="shared" si="45"/>
        <v>454</v>
      </c>
      <c r="I454" s="2">
        <f t="shared" si="46"/>
        <v>0</v>
      </c>
      <c r="J454" s="2" t="str">
        <f t="shared" si="42"/>
        <v/>
      </c>
    </row>
    <row r="455" spans="1:10" hidden="1" x14ac:dyDescent="0.2">
      <c r="A455" s="2" t="s">
        <v>933</v>
      </c>
      <c r="B455" s="2" t="s">
        <v>158</v>
      </c>
      <c r="C455" s="2" t="s">
        <v>11</v>
      </c>
      <c r="E455" s="2" t="s">
        <v>928</v>
      </c>
      <c r="F455" s="2" t="str">
        <f t="shared" si="43"/>
        <v/>
      </c>
      <c r="G455" s="2" t="str">
        <f t="shared" si="44"/>
        <v>7816</v>
      </c>
      <c r="H455" s="2">
        <f t="shared" si="45"/>
        <v>455</v>
      </c>
      <c r="I455" s="2">
        <f t="shared" si="46"/>
        <v>0</v>
      </c>
      <c r="J455" s="2" t="str">
        <f t="shared" si="42"/>
        <v/>
      </c>
    </row>
    <row r="456" spans="1:10" hidden="1" x14ac:dyDescent="0.2">
      <c r="A456" s="2" t="s">
        <v>935</v>
      </c>
      <c r="B456" s="2" t="s">
        <v>158</v>
      </c>
      <c r="C456" s="2" t="s">
        <v>11</v>
      </c>
      <c r="E456" s="2" t="s">
        <v>930</v>
      </c>
      <c r="F456" s="2" t="str">
        <f t="shared" si="43"/>
        <v/>
      </c>
      <c r="G456" s="2" t="str">
        <f t="shared" si="44"/>
        <v>7820</v>
      </c>
      <c r="H456" s="2">
        <f t="shared" si="45"/>
        <v>456</v>
      </c>
      <c r="I456" s="2">
        <f t="shared" si="46"/>
        <v>0</v>
      </c>
      <c r="J456" s="2" t="str">
        <f t="shared" ref="J456:J519" si="47">IF(I456=0,"","vType="&amp;VLOOKUP(B456,K:L,2,0)&amp;";num="&amp;I456&amp;";mode=0X03")</f>
        <v/>
      </c>
    </row>
    <row r="457" spans="1:10" hidden="1" x14ac:dyDescent="0.2">
      <c r="A457" s="2" t="s">
        <v>937</v>
      </c>
      <c r="B457" s="2" t="s">
        <v>158</v>
      </c>
      <c r="C457" s="2" t="s">
        <v>11</v>
      </c>
      <c r="E457" s="2" t="s">
        <v>932</v>
      </c>
      <c r="F457" s="2" t="str">
        <f t="shared" si="43"/>
        <v/>
      </c>
      <c r="G457" s="2" t="str">
        <f t="shared" si="44"/>
        <v>7824</v>
      </c>
      <c r="H457" s="2">
        <f t="shared" si="45"/>
        <v>457</v>
      </c>
      <c r="I457" s="2">
        <f t="shared" si="46"/>
        <v>0</v>
      </c>
      <c r="J457" s="2" t="str">
        <f t="shared" si="47"/>
        <v/>
      </c>
    </row>
    <row r="458" spans="1:10" hidden="1" x14ac:dyDescent="0.2">
      <c r="A458" s="2" t="s">
        <v>939</v>
      </c>
      <c r="B458" s="2" t="s">
        <v>158</v>
      </c>
      <c r="C458" s="2" t="s">
        <v>11</v>
      </c>
      <c r="E458" s="2" t="s">
        <v>934</v>
      </c>
      <c r="F458" s="2" t="str">
        <f t="shared" si="43"/>
        <v/>
      </c>
      <c r="G458" s="2" t="str">
        <f t="shared" si="44"/>
        <v>7828</v>
      </c>
      <c r="H458" s="2">
        <f t="shared" si="45"/>
        <v>458</v>
      </c>
      <c r="I458" s="2">
        <f t="shared" si="46"/>
        <v>0</v>
      </c>
      <c r="J458" s="2" t="str">
        <f t="shared" si="47"/>
        <v/>
      </c>
    </row>
    <row r="459" spans="1:10" hidden="1" x14ac:dyDescent="0.2">
      <c r="A459" s="2" t="s">
        <v>941</v>
      </c>
      <c r="B459" s="2" t="s">
        <v>158</v>
      </c>
      <c r="C459" s="2" t="s">
        <v>11</v>
      </c>
      <c r="E459" s="2" t="s">
        <v>936</v>
      </c>
      <c r="F459" s="2" t="str">
        <f t="shared" si="43"/>
        <v/>
      </c>
      <c r="G459" s="2" t="str">
        <f t="shared" si="44"/>
        <v>7832</v>
      </c>
      <c r="H459" s="2">
        <f t="shared" si="45"/>
        <v>459</v>
      </c>
      <c r="I459" s="2">
        <f t="shared" si="46"/>
        <v>0</v>
      </c>
      <c r="J459" s="2" t="str">
        <f t="shared" si="47"/>
        <v/>
      </c>
    </row>
    <row r="460" spans="1:10" hidden="1" x14ac:dyDescent="0.2">
      <c r="A460" s="2" t="s">
        <v>942</v>
      </c>
      <c r="B460" s="2" t="s">
        <v>158</v>
      </c>
      <c r="C460" s="2" t="s">
        <v>11</v>
      </c>
      <c r="E460" s="2" t="s">
        <v>938</v>
      </c>
      <c r="F460" s="2" t="str">
        <f t="shared" si="43"/>
        <v/>
      </c>
      <c r="G460" s="2" t="str">
        <f t="shared" si="44"/>
        <v>7836</v>
      </c>
      <c r="H460" s="2">
        <f t="shared" si="45"/>
        <v>460</v>
      </c>
      <c r="I460" s="2">
        <f t="shared" si="46"/>
        <v>0</v>
      </c>
      <c r="J460" s="2" t="str">
        <f t="shared" si="47"/>
        <v/>
      </c>
    </row>
    <row r="461" spans="1:10" hidden="1" x14ac:dyDescent="0.2">
      <c r="A461" s="2" t="s">
        <v>944</v>
      </c>
      <c r="B461" s="2" t="s">
        <v>158</v>
      </c>
      <c r="C461" s="2" t="s">
        <v>11</v>
      </c>
      <c r="E461" s="2" t="s">
        <v>940</v>
      </c>
      <c r="F461" s="2" t="str">
        <f t="shared" si="43"/>
        <v/>
      </c>
      <c r="G461" s="2" t="str">
        <f t="shared" si="44"/>
        <v>7840</v>
      </c>
      <c r="H461" s="2">
        <f t="shared" si="45"/>
        <v>461</v>
      </c>
      <c r="I461" s="2">
        <f t="shared" si="46"/>
        <v>0</v>
      </c>
      <c r="J461" s="2" t="str">
        <f t="shared" si="47"/>
        <v/>
      </c>
    </row>
    <row r="462" spans="1:10" hidden="1" x14ac:dyDescent="0.2">
      <c r="A462" s="2" t="s">
        <v>945</v>
      </c>
      <c r="B462" s="2" t="s">
        <v>158</v>
      </c>
      <c r="C462" s="2" t="s">
        <v>11</v>
      </c>
      <c r="E462" s="2" t="s">
        <v>172</v>
      </c>
      <c r="F462" s="2" t="str">
        <f t="shared" si="43"/>
        <v/>
      </c>
      <c r="G462" s="2" t="str">
        <f t="shared" si="44"/>
        <v>7844</v>
      </c>
      <c r="H462" s="2">
        <f t="shared" si="45"/>
        <v>462</v>
      </c>
      <c r="I462" s="2">
        <f t="shared" si="46"/>
        <v>0</v>
      </c>
      <c r="J462" s="2" t="str">
        <f t="shared" si="47"/>
        <v/>
      </c>
    </row>
    <row r="463" spans="1:10" hidden="1" x14ac:dyDescent="0.2">
      <c r="A463" s="2" t="s">
        <v>946</v>
      </c>
      <c r="B463" s="2" t="s">
        <v>158</v>
      </c>
      <c r="C463" s="2" t="s">
        <v>11</v>
      </c>
      <c r="E463" s="2" t="s">
        <v>943</v>
      </c>
      <c r="F463" s="2" t="str">
        <f t="shared" si="43"/>
        <v/>
      </c>
      <c r="G463" s="2" t="str">
        <f t="shared" si="44"/>
        <v>7848</v>
      </c>
      <c r="H463" s="2">
        <f t="shared" si="45"/>
        <v>463</v>
      </c>
      <c r="I463" s="2">
        <f t="shared" si="46"/>
        <v>0</v>
      </c>
      <c r="J463" s="2" t="str">
        <f t="shared" si="47"/>
        <v/>
      </c>
    </row>
    <row r="464" spans="1:10" hidden="1" x14ac:dyDescent="0.2">
      <c r="A464" s="2" t="s">
        <v>947</v>
      </c>
      <c r="B464" s="2" t="s">
        <v>158</v>
      </c>
      <c r="C464" s="2" t="s">
        <v>11</v>
      </c>
      <c r="E464" s="2" t="s">
        <v>173</v>
      </c>
      <c r="F464" s="2" t="str">
        <f t="shared" si="43"/>
        <v/>
      </c>
      <c r="G464" s="2" t="str">
        <f t="shared" si="44"/>
        <v>7852</v>
      </c>
      <c r="H464" s="2">
        <f t="shared" si="45"/>
        <v>464</v>
      </c>
      <c r="I464" s="2">
        <f t="shared" si="46"/>
        <v>0</v>
      </c>
      <c r="J464" s="2" t="str">
        <f t="shared" si="47"/>
        <v/>
      </c>
    </row>
    <row r="465" spans="1:10" hidden="1" x14ac:dyDescent="0.2">
      <c r="A465" s="2" t="s">
        <v>948</v>
      </c>
      <c r="B465" s="2" t="s">
        <v>158</v>
      </c>
      <c r="C465" s="2" t="s">
        <v>11</v>
      </c>
      <c r="E465" s="2" t="s">
        <v>174</v>
      </c>
      <c r="F465" s="2" t="str">
        <f t="shared" si="43"/>
        <v/>
      </c>
      <c r="G465" s="2" t="str">
        <f t="shared" si="44"/>
        <v>7856</v>
      </c>
      <c r="H465" s="2">
        <f t="shared" si="45"/>
        <v>465</v>
      </c>
      <c r="I465" s="2">
        <f t="shared" si="46"/>
        <v>0</v>
      </c>
      <c r="J465" s="2" t="str">
        <f t="shared" si="47"/>
        <v/>
      </c>
    </row>
    <row r="466" spans="1:10" hidden="1" x14ac:dyDescent="0.2">
      <c r="A466" s="2" t="s">
        <v>949</v>
      </c>
      <c r="B466" s="2" t="s">
        <v>158</v>
      </c>
      <c r="C466" s="2" t="s">
        <v>11</v>
      </c>
      <c r="E466" s="2" t="s">
        <v>175</v>
      </c>
      <c r="F466" s="2" t="str">
        <f t="shared" si="43"/>
        <v/>
      </c>
      <c r="G466" s="2" t="str">
        <f t="shared" si="44"/>
        <v>7860</v>
      </c>
      <c r="H466" s="2">
        <f t="shared" si="45"/>
        <v>466</v>
      </c>
      <c r="I466" s="2">
        <f t="shared" si="46"/>
        <v>0</v>
      </c>
      <c r="J466" s="2" t="str">
        <f t="shared" si="47"/>
        <v/>
      </c>
    </row>
    <row r="467" spans="1:10" hidden="1" x14ac:dyDescent="0.2">
      <c r="A467" s="2" t="s">
        <v>950</v>
      </c>
      <c r="B467" s="2" t="s">
        <v>158</v>
      </c>
      <c r="C467" s="2" t="s">
        <v>11</v>
      </c>
      <c r="E467" s="2" t="s">
        <v>176</v>
      </c>
      <c r="F467" s="2" t="str">
        <f t="shared" si="43"/>
        <v/>
      </c>
      <c r="G467" s="2" t="str">
        <f t="shared" si="44"/>
        <v>7864</v>
      </c>
      <c r="H467" s="2">
        <f t="shared" si="45"/>
        <v>467</v>
      </c>
      <c r="I467" s="2">
        <f t="shared" si="46"/>
        <v>0</v>
      </c>
      <c r="J467" s="2" t="str">
        <f t="shared" si="47"/>
        <v/>
      </c>
    </row>
    <row r="468" spans="1:10" hidden="1" x14ac:dyDescent="0.2">
      <c r="A468" s="2" t="s">
        <v>951</v>
      </c>
      <c r="B468" s="2" t="s">
        <v>158</v>
      </c>
      <c r="C468" s="2" t="s">
        <v>11</v>
      </c>
      <c r="E468" s="2" t="s">
        <v>177</v>
      </c>
      <c r="F468" s="2" t="str">
        <f t="shared" si="43"/>
        <v/>
      </c>
      <c r="G468" s="2" t="str">
        <f t="shared" si="44"/>
        <v>7868</v>
      </c>
      <c r="H468" s="2">
        <f t="shared" si="45"/>
        <v>468</v>
      </c>
      <c r="I468" s="2">
        <f t="shared" si="46"/>
        <v>0</v>
      </c>
      <c r="J468" s="2" t="str">
        <f t="shared" si="47"/>
        <v/>
      </c>
    </row>
    <row r="469" spans="1:10" hidden="1" x14ac:dyDescent="0.2">
      <c r="A469" s="2" t="s">
        <v>952</v>
      </c>
      <c r="B469" s="2" t="s">
        <v>158</v>
      </c>
      <c r="C469" s="2" t="s">
        <v>11</v>
      </c>
      <c r="E469" s="2" t="s">
        <v>178</v>
      </c>
      <c r="F469" s="2" t="str">
        <f t="shared" si="43"/>
        <v/>
      </c>
      <c r="G469" s="2" t="str">
        <f t="shared" si="44"/>
        <v>7872</v>
      </c>
      <c r="H469" s="2">
        <f t="shared" si="45"/>
        <v>469</v>
      </c>
      <c r="I469" s="2">
        <f t="shared" si="46"/>
        <v>0</v>
      </c>
      <c r="J469" s="2" t="str">
        <f t="shared" si="47"/>
        <v/>
      </c>
    </row>
    <row r="470" spans="1:10" hidden="1" x14ac:dyDescent="0.2">
      <c r="A470" s="2" t="s">
        <v>953</v>
      </c>
      <c r="B470" s="2" t="s">
        <v>158</v>
      </c>
      <c r="C470" s="2" t="s">
        <v>11</v>
      </c>
      <c r="E470" s="2" t="s">
        <v>179</v>
      </c>
      <c r="F470" s="2" t="str">
        <f t="shared" si="43"/>
        <v/>
      </c>
      <c r="G470" s="2" t="str">
        <f t="shared" si="44"/>
        <v>7876</v>
      </c>
      <c r="H470" s="2">
        <f t="shared" si="45"/>
        <v>470</v>
      </c>
      <c r="I470" s="2">
        <f t="shared" si="46"/>
        <v>0</v>
      </c>
      <c r="J470" s="2" t="str">
        <f t="shared" si="47"/>
        <v/>
      </c>
    </row>
    <row r="471" spans="1:10" hidden="1" x14ac:dyDescent="0.2">
      <c r="A471" s="2" t="s">
        <v>954</v>
      </c>
      <c r="B471" s="2" t="s">
        <v>158</v>
      </c>
      <c r="C471" s="2" t="s">
        <v>11</v>
      </c>
      <c r="E471" s="2" t="s">
        <v>180</v>
      </c>
      <c r="F471" s="2" t="str">
        <f t="shared" si="43"/>
        <v/>
      </c>
      <c r="G471" s="2" t="str">
        <f t="shared" si="44"/>
        <v>7880</v>
      </c>
      <c r="H471" s="2">
        <f t="shared" si="45"/>
        <v>471</v>
      </c>
      <c r="I471" s="2">
        <f t="shared" si="46"/>
        <v>0</v>
      </c>
      <c r="J471" s="2" t="str">
        <f t="shared" si="47"/>
        <v/>
      </c>
    </row>
    <row r="472" spans="1:10" hidden="1" x14ac:dyDescent="0.2">
      <c r="A472" s="2" t="s">
        <v>956</v>
      </c>
      <c r="B472" s="2" t="s">
        <v>158</v>
      </c>
      <c r="C472" s="2" t="s">
        <v>11</v>
      </c>
      <c r="E472" s="2" t="s">
        <v>181</v>
      </c>
      <c r="F472" s="2" t="str">
        <f t="shared" si="43"/>
        <v/>
      </c>
      <c r="G472" s="2" t="str">
        <f t="shared" si="44"/>
        <v>7884</v>
      </c>
      <c r="H472" s="2">
        <f t="shared" si="45"/>
        <v>472</v>
      </c>
      <c r="I472" s="2">
        <f t="shared" si="46"/>
        <v>0</v>
      </c>
      <c r="J472" s="2" t="str">
        <f t="shared" si="47"/>
        <v/>
      </c>
    </row>
    <row r="473" spans="1:10" hidden="1" x14ac:dyDescent="0.2">
      <c r="A473" s="2" t="s">
        <v>958</v>
      </c>
      <c r="B473" s="2" t="s">
        <v>158</v>
      </c>
      <c r="C473" s="2" t="s">
        <v>11</v>
      </c>
      <c r="E473" s="2" t="s">
        <v>182</v>
      </c>
      <c r="F473" s="2" t="str">
        <f t="shared" si="43"/>
        <v/>
      </c>
      <c r="G473" s="2" t="str">
        <f t="shared" si="44"/>
        <v>7888</v>
      </c>
      <c r="H473" s="2">
        <f t="shared" si="45"/>
        <v>473</v>
      </c>
      <c r="I473" s="2">
        <f t="shared" si="46"/>
        <v>0</v>
      </c>
      <c r="J473" s="2" t="str">
        <f t="shared" si="47"/>
        <v/>
      </c>
    </row>
    <row r="474" spans="1:10" hidden="1" x14ac:dyDescent="0.2">
      <c r="A474" s="2" t="s">
        <v>960</v>
      </c>
      <c r="B474" s="2" t="s">
        <v>158</v>
      </c>
      <c r="C474" s="2" t="s">
        <v>11</v>
      </c>
      <c r="E474" s="2" t="s">
        <v>955</v>
      </c>
      <c r="F474" s="2" t="str">
        <f t="shared" si="43"/>
        <v/>
      </c>
      <c r="G474" s="2" t="str">
        <f t="shared" si="44"/>
        <v>7892</v>
      </c>
      <c r="H474" s="2">
        <f t="shared" si="45"/>
        <v>474</v>
      </c>
      <c r="I474" s="2">
        <f t="shared" si="46"/>
        <v>0</v>
      </c>
      <c r="J474" s="2" t="str">
        <f t="shared" si="47"/>
        <v/>
      </c>
    </row>
    <row r="475" spans="1:10" hidden="1" x14ac:dyDescent="0.2">
      <c r="A475" s="2" t="s">
        <v>962</v>
      </c>
      <c r="B475" s="2" t="s">
        <v>158</v>
      </c>
      <c r="C475" s="2" t="s">
        <v>11</v>
      </c>
      <c r="E475" s="2" t="s">
        <v>957</v>
      </c>
      <c r="F475" s="2" t="str">
        <f t="shared" si="43"/>
        <v/>
      </c>
      <c r="G475" s="2" t="str">
        <f t="shared" si="44"/>
        <v>7896</v>
      </c>
      <c r="H475" s="2">
        <f t="shared" si="45"/>
        <v>475</v>
      </c>
      <c r="I475" s="2">
        <f t="shared" si="46"/>
        <v>0</v>
      </c>
      <c r="J475" s="2" t="str">
        <f t="shared" si="47"/>
        <v/>
      </c>
    </row>
    <row r="476" spans="1:10" hidden="1" x14ac:dyDescent="0.2">
      <c r="A476" s="2" t="s">
        <v>964</v>
      </c>
      <c r="B476" s="2" t="s">
        <v>158</v>
      </c>
      <c r="C476" s="2" t="s">
        <v>11</v>
      </c>
      <c r="E476" s="2" t="s">
        <v>959</v>
      </c>
      <c r="F476" s="2" t="str">
        <f t="shared" si="43"/>
        <v/>
      </c>
      <c r="G476" s="2" t="str">
        <f t="shared" si="44"/>
        <v>7900</v>
      </c>
      <c r="H476" s="2">
        <f t="shared" si="45"/>
        <v>476</v>
      </c>
      <c r="I476" s="2">
        <f t="shared" si="46"/>
        <v>0</v>
      </c>
      <c r="J476" s="2" t="str">
        <f t="shared" si="47"/>
        <v/>
      </c>
    </row>
    <row r="477" spans="1:10" hidden="1" x14ac:dyDescent="0.2">
      <c r="A477" s="2" t="s">
        <v>966</v>
      </c>
      <c r="B477" s="2" t="s">
        <v>158</v>
      </c>
      <c r="C477" s="2" t="s">
        <v>11</v>
      </c>
      <c r="E477" s="2" t="s">
        <v>961</v>
      </c>
      <c r="F477" s="2" t="str">
        <f t="shared" si="43"/>
        <v/>
      </c>
      <c r="G477" s="2" t="str">
        <f t="shared" si="44"/>
        <v>7904</v>
      </c>
      <c r="H477" s="2">
        <f t="shared" si="45"/>
        <v>477</v>
      </c>
      <c r="I477" s="2">
        <f t="shared" si="46"/>
        <v>0</v>
      </c>
      <c r="J477" s="2" t="str">
        <f t="shared" si="47"/>
        <v/>
      </c>
    </row>
    <row r="478" spans="1:10" hidden="1" x14ac:dyDescent="0.2">
      <c r="A478" s="2" t="s">
        <v>968</v>
      </c>
      <c r="B478" s="2" t="s">
        <v>158</v>
      </c>
      <c r="C478" s="2" t="s">
        <v>11</v>
      </c>
      <c r="E478" s="2" t="s">
        <v>963</v>
      </c>
      <c r="F478" s="2" t="str">
        <f t="shared" si="43"/>
        <v/>
      </c>
      <c r="G478" s="2" t="str">
        <f t="shared" si="44"/>
        <v>7908</v>
      </c>
      <c r="H478" s="2">
        <f t="shared" si="45"/>
        <v>478</v>
      </c>
      <c r="I478" s="2">
        <f t="shared" si="46"/>
        <v>0</v>
      </c>
      <c r="J478" s="2" t="str">
        <f t="shared" si="47"/>
        <v/>
      </c>
    </row>
    <row r="479" spans="1:10" hidden="1" x14ac:dyDescent="0.2">
      <c r="A479" s="2" t="s">
        <v>970</v>
      </c>
      <c r="B479" s="2" t="s">
        <v>158</v>
      </c>
      <c r="C479" s="2" t="s">
        <v>11</v>
      </c>
      <c r="E479" s="2" t="s">
        <v>965</v>
      </c>
      <c r="F479" s="2" t="str">
        <f t="shared" si="43"/>
        <v/>
      </c>
      <c r="G479" s="2" t="str">
        <f t="shared" si="44"/>
        <v>7912</v>
      </c>
      <c r="H479" s="2">
        <f t="shared" si="45"/>
        <v>479</v>
      </c>
      <c r="I479" s="2">
        <f t="shared" si="46"/>
        <v>0</v>
      </c>
      <c r="J479" s="2" t="str">
        <f t="shared" si="47"/>
        <v/>
      </c>
    </row>
    <row r="480" spans="1:10" hidden="1" x14ac:dyDescent="0.2">
      <c r="A480" s="2" t="s">
        <v>972</v>
      </c>
      <c r="B480" s="2" t="s">
        <v>158</v>
      </c>
      <c r="C480" s="2" t="s">
        <v>11</v>
      </c>
      <c r="E480" s="2" t="s">
        <v>967</v>
      </c>
      <c r="F480" s="2" t="str">
        <f t="shared" si="43"/>
        <v/>
      </c>
      <c r="G480" s="2" t="str">
        <f t="shared" si="44"/>
        <v>7916</v>
      </c>
      <c r="H480" s="2">
        <f t="shared" si="45"/>
        <v>480</v>
      </c>
      <c r="I480" s="2">
        <f t="shared" si="46"/>
        <v>0</v>
      </c>
      <c r="J480" s="2" t="str">
        <f t="shared" si="47"/>
        <v/>
      </c>
    </row>
    <row r="481" spans="1:10" hidden="1" x14ac:dyDescent="0.2">
      <c r="A481" s="2" t="s">
        <v>974</v>
      </c>
      <c r="B481" s="2" t="s">
        <v>158</v>
      </c>
      <c r="C481" s="2" t="s">
        <v>11</v>
      </c>
      <c r="E481" s="2" t="s">
        <v>969</v>
      </c>
      <c r="F481" s="2" t="str">
        <f t="shared" si="43"/>
        <v/>
      </c>
      <c r="G481" s="2" t="str">
        <f t="shared" si="44"/>
        <v>7920</v>
      </c>
      <c r="H481" s="2">
        <f t="shared" si="45"/>
        <v>481</v>
      </c>
      <c r="I481" s="2">
        <f t="shared" si="46"/>
        <v>0</v>
      </c>
      <c r="J481" s="2" t="str">
        <f t="shared" si="47"/>
        <v/>
      </c>
    </row>
    <row r="482" spans="1:10" hidden="1" x14ac:dyDescent="0.2">
      <c r="A482" s="2" t="s">
        <v>976</v>
      </c>
      <c r="B482" s="2" t="s">
        <v>158</v>
      </c>
      <c r="C482" s="2" t="s">
        <v>11</v>
      </c>
      <c r="E482" s="2" t="s">
        <v>971</v>
      </c>
      <c r="F482" s="2" t="str">
        <f t="shared" si="43"/>
        <v/>
      </c>
      <c r="G482" s="2" t="str">
        <f t="shared" si="44"/>
        <v>7924</v>
      </c>
      <c r="H482" s="2">
        <f t="shared" si="45"/>
        <v>482</v>
      </c>
      <c r="I482" s="2">
        <f t="shared" si="46"/>
        <v>0</v>
      </c>
      <c r="J482" s="2" t="str">
        <f t="shared" si="47"/>
        <v/>
      </c>
    </row>
    <row r="483" spans="1:10" hidden="1" x14ac:dyDescent="0.2">
      <c r="A483" s="2" t="s">
        <v>978</v>
      </c>
      <c r="B483" s="2" t="s">
        <v>158</v>
      </c>
      <c r="C483" s="2" t="s">
        <v>11</v>
      </c>
      <c r="E483" s="2" t="s">
        <v>973</v>
      </c>
      <c r="F483" s="2" t="str">
        <f t="shared" si="43"/>
        <v/>
      </c>
      <c r="G483" s="2" t="str">
        <f t="shared" si="44"/>
        <v>7928</v>
      </c>
      <c r="H483" s="2">
        <f t="shared" si="45"/>
        <v>483</v>
      </c>
      <c r="I483" s="2">
        <f t="shared" si="46"/>
        <v>0</v>
      </c>
      <c r="J483" s="2" t="str">
        <f t="shared" si="47"/>
        <v/>
      </c>
    </row>
    <row r="484" spans="1:10" hidden="1" x14ac:dyDescent="0.2">
      <c r="A484" s="2" t="s">
        <v>980</v>
      </c>
      <c r="B484" s="2" t="s">
        <v>158</v>
      </c>
      <c r="C484" s="2" t="s">
        <v>11</v>
      </c>
      <c r="E484" s="2" t="s">
        <v>975</v>
      </c>
      <c r="F484" s="2" t="str">
        <f t="shared" si="43"/>
        <v/>
      </c>
      <c r="G484" s="2" t="str">
        <f t="shared" si="44"/>
        <v>7932</v>
      </c>
      <c r="H484" s="2">
        <f t="shared" si="45"/>
        <v>484</v>
      </c>
      <c r="I484" s="2">
        <f t="shared" si="46"/>
        <v>0</v>
      </c>
      <c r="J484" s="2" t="str">
        <f t="shared" si="47"/>
        <v/>
      </c>
    </row>
    <row r="485" spans="1:10" hidden="1" x14ac:dyDescent="0.2">
      <c r="A485" s="2" t="s">
        <v>982</v>
      </c>
      <c r="B485" s="2" t="s">
        <v>158</v>
      </c>
      <c r="C485" s="2" t="s">
        <v>11</v>
      </c>
      <c r="E485" s="2" t="s">
        <v>977</v>
      </c>
      <c r="F485" s="2" t="str">
        <f t="shared" si="43"/>
        <v/>
      </c>
      <c r="G485" s="2" t="str">
        <f t="shared" si="44"/>
        <v>7936</v>
      </c>
      <c r="H485" s="2">
        <f t="shared" si="45"/>
        <v>485</v>
      </c>
      <c r="I485" s="2">
        <f t="shared" si="46"/>
        <v>0</v>
      </c>
      <c r="J485" s="2" t="str">
        <f t="shared" si="47"/>
        <v/>
      </c>
    </row>
    <row r="486" spans="1:10" hidden="1" x14ac:dyDescent="0.2">
      <c r="A486" s="2" t="s">
        <v>984</v>
      </c>
      <c r="B486" s="2" t="s">
        <v>158</v>
      </c>
      <c r="C486" s="2" t="s">
        <v>11</v>
      </c>
      <c r="E486" s="2" t="s">
        <v>979</v>
      </c>
      <c r="F486" s="2" t="str">
        <f t="shared" si="43"/>
        <v/>
      </c>
      <c r="G486" s="2" t="str">
        <f t="shared" si="44"/>
        <v>7940</v>
      </c>
      <c r="H486" s="2">
        <f t="shared" si="45"/>
        <v>486</v>
      </c>
      <c r="I486" s="2">
        <f t="shared" si="46"/>
        <v>0</v>
      </c>
      <c r="J486" s="2" t="str">
        <f t="shared" si="47"/>
        <v/>
      </c>
    </row>
    <row r="487" spans="1:10" hidden="1" x14ac:dyDescent="0.2">
      <c r="A487" s="2" t="s">
        <v>986</v>
      </c>
      <c r="B487" s="2" t="s">
        <v>158</v>
      </c>
      <c r="C487" s="2" t="s">
        <v>11</v>
      </c>
      <c r="E487" s="2" t="s">
        <v>981</v>
      </c>
      <c r="F487" s="2" t="str">
        <f t="shared" si="43"/>
        <v/>
      </c>
      <c r="G487" s="2" t="str">
        <f t="shared" si="44"/>
        <v>7944</v>
      </c>
      <c r="H487" s="2">
        <f t="shared" si="45"/>
        <v>487</v>
      </c>
      <c r="I487" s="2">
        <f t="shared" si="46"/>
        <v>0</v>
      </c>
      <c r="J487" s="2" t="str">
        <f t="shared" si="47"/>
        <v/>
      </c>
    </row>
    <row r="488" spans="1:10" hidden="1" x14ac:dyDescent="0.2">
      <c r="A488" s="2" t="s">
        <v>988</v>
      </c>
      <c r="B488" s="2" t="s">
        <v>158</v>
      </c>
      <c r="C488" s="2" t="s">
        <v>11</v>
      </c>
      <c r="E488" s="2" t="s">
        <v>983</v>
      </c>
      <c r="F488" s="2" t="str">
        <f t="shared" si="43"/>
        <v/>
      </c>
      <c r="G488" s="2" t="str">
        <f t="shared" si="44"/>
        <v>7948</v>
      </c>
      <c r="H488" s="2">
        <f t="shared" si="45"/>
        <v>488</v>
      </c>
      <c r="I488" s="2">
        <f t="shared" si="46"/>
        <v>0</v>
      </c>
      <c r="J488" s="2" t="str">
        <f t="shared" si="47"/>
        <v/>
      </c>
    </row>
    <row r="489" spans="1:10" hidden="1" x14ac:dyDescent="0.2">
      <c r="A489" s="2" t="s">
        <v>990</v>
      </c>
      <c r="B489" s="2" t="s">
        <v>158</v>
      </c>
      <c r="C489" s="2" t="s">
        <v>11</v>
      </c>
      <c r="E489" s="2" t="s">
        <v>985</v>
      </c>
      <c r="F489" s="2" t="str">
        <f t="shared" si="43"/>
        <v/>
      </c>
      <c r="G489" s="2" t="str">
        <f t="shared" si="44"/>
        <v>7952</v>
      </c>
      <c r="H489" s="2">
        <f t="shared" si="45"/>
        <v>489</v>
      </c>
      <c r="I489" s="2">
        <f t="shared" si="46"/>
        <v>0</v>
      </c>
      <c r="J489" s="2" t="str">
        <f t="shared" si="47"/>
        <v/>
      </c>
    </row>
    <row r="490" spans="1:10" hidden="1" x14ac:dyDescent="0.2">
      <c r="A490" s="2" t="s">
        <v>992</v>
      </c>
      <c r="B490" s="2" t="s">
        <v>158</v>
      </c>
      <c r="C490" s="2" t="s">
        <v>11</v>
      </c>
      <c r="E490" s="2" t="s">
        <v>987</v>
      </c>
      <c r="F490" s="2" t="str">
        <f t="shared" si="43"/>
        <v/>
      </c>
      <c r="G490" s="2" t="str">
        <f t="shared" si="44"/>
        <v>7956</v>
      </c>
      <c r="H490" s="2">
        <f t="shared" si="45"/>
        <v>490</v>
      </c>
      <c r="I490" s="2">
        <f t="shared" si="46"/>
        <v>0</v>
      </c>
      <c r="J490" s="2" t="str">
        <f t="shared" si="47"/>
        <v/>
      </c>
    </row>
    <row r="491" spans="1:10" hidden="1" x14ac:dyDescent="0.2">
      <c r="A491" s="2" t="s">
        <v>994</v>
      </c>
      <c r="B491" s="2" t="s">
        <v>158</v>
      </c>
      <c r="C491" s="2" t="s">
        <v>11</v>
      </c>
      <c r="E491" s="2" t="s">
        <v>989</v>
      </c>
      <c r="F491" s="2" t="str">
        <f t="shared" si="43"/>
        <v/>
      </c>
      <c r="G491" s="2" t="str">
        <f t="shared" si="44"/>
        <v>7960</v>
      </c>
      <c r="H491" s="2">
        <f t="shared" si="45"/>
        <v>491</v>
      </c>
      <c r="I491" s="2">
        <f t="shared" si="46"/>
        <v>0</v>
      </c>
      <c r="J491" s="2" t="str">
        <f t="shared" si="47"/>
        <v/>
      </c>
    </row>
    <row r="492" spans="1:10" hidden="1" x14ac:dyDescent="0.2">
      <c r="A492" s="2" t="s">
        <v>996</v>
      </c>
      <c r="B492" s="2" t="s">
        <v>158</v>
      </c>
      <c r="C492" s="2" t="s">
        <v>11</v>
      </c>
      <c r="E492" s="2" t="s">
        <v>991</v>
      </c>
      <c r="F492" s="2" t="str">
        <f t="shared" si="43"/>
        <v/>
      </c>
      <c r="G492" s="2" t="str">
        <f t="shared" si="44"/>
        <v>7964</v>
      </c>
      <c r="H492" s="2">
        <f t="shared" si="45"/>
        <v>492</v>
      </c>
      <c r="I492" s="2">
        <f t="shared" si="46"/>
        <v>0</v>
      </c>
      <c r="J492" s="2" t="str">
        <f t="shared" si="47"/>
        <v/>
      </c>
    </row>
    <row r="493" spans="1:10" hidden="1" x14ac:dyDescent="0.2">
      <c r="A493" s="2" t="s">
        <v>998</v>
      </c>
      <c r="B493" s="2" t="s">
        <v>158</v>
      </c>
      <c r="C493" s="2" t="s">
        <v>11</v>
      </c>
      <c r="E493" s="2" t="s">
        <v>993</v>
      </c>
      <c r="F493" s="2" t="str">
        <f t="shared" si="43"/>
        <v/>
      </c>
      <c r="G493" s="2" t="str">
        <f t="shared" si="44"/>
        <v>7968</v>
      </c>
      <c r="H493" s="2">
        <f t="shared" si="45"/>
        <v>493</v>
      </c>
      <c r="I493" s="2">
        <f t="shared" si="46"/>
        <v>0</v>
      </c>
      <c r="J493" s="2" t="str">
        <f t="shared" si="47"/>
        <v/>
      </c>
    </row>
    <row r="494" spans="1:10" hidden="1" x14ac:dyDescent="0.2">
      <c r="A494" s="2" t="s">
        <v>1000</v>
      </c>
      <c r="B494" s="2" t="s">
        <v>158</v>
      </c>
      <c r="C494" s="2" t="s">
        <v>11</v>
      </c>
      <c r="E494" s="2" t="s">
        <v>995</v>
      </c>
      <c r="F494" s="2" t="str">
        <f t="shared" si="43"/>
        <v/>
      </c>
      <c r="G494" s="2" t="str">
        <f t="shared" si="44"/>
        <v>7972</v>
      </c>
      <c r="H494" s="2">
        <f t="shared" si="45"/>
        <v>494</v>
      </c>
      <c r="I494" s="2">
        <f t="shared" si="46"/>
        <v>0</v>
      </c>
      <c r="J494" s="2" t="str">
        <f t="shared" si="47"/>
        <v/>
      </c>
    </row>
    <row r="495" spans="1:10" hidden="1" x14ac:dyDescent="0.2">
      <c r="A495" s="2" t="s">
        <v>1002</v>
      </c>
      <c r="B495" s="2" t="s">
        <v>158</v>
      </c>
      <c r="C495" s="2" t="s">
        <v>11</v>
      </c>
      <c r="E495" s="2" t="s">
        <v>997</v>
      </c>
      <c r="F495" s="2" t="str">
        <f t="shared" si="43"/>
        <v/>
      </c>
      <c r="G495" s="2" t="str">
        <f t="shared" si="44"/>
        <v>7976</v>
      </c>
      <c r="H495" s="2">
        <f t="shared" si="45"/>
        <v>495</v>
      </c>
      <c r="I495" s="2">
        <f t="shared" si="46"/>
        <v>0</v>
      </c>
      <c r="J495" s="2" t="str">
        <f t="shared" si="47"/>
        <v/>
      </c>
    </row>
    <row r="496" spans="1:10" hidden="1" x14ac:dyDescent="0.2">
      <c r="A496" s="2" t="s">
        <v>1004</v>
      </c>
      <c r="B496" s="2" t="s">
        <v>158</v>
      </c>
      <c r="C496" s="2" t="s">
        <v>11</v>
      </c>
      <c r="E496" s="2" t="s">
        <v>999</v>
      </c>
      <c r="F496" s="2" t="str">
        <f t="shared" si="43"/>
        <v/>
      </c>
      <c r="G496" s="2" t="str">
        <f t="shared" si="44"/>
        <v>7980</v>
      </c>
      <c r="H496" s="2">
        <f t="shared" si="45"/>
        <v>496</v>
      </c>
      <c r="I496" s="2">
        <f t="shared" si="46"/>
        <v>0</v>
      </c>
      <c r="J496" s="2" t="str">
        <f t="shared" si="47"/>
        <v/>
      </c>
    </row>
    <row r="497" spans="1:10" hidden="1" x14ac:dyDescent="0.2">
      <c r="A497" s="2" t="s">
        <v>1006</v>
      </c>
      <c r="B497" s="2" t="s">
        <v>158</v>
      </c>
      <c r="C497" s="2" t="s">
        <v>11</v>
      </c>
      <c r="E497" s="2" t="s">
        <v>1001</v>
      </c>
      <c r="F497" s="2" t="str">
        <f t="shared" si="43"/>
        <v/>
      </c>
      <c r="G497" s="2" t="str">
        <f t="shared" si="44"/>
        <v>7984</v>
      </c>
      <c r="H497" s="2">
        <f t="shared" si="45"/>
        <v>497</v>
      </c>
      <c r="I497" s="2">
        <f t="shared" si="46"/>
        <v>0</v>
      </c>
      <c r="J497" s="2" t="str">
        <f t="shared" si="47"/>
        <v/>
      </c>
    </row>
    <row r="498" spans="1:10" hidden="1" x14ac:dyDescent="0.2">
      <c r="A498" s="2" t="s">
        <v>1008</v>
      </c>
      <c r="B498" s="2" t="s">
        <v>158</v>
      </c>
      <c r="C498" s="2" t="s">
        <v>11</v>
      </c>
      <c r="E498" s="2" t="s">
        <v>1003</v>
      </c>
      <c r="F498" s="2" t="str">
        <f t="shared" si="43"/>
        <v/>
      </c>
      <c r="G498" s="2" t="str">
        <f t="shared" si="44"/>
        <v>7988</v>
      </c>
      <c r="H498" s="2">
        <f t="shared" si="45"/>
        <v>498</v>
      </c>
      <c r="I498" s="2">
        <f t="shared" si="46"/>
        <v>0</v>
      </c>
      <c r="J498" s="2" t="str">
        <f t="shared" si="47"/>
        <v/>
      </c>
    </row>
    <row r="499" spans="1:10" hidden="1" x14ac:dyDescent="0.2">
      <c r="A499" s="2" t="s">
        <v>1010</v>
      </c>
      <c r="B499" s="2" t="s">
        <v>158</v>
      </c>
      <c r="C499" s="2" t="s">
        <v>11</v>
      </c>
      <c r="E499" s="2" t="s">
        <v>1005</v>
      </c>
      <c r="F499" s="2" t="str">
        <f t="shared" si="43"/>
        <v/>
      </c>
      <c r="G499" s="2" t="str">
        <f t="shared" si="44"/>
        <v>7992</v>
      </c>
      <c r="H499" s="2">
        <f t="shared" si="45"/>
        <v>499</v>
      </c>
      <c r="I499" s="2">
        <f t="shared" si="46"/>
        <v>0</v>
      </c>
      <c r="J499" s="2" t="str">
        <f t="shared" si="47"/>
        <v/>
      </c>
    </row>
    <row r="500" spans="1:10" hidden="1" x14ac:dyDescent="0.2">
      <c r="A500" s="2" t="s">
        <v>1012</v>
      </c>
      <c r="B500" s="2" t="s">
        <v>158</v>
      </c>
      <c r="C500" s="2" t="s">
        <v>11</v>
      </c>
      <c r="E500" s="2" t="s">
        <v>1007</v>
      </c>
      <c r="F500" s="2" t="str">
        <f t="shared" si="43"/>
        <v/>
      </c>
      <c r="G500" s="2" t="str">
        <f t="shared" si="44"/>
        <v>7996</v>
      </c>
      <c r="H500" s="2">
        <f t="shared" si="45"/>
        <v>500</v>
      </c>
      <c r="I500" s="2">
        <f t="shared" si="46"/>
        <v>0</v>
      </c>
      <c r="J500" s="2" t="str">
        <f t="shared" si="47"/>
        <v/>
      </c>
    </row>
    <row r="501" spans="1:10" hidden="1" x14ac:dyDescent="0.2">
      <c r="A501" s="2" t="s">
        <v>1014</v>
      </c>
      <c r="B501" s="2" t="s">
        <v>158</v>
      </c>
      <c r="C501" s="2" t="s">
        <v>11</v>
      </c>
      <c r="E501" s="2" t="s">
        <v>1009</v>
      </c>
      <c r="F501" s="2" t="str">
        <f t="shared" si="43"/>
        <v/>
      </c>
      <c r="G501" s="2" t="str">
        <f t="shared" si="44"/>
        <v>8000</v>
      </c>
      <c r="H501" s="2">
        <f t="shared" si="45"/>
        <v>501</v>
      </c>
      <c r="I501" s="2">
        <f t="shared" si="46"/>
        <v>0</v>
      </c>
      <c r="J501" s="2" t="str">
        <f t="shared" si="47"/>
        <v/>
      </c>
    </row>
    <row r="502" spans="1:10" hidden="1" x14ac:dyDescent="0.2">
      <c r="A502" s="2" t="s">
        <v>1016</v>
      </c>
      <c r="B502" s="2" t="s">
        <v>158</v>
      </c>
      <c r="C502" s="2" t="s">
        <v>11</v>
      </c>
      <c r="E502" s="2" t="s">
        <v>1011</v>
      </c>
      <c r="F502" s="2" t="str">
        <f t="shared" si="43"/>
        <v/>
      </c>
      <c r="G502" s="2" t="str">
        <f t="shared" si="44"/>
        <v>8004</v>
      </c>
      <c r="H502" s="2">
        <f t="shared" si="45"/>
        <v>502</v>
      </c>
      <c r="I502" s="2">
        <f t="shared" si="46"/>
        <v>0</v>
      </c>
      <c r="J502" s="2" t="str">
        <f t="shared" si="47"/>
        <v/>
      </c>
    </row>
    <row r="503" spans="1:10" hidden="1" x14ac:dyDescent="0.2">
      <c r="A503" s="2" t="s">
        <v>1018</v>
      </c>
      <c r="B503" s="2" t="s">
        <v>158</v>
      </c>
      <c r="C503" s="2" t="s">
        <v>11</v>
      </c>
      <c r="E503" s="2" t="s">
        <v>1013</v>
      </c>
      <c r="F503" s="2" t="str">
        <f t="shared" si="43"/>
        <v/>
      </c>
      <c r="G503" s="2" t="str">
        <f t="shared" si="44"/>
        <v>8008</v>
      </c>
      <c r="H503" s="2">
        <f t="shared" si="45"/>
        <v>503</v>
      </c>
      <c r="I503" s="2">
        <f t="shared" si="46"/>
        <v>0</v>
      </c>
      <c r="J503" s="2" t="str">
        <f t="shared" si="47"/>
        <v/>
      </c>
    </row>
    <row r="504" spans="1:10" hidden="1" x14ac:dyDescent="0.2">
      <c r="A504" s="2" t="s">
        <v>1020</v>
      </c>
      <c r="B504" s="2" t="s">
        <v>158</v>
      </c>
      <c r="C504" s="2" t="s">
        <v>11</v>
      </c>
      <c r="E504" s="2" t="s">
        <v>1015</v>
      </c>
      <c r="F504" s="2" t="str">
        <f t="shared" si="43"/>
        <v/>
      </c>
      <c r="G504" s="2" t="str">
        <f t="shared" si="44"/>
        <v>8012</v>
      </c>
      <c r="H504" s="2">
        <f t="shared" si="45"/>
        <v>504</v>
      </c>
      <c r="I504" s="2">
        <f t="shared" si="46"/>
        <v>0</v>
      </c>
      <c r="J504" s="2" t="str">
        <f t="shared" si="47"/>
        <v/>
      </c>
    </row>
    <row r="505" spans="1:10" hidden="1" x14ac:dyDescent="0.2">
      <c r="A505" s="2" t="s">
        <v>1022</v>
      </c>
      <c r="B505" s="2" t="s">
        <v>158</v>
      </c>
      <c r="C505" s="2" t="s">
        <v>11</v>
      </c>
      <c r="E505" s="2" t="s">
        <v>1017</v>
      </c>
      <c r="F505" s="2" t="str">
        <f t="shared" si="43"/>
        <v/>
      </c>
      <c r="G505" s="2" t="str">
        <f t="shared" si="44"/>
        <v>8016</v>
      </c>
      <c r="H505" s="2">
        <f t="shared" si="45"/>
        <v>505</v>
      </c>
      <c r="I505" s="2">
        <f t="shared" si="46"/>
        <v>0</v>
      </c>
      <c r="J505" s="2" t="str">
        <f t="shared" si="47"/>
        <v/>
      </c>
    </row>
    <row r="506" spans="1:10" hidden="1" x14ac:dyDescent="0.2">
      <c r="A506" s="2" t="s">
        <v>1024</v>
      </c>
      <c r="B506" s="2" t="s">
        <v>158</v>
      </c>
      <c r="C506" s="2" t="s">
        <v>11</v>
      </c>
      <c r="E506" s="2" t="s">
        <v>1019</v>
      </c>
      <c r="F506" s="2" t="str">
        <f t="shared" si="43"/>
        <v/>
      </c>
      <c r="G506" s="2" t="str">
        <f t="shared" si="44"/>
        <v>8020</v>
      </c>
      <c r="H506" s="2">
        <f t="shared" si="45"/>
        <v>506</v>
      </c>
      <c r="I506" s="2">
        <f t="shared" si="46"/>
        <v>0</v>
      </c>
      <c r="J506" s="2" t="str">
        <f t="shared" si="47"/>
        <v/>
      </c>
    </row>
    <row r="507" spans="1:10" hidden="1" x14ac:dyDescent="0.2">
      <c r="A507" s="2" t="s">
        <v>1026</v>
      </c>
      <c r="B507" s="2" t="s">
        <v>158</v>
      </c>
      <c r="C507" s="2" t="s">
        <v>11</v>
      </c>
      <c r="E507" s="2" t="s">
        <v>1021</v>
      </c>
      <c r="F507" s="2" t="str">
        <f t="shared" si="43"/>
        <v/>
      </c>
      <c r="G507" s="2" t="str">
        <f t="shared" si="44"/>
        <v>8024</v>
      </c>
      <c r="H507" s="2">
        <f t="shared" si="45"/>
        <v>507</v>
      </c>
      <c r="I507" s="2">
        <f t="shared" si="46"/>
        <v>0</v>
      </c>
      <c r="J507" s="2" t="str">
        <f t="shared" si="47"/>
        <v/>
      </c>
    </row>
    <row r="508" spans="1:10" hidden="1" x14ac:dyDescent="0.2">
      <c r="A508" s="2" t="s">
        <v>1028</v>
      </c>
      <c r="B508" s="2" t="s">
        <v>158</v>
      </c>
      <c r="C508" s="2" t="s">
        <v>11</v>
      </c>
      <c r="E508" s="2" t="s">
        <v>1023</v>
      </c>
      <c r="F508" s="2" t="str">
        <f t="shared" si="43"/>
        <v/>
      </c>
      <c r="G508" s="2" t="str">
        <f t="shared" si="44"/>
        <v>8028</v>
      </c>
      <c r="H508" s="2">
        <f t="shared" si="45"/>
        <v>508</v>
      </c>
      <c r="I508" s="2">
        <f t="shared" si="46"/>
        <v>0</v>
      </c>
      <c r="J508" s="2" t="str">
        <f t="shared" si="47"/>
        <v/>
      </c>
    </row>
    <row r="509" spans="1:10" hidden="1" x14ac:dyDescent="0.2">
      <c r="A509" s="2" t="s">
        <v>1030</v>
      </c>
      <c r="B509" s="2" t="s">
        <v>158</v>
      </c>
      <c r="C509" s="2" t="s">
        <v>11</v>
      </c>
      <c r="E509" s="2" t="s">
        <v>1025</v>
      </c>
      <c r="F509" s="2" t="str">
        <f t="shared" si="43"/>
        <v/>
      </c>
      <c r="G509" s="2" t="str">
        <f t="shared" si="44"/>
        <v>8032</v>
      </c>
      <c r="H509" s="2">
        <f t="shared" si="45"/>
        <v>509</v>
      </c>
      <c r="I509" s="2">
        <f t="shared" si="46"/>
        <v>0</v>
      </c>
      <c r="J509" s="2" t="str">
        <f t="shared" si="47"/>
        <v/>
      </c>
    </row>
    <row r="510" spans="1:10" hidden="1" x14ac:dyDescent="0.2">
      <c r="A510" s="2" t="s">
        <v>1032</v>
      </c>
      <c r="B510" s="2" t="s">
        <v>158</v>
      </c>
      <c r="C510" s="2" t="s">
        <v>11</v>
      </c>
      <c r="E510" s="2" t="s">
        <v>1027</v>
      </c>
      <c r="F510" s="2" t="str">
        <f t="shared" si="43"/>
        <v/>
      </c>
      <c r="G510" s="2" t="str">
        <f t="shared" si="44"/>
        <v>8036</v>
      </c>
      <c r="H510" s="2">
        <f t="shared" si="45"/>
        <v>510</v>
      </c>
      <c r="I510" s="2">
        <f t="shared" si="46"/>
        <v>0</v>
      </c>
      <c r="J510" s="2" t="str">
        <f t="shared" si="47"/>
        <v/>
      </c>
    </row>
    <row r="511" spans="1:10" hidden="1" x14ac:dyDescent="0.2">
      <c r="A511" s="2" t="s">
        <v>1034</v>
      </c>
      <c r="B511" s="2" t="s">
        <v>158</v>
      </c>
      <c r="C511" s="2" t="s">
        <v>11</v>
      </c>
      <c r="E511" s="2" t="s">
        <v>1029</v>
      </c>
      <c r="F511" s="2" t="str">
        <f t="shared" si="43"/>
        <v/>
      </c>
      <c r="G511" s="2" t="str">
        <f t="shared" si="44"/>
        <v>8040</v>
      </c>
      <c r="H511" s="2">
        <f t="shared" si="45"/>
        <v>511</v>
      </c>
      <c r="I511" s="2">
        <f t="shared" si="46"/>
        <v>0</v>
      </c>
      <c r="J511" s="2" t="str">
        <f t="shared" si="47"/>
        <v/>
      </c>
    </row>
    <row r="512" spans="1:10" hidden="1" x14ac:dyDescent="0.2">
      <c r="A512" s="2" t="s">
        <v>1036</v>
      </c>
      <c r="B512" s="2" t="s">
        <v>158</v>
      </c>
      <c r="C512" s="2" t="s">
        <v>11</v>
      </c>
      <c r="E512" s="2" t="s">
        <v>1031</v>
      </c>
      <c r="F512" s="2" t="str">
        <f t="shared" si="43"/>
        <v/>
      </c>
      <c r="G512" s="2" t="str">
        <f t="shared" si="44"/>
        <v>8044</v>
      </c>
      <c r="H512" s="2">
        <f t="shared" si="45"/>
        <v>512</v>
      </c>
      <c r="I512" s="2">
        <f t="shared" si="46"/>
        <v>0</v>
      </c>
      <c r="J512" s="2" t="str">
        <f t="shared" si="47"/>
        <v/>
      </c>
    </row>
    <row r="513" spans="1:10" hidden="1" x14ac:dyDescent="0.2">
      <c r="A513" s="2" t="s">
        <v>1038</v>
      </c>
      <c r="B513" s="2" t="s">
        <v>158</v>
      </c>
      <c r="C513" s="2" t="s">
        <v>11</v>
      </c>
      <c r="E513" s="2" t="s">
        <v>1033</v>
      </c>
      <c r="F513" s="2" t="str">
        <f t="shared" si="43"/>
        <v/>
      </c>
      <c r="G513" s="2" t="str">
        <f t="shared" si="44"/>
        <v>8048</v>
      </c>
      <c r="H513" s="2">
        <f t="shared" si="45"/>
        <v>513</v>
      </c>
      <c r="I513" s="2">
        <f t="shared" si="46"/>
        <v>0</v>
      </c>
      <c r="J513" s="2" t="str">
        <f t="shared" si="47"/>
        <v/>
      </c>
    </row>
    <row r="514" spans="1:10" hidden="1" x14ac:dyDescent="0.2">
      <c r="A514" s="2" t="s">
        <v>1040</v>
      </c>
      <c r="B514" s="2" t="s">
        <v>158</v>
      </c>
      <c r="C514" s="2" t="s">
        <v>11</v>
      </c>
      <c r="E514" s="2" t="s">
        <v>1035</v>
      </c>
      <c r="F514" s="2" t="str">
        <f t="shared" si="43"/>
        <v/>
      </c>
      <c r="G514" s="2" t="str">
        <f t="shared" si="44"/>
        <v>8052</v>
      </c>
      <c r="H514" s="2">
        <f t="shared" si="45"/>
        <v>514</v>
      </c>
      <c r="I514" s="2">
        <f t="shared" si="46"/>
        <v>0</v>
      </c>
      <c r="J514" s="2" t="str">
        <f t="shared" si="47"/>
        <v/>
      </c>
    </row>
    <row r="515" spans="1:10" hidden="1" x14ac:dyDescent="0.2">
      <c r="A515" s="2" t="s">
        <v>1042</v>
      </c>
      <c r="B515" s="2" t="s">
        <v>158</v>
      </c>
      <c r="C515" s="2" t="s">
        <v>11</v>
      </c>
      <c r="E515" s="2" t="s">
        <v>1037</v>
      </c>
      <c r="F515" s="2" t="str">
        <f t="shared" ref="F515:F578" si="48">IF(I515&lt;&gt;0,1,"")</f>
        <v/>
      </c>
      <c r="G515" s="2" t="str">
        <f t="shared" ref="G515:G578" si="49">MID(E515,6,8)</f>
        <v>8056</v>
      </c>
      <c r="H515" s="2">
        <f t="shared" ref="H515:H578" si="50">IF(B515=B516,IF(B515&lt;&gt;"BOOL",H514+1,IF((G516-G515)&gt;0.35,0,H514+1)),0)</f>
        <v>515</v>
      </c>
      <c r="I515" s="2">
        <f t="shared" ref="I515:I578" si="51">IF(H515&lt;=H514,IF(B515="BOOL",H514+1+IFERROR(LEFT(G516-(G515+0.1),1)*8,0)+7-RIGHT(G515,1),IF(B515="BYTE",IFERROR(H514+LEFT(G516-G515,1),H514+1),H514+1)),0)</f>
        <v>0</v>
      </c>
      <c r="J515" s="2" t="str">
        <f t="shared" si="47"/>
        <v/>
      </c>
    </row>
    <row r="516" spans="1:10" hidden="1" x14ac:dyDescent="0.2">
      <c r="A516" s="2" t="s">
        <v>1044</v>
      </c>
      <c r="B516" s="2" t="s">
        <v>158</v>
      </c>
      <c r="C516" s="2" t="s">
        <v>11</v>
      </c>
      <c r="E516" s="2" t="s">
        <v>1039</v>
      </c>
      <c r="F516" s="2" t="str">
        <f t="shared" si="48"/>
        <v/>
      </c>
      <c r="G516" s="2" t="str">
        <f t="shared" si="49"/>
        <v>8060</v>
      </c>
      <c r="H516" s="2">
        <f t="shared" si="50"/>
        <v>516</v>
      </c>
      <c r="I516" s="2">
        <f t="shared" si="51"/>
        <v>0</v>
      </c>
      <c r="J516" s="2" t="str">
        <f t="shared" si="47"/>
        <v/>
      </c>
    </row>
    <row r="517" spans="1:10" hidden="1" x14ac:dyDescent="0.2">
      <c r="A517" s="2" t="s">
        <v>1046</v>
      </c>
      <c r="B517" s="2" t="s">
        <v>158</v>
      </c>
      <c r="C517" s="2" t="s">
        <v>11</v>
      </c>
      <c r="E517" s="2" t="s">
        <v>1041</v>
      </c>
      <c r="F517" s="2" t="str">
        <f t="shared" si="48"/>
        <v/>
      </c>
      <c r="G517" s="2" t="str">
        <f t="shared" si="49"/>
        <v>8064</v>
      </c>
      <c r="H517" s="2">
        <f t="shared" si="50"/>
        <v>517</v>
      </c>
      <c r="I517" s="2">
        <f t="shared" si="51"/>
        <v>0</v>
      </c>
      <c r="J517" s="2" t="str">
        <f t="shared" si="47"/>
        <v/>
      </c>
    </row>
    <row r="518" spans="1:10" hidden="1" x14ac:dyDescent="0.2">
      <c r="A518" s="2" t="s">
        <v>1048</v>
      </c>
      <c r="B518" s="2" t="s">
        <v>158</v>
      </c>
      <c r="C518" s="2" t="s">
        <v>11</v>
      </c>
      <c r="E518" s="2" t="s">
        <v>1043</v>
      </c>
      <c r="F518" s="2" t="str">
        <f t="shared" si="48"/>
        <v/>
      </c>
      <c r="G518" s="2" t="str">
        <f t="shared" si="49"/>
        <v>8068</v>
      </c>
      <c r="H518" s="2">
        <f t="shared" si="50"/>
        <v>518</v>
      </c>
      <c r="I518" s="2">
        <f t="shared" si="51"/>
        <v>0</v>
      </c>
      <c r="J518" s="2" t="str">
        <f t="shared" si="47"/>
        <v/>
      </c>
    </row>
    <row r="519" spans="1:10" hidden="1" x14ac:dyDescent="0.2">
      <c r="A519" s="2" t="s">
        <v>1050</v>
      </c>
      <c r="B519" s="2" t="s">
        <v>158</v>
      </c>
      <c r="C519" s="2" t="s">
        <v>11</v>
      </c>
      <c r="E519" s="2" t="s">
        <v>1045</v>
      </c>
      <c r="F519" s="2" t="str">
        <f t="shared" si="48"/>
        <v/>
      </c>
      <c r="G519" s="2" t="str">
        <f t="shared" si="49"/>
        <v>8072</v>
      </c>
      <c r="H519" s="2">
        <f t="shared" si="50"/>
        <v>519</v>
      </c>
      <c r="I519" s="2">
        <f t="shared" si="51"/>
        <v>0</v>
      </c>
      <c r="J519" s="2" t="str">
        <f t="shared" si="47"/>
        <v/>
      </c>
    </row>
    <row r="520" spans="1:10" hidden="1" x14ac:dyDescent="0.2">
      <c r="A520" s="2" t="s">
        <v>1052</v>
      </c>
      <c r="B520" s="2" t="s">
        <v>158</v>
      </c>
      <c r="C520" s="2" t="s">
        <v>11</v>
      </c>
      <c r="E520" s="2" t="s">
        <v>1047</v>
      </c>
      <c r="F520" s="2" t="str">
        <f t="shared" si="48"/>
        <v/>
      </c>
      <c r="G520" s="2" t="str">
        <f t="shared" si="49"/>
        <v>8076</v>
      </c>
      <c r="H520" s="2">
        <f t="shared" si="50"/>
        <v>520</v>
      </c>
      <c r="I520" s="2">
        <f t="shared" si="51"/>
        <v>0</v>
      </c>
      <c r="J520" s="2" t="str">
        <f t="shared" ref="J520:J583" si="52">IF(I520=0,"","vType="&amp;VLOOKUP(B520,K:L,2,0)&amp;";num="&amp;I520&amp;";mode=0X03")</f>
        <v/>
      </c>
    </row>
    <row r="521" spans="1:10" hidden="1" x14ac:dyDescent="0.2">
      <c r="A521" s="2" t="s">
        <v>1054</v>
      </c>
      <c r="B521" s="2" t="s">
        <v>158</v>
      </c>
      <c r="C521" s="2" t="s">
        <v>11</v>
      </c>
      <c r="E521" s="2" t="s">
        <v>1049</v>
      </c>
      <c r="F521" s="2" t="str">
        <f t="shared" si="48"/>
        <v/>
      </c>
      <c r="G521" s="2" t="str">
        <f t="shared" si="49"/>
        <v>8080</v>
      </c>
      <c r="H521" s="2">
        <f t="shared" si="50"/>
        <v>521</v>
      </c>
      <c r="I521" s="2">
        <f t="shared" si="51"/>
        <v>0</v>
      </c>
      <c r="J521" s="2" t="str">
        <f t="shared" si="52"/>
        <v/>
      </c>
    </row>
    <row r="522" spans="1:10" hidden="1" x14ac:dyDescent="0.2">
      <c r="A522" s="2" t="s">
        <v>1056</v>
      </c>
      <c r="B522" s="2" t="s">
        <v>158</v>
      </c>
      <c r="C522" s="2" t="s">
        <v>11</v>
      </c>
      <c r="E522" s="2" t="s">
        <v>1051</v>
      </c>
      <c r="F522" s="2" t="str">
        <f t="shared" si="48"/>
        <v/>
      </c>
      <c r="G522" s="2" t="str">
        <f t="shared" si="49"/>
        <v>8084</v>
      </c>
      <c r="H522" s="2">
        <f t="shared" si="50"/>
        <v>522</v>
      </c>
      <c r="I522" s="2">
        <f t="shared" si="51"/>
        <v>0</v>
      </c>
      <c r="J522" s="2" t="str">
        <f t="shared" si="52"/>
        <v/>
      </c>
    </row>
    <row r="523" spans="1:10" hidden="1" x14ac:dyDescent="0.2">
      <c r="A523" s="2" t="s">
        <v>1058</v>
      </c>
      <c r="B523" s="2" t="s">
        <v>158</v>
      </c>
      <c r="C523" s="2" t="s">
        <v>11</v>
      </c>
      <c r="E523" s="2" t="s">
        <v>1053</v>
      </c>
      <c r="F523" s="2" t="str">
        <f t="shared" si="48"/>
        <v/>
      </c>
      <c r="G523" s="2" t="str">
        <f t="shared" si="49"/>
        <v>8088</v>
      </c>
      <c r="H523" s="2">
        <f t="shared" si="50"/>
        <v>523</v>
      </c>
      <c r="I523" s="2">
        <f t="shared" si="51"/>
        <v>0</v>
      </c>
      <c r="J523" s="2" t="str">
        <f t="shared" si="52"/>
        <v/>
      </c>
    </row>
    <row r="524" spans="1:10" hidden="1" x14ac:dyDescent="0.2">
      <c r="A524" s="2" t="s">
        <v>1060</v>
      </c>
      <c r="B524" s="2" t="s">
        <v>158</v>
      </c>
      <c r="C524" s="2" t="s">
        <v>11</v>
      </c>
      <c r="E524" s="2" t="s">
        <v>1055</v>
      </c>
      <c r="F524" s="2" t="str">
        <f t="shared" si="48"/>
        <v/>
      </c>
      <c r="G524" s="2" t="str">
        <f t="shared" si="49"/>
        <v>8092</v>
      </c>
      <c r="H524" s="2">
        <f t="shared" si="50"/>
        <v>524</v>
      </c>
      <c r="I524" s="2">
        <f t="shared" si="51"/>
        <v>0</v>
      </c>
      <c r="J524" s="2" t="str">
        <f t="shared" si="52"/>
        <v/>
      </c>
    </row>
    <row r="525" spans="1:10" hidden="1" x14ac:dyDescent="0.2">
      <c r="A525" s="2" t="s">
        <v>1062</v>
      </c>
      <c r="B525" s="2" t="s">
        <v>158</v>
      </c>
      <c r="C525" s="2" t="s">
        <v>11</v>
      </c>
      <c r="E525" s="2" t="s">
        <v>1057</v>
      </c>
      <c r="F525" s="2" t="str">
        <f t="shared" si="48"/>
        <v/>
      </c>
      <c r="G525" s="2" t="str">
        <f t="shared" si="49"/>
        <v>8096</v>
      </c>
      <c r="H525" s="2">
        <f t="shared" si="50"/>
        <v>525</v>
      </c>
      <c r="I525" s="2">
        <f t="shared" si="51"/>
        <v>0</v>
      </c>
      <c r="J525" s="2" t="str">
        <f t="shared" si="52"/>
        <v/>
      </c>
    </row>
    <row r="526" spans="1:10" hidden="1" x14ac:dyDescent="0.2">
      <c r="A526" s="2" t="s">
        <v>1064</v>
      </c>
      <c r="B526" s="2" t="s">
        <v>158</v>
      </c>
      <c r="C526" s="2" t="s">
        <v>11</v>
      </c>
      <c r="E526" s="2" t="s">
        <v>1059</v>
      </c>
      <c r="F526" s="2" t="str">
        <f t="shared" si="48"/>
        <v/>
      </c>
      <c r="G526" s="2" t="str">
        <f t="shared" si="49"/>
        <v>8100</v>
      </c>
      <c r="H526" s="2">
        <f t="shared" si="50"/>
        <v>526</v>
      </c>
      <c r="I526" s="2">
        <f t="shared" si="51"/>
        <v>0</v>
      </c>
      <c r="J526" s="2" t="str">
        <f t="shared" si="52"/>
        <v/>
      </c>
    </row>
    <row r="527" spans="1:10" hidden="1" x14ac:dyDescent="0.2">
      <c r="A527" s="2" t="s">
        <v>1065</v>
      </c>
      <c r="B527" s="2" t="s">
        <v>158</v>
      </c>
      <c r="C527" s="2" t="s">
        <v>11</v>
      </c>
      <c r="E527" s="2" t="s">
        <v>1061</v>
      </c>
      <c r="F527" s="2" t="str">
        <f t="shared" si="48"/>
        <v/>
      </c>
      <c r="G527" s="2" t="str">
        <f t="shared" si="49"/>
        <v>8104</v>
      </c>
      <c r="H527" s="2">
        <f t="shared" si="50"/>
        <v>527</v>
      </c>
      <c r="I527" s="2">
        <f t="shared" si="51"/>
        <v>0</v>
      </c>
      <c r="J527" s="2" t="str">
        <f t="shared" si="52"/>
        <v/>
      </c>
    </row>
    <row r="528" spans="1:10" x14ac:dyDescent="0.2">
      <c r="A528" s="2" t="s">
        <v>1066</v>
      </c>
      <c r="B528" s="2" t="s">
        <v>158</v>
      </c>
      <c r="C528" s="2" t="s">
        <v>11</v>
      </c>
      <c r="E528" s="2" t="s">
        <v>1063</v>
      </c>
      <c r="F528" s="2">
        <f t="shared" si="48"/>
        <v>1</v>
      </c>
      <c r="G528" s="2" t="str">
        <f t="shared" si="49"/>
        <v>8108</v>
      </c>
      <c r="H528" s="2">
        <f t="shared" si="50"/>
        <v>0</v>
      </c>
      <c r="I528" s="2">
        <f t="shared" si="51"/>
        <v>528</v>
      </c>
      <c r="J528" s="2" t="str">
        <f t="shared" si="52"/>
        <v>vType=0x24;num=528;mode=0X03</v>
      </c>
    </row>
    <row r="529" spans="1:10" hidden="1" x14ac:dyDescent="0.2">
      <c r="A529" s="2" t="s">
        <v>1067</v>
      </c>
      <c r="B529" s="2" t="s">
        <v>183</v>
      </c>
      <c r="C529" s="2" t="s">
        <v>11</v>
      </c>
      <c r="E529" s="2" t="s">
        <v>2681</v>
      </c>
      <c r="F529" s="2" t="str">
        <f t="shared" si="48"/>
        <v/>
      </c>
      <c r="G529" s="2" t="str">
        <f t="shared" si="49"/>
        <v>8112</v>
      </c>
      <c r="H529" s="2">
        <f t="shared" si="50"/>
        <v>1</v>
      </c>
      <c r="I529" s="2">
        <f t="shared" si="51"/>
        <v>0</v>
      </c>
      <c r="J529" s="2" t="str">
        <f t="shared" si="52"/>
        <v/>
      </c>
    </row>
    <row r="530" spans="1:10" hidden="1" x14ac:dyDescent="0.2">
      <c r="A530" s="2" t="s">
        <v>1069</v>
      </c>
      <c r="B530" s="2" t="s">
        <v>183</v>
      </c>
      <c r="C530" s="2" t="s">
        <v>11</v>
      </c>
      <c r="E530" s="2" t="s">
        <v>2682</v>
      </c>
      <c r="F530" s="2" t="str">
        <f t="shared" si="48"/>
        <v/>
      </c>
      <c r="G530" s="2" t="str">
        <f t="shared" si="49"/>
        <v>8114</v>
      </c>
      <c r="H530" s="2">
        <f t="shared" si="50"/>
        <v>2</v>
      </c>
      <c r="I530" s="2">
        <f t="shared" si="51"/>
        <v>0</v>
      </c>
      <c r="J530" s="2" t="str">
        <f t="shared" si="52"/>
        <v/>
      </c>
    </row>
    <row r="531" spans="1:10" hidden="1" x14ac:dyDescent="0.2">
      <c r="A531" s="2" t="s">
        <v>1071</v>
      </c>
      <c r="B531" s="2" t="s">
        <v>183</v>
      </c>
      <c r="C531" s="2" t="s">
        <v>11</v>
      </c>
      <c r="E531" s="2" t="s">
        <v>2683</v>
      </c>
      <c r="F531" s="2" t="str">
        <f t="shared" si="48"/>
        <v/>
      </c>
      <c r="G531" s="2" t="str">
        <f t="shared" si="49"/>
        <v>8116</v>
      </c>
      <c r="H531" s="2">
        <f t="shared" si="50"/>
        <v>3</v>
      </c>
      <c r="I531" s="2">
        <f t="shared" si="51"/>
        <v>0</v>
      </c>
      <c r="J531" s="2" t="str">
        <f t="shared" si="52"/>
        <v/>
      </c>
    </row>
    <row r="532" spans="1:10" hidden="1" x14ac:dyDescent="0.2">
      <c r="A532" s="2" t="s">
        <v>1073</v>
      </c>
      <c r="B532" s="2" t="s">
        <v>183</v>
      </c>
      <c r="C532" s="2" t="s">
        <v>11</v>
      </c>
      <c r="E532" s="2" t="s">
        <v>2684</v>
      </c>
      <c r="F532" s="2" t="str">
        <f t="shared" si="48"/>
        <v/>
      </c>
      <c r="G532" s="2" t="str">
        <f t="shared" si="49"/>
        <v>8118</v>
      </c>
      <c r="H532" s="2">
        <f t="shared" si="50"/>
        <v>4</v>
      </c>
      <c r="I532" s="2">
        <f t="shared" si="51"/>
        <v>0</v>
      </c>
      <c r="J532" s="2" t="str">
        <f t="shared" si="52"/>
        <v/>
      </c>
    </row>
    <row r="533" spans="1:10" hidden="1" x14ac:dyDescent="0.2">
      <c r="A533" s="2" t="s">
        <v>1075</v>
      </c>
      <c r="B533" s="2" t="s">
        <v>183</v>
      </c>
      <c r="C533" s="2" t="s">
        <v>11</v>
      </c>
      <c r="E533" s="2" t="s">
        <v>2685</v>
      </c>
      <c r="F533" s="2" t="str">
        <f t="shared" si="48"/>
        <v/>
      </c>
      <c r="G533" s="2" t="str">
        <f t="shared" si="49"/>
        <v>8120</v>
      </c>
      <c r="H533" s="2">
        <f t="shared" si="50"/>
        <v>5</v>
      </c>
      <c r="I533" s="2">
        <f t="shared" si="51"/>
        <v>0</v>
      </c>
      <c r="J533" s="2" t="str">
        <f t="shared" si="52"/>
        <v/>
      </c>
    </row>
    <row r="534" spans="1:10" hidden="1" x14ac:dyDescent="0.2">
      <c r="A534" s="2" t="s">
        <v>1077</v>
      </c>
      <c r="B534" s="2" t="s">
        <v>183</v>
      </c>
      <c r="C534" s="2" t="s">
        <v>11</v>
      </c>
      <c r="E534" s="2" t="s">
        <v>2686</v>
      </c>
      <c r="F534" s="2" t="str">
        <f t="shared" si="48"/>
        <v/>
      </c>
      <c r="G534" s="2" t="str">
        <f t="shared" si="49"/>
        <v>8122</v>
      </c>
      <c r="H534" s="2">
        <f t="shared" si="50"/>
        <v>6</v>
      </c>
      <c r="I534" s="2">
        <f t="shared" si="51"/>
        <v>0</v>
      </c>
      <c r="J534" s="2" t="str">
        <f t="shared" si="52"/>
        <v/>
      </c>
    </row>
    <row r="535" spans="1:10" hidden="1" x14ac:dyDescent="0.2">
      <c r="A535" s="2" t="s">
        <v>1079</v>
      </c>
      <c r="B535" s="2" t="s">
        <v>183</v>
      </c>
      <c r="C535" s="2" t="s">
        <v>11</v>
      </c>
      <c r="E535" s="2" t="s">
        <v>1068</v>
      </c>
      <c r="F535" s="2" t="str">
        <f t="shared" si="48"/>
        <v/>
      </c>
      <c r="G535" s="2" t="str">
        <f t="shared" si="49"/>
        <v>8124</v>
      </c>
      <c r="H535" s="2">
        <f t="shared" si="50"/>
        <v>7</v>
      </c>
      <c r="I535" s="2">
        <f t="shared" si="51"/>
        <v>0</v>
      </c>
      <c r="J535" s="2" t="str">
        <f t="shared" si="52"/>
        <v/>
      </c>
    </row>
    <row r="536" spans="1:10" hidden="1" x14ac:dyDescent="0.2">
      <c r="A536" s="2" t="s">
        <v>1081</v>
      </c>
      <c r="B536" s="2" t="s">
        <v>183</v>
      </c>
      <c r="C536" s="2" t="s">
        <v>11</v>
      </c>
      <c r="E536" s="2" t="s">
        <v>1070</v>
      </c>
      <c r="F536" s="2" t="str">
        <f t="shared" si="48"/>
        <v/>
      </c>
      <c r="G536" s="2" t="str">
        <f t="shared" si="49"/>
        <v>8126</v>
      </c>
      <c r="H536" s="2">
        <f t="shared" si="50"/>
        <v>8</v>
      </c>
      <c r="I536" s="2">
        <f t="shared" si="51"/>
        <v>0</v>
      </c>
      <c r="J536" s="2" t="str">
        <f t="shared" si="52"/>
        <v/>
      </c>
    </row>
    <row r="537" spans="1:10" hidden="1" x14ac:dyDescent="0.2">
      <c r="A537" s="2" t="s">
        <v>1083</v>
      </c>
      <c r="B537" s="2" t="s">
        <v>183</v>
      </c>
      <c r="C537" s="2" t="s">
        <v>11</v>
      </c>
      <c r="E537" s="2" t="s">
        <v>1072</v>
      </c>
      <c r="F537" s="2" t="str">
        <f t="shared" si="48"/>
        <v/>
      </c>
      <c r="G537" s="2" t="str">
        <f t="shared" si="49"/>
        <v>8128</v>
      </c>
      <c r="H537" s="2">
        <f t="shared" si="50"/>
        <v>9</v>
      </c>
      <c r="I537" s="2">
        <f t="shared" si="51"/>
        <v>0</v>
      </c>
      <c r="J537" s="2" t="str">
        <f t="shared" si="52"/>
        <v/>
      </c>
    </row>
    <row r="538" spans="1:10" hidden="1" x14ac:dyDescent="0.2">
      <c r="A538" s="2" t="s">
        <v>1085</v>
      </c>
      <c r="B538" s="2" t="s">
        <v>183</v>
      </c>
      <c r="C538" s="2" t="s">
        <v>11</v>
      </c>
      <c r="E538" s="2" t="s">
        <v>1074</v>
      </c>
      <c r="F538" s="2" t="str">
        <f t="shared" si="48"/>
        <v/>
      </c>
      <c r="G538" s="2" t="str">
        <f t="shared" si="49"/>
        <v>8130</v>
      </c>
      <c r="H538" s="2">
        <f t="shared" si="50"/>
        <v>10</v>
      </c>
      <c r="I538" s="2">
        <f t="shared" si="51"/>
        <v>0</v>
      </c>
      <c r="J538" s="2" t="str">
        <f t="shared" si="52"/>
        <v/>
      </c>
    </row>
    <row r="539" spans="1:10" hidden="1" x14ac:dyDescent="0.2">
      <c r="A539" s="2" t="s">
        <v>1087</v>
      </c>
      <c r="B539" s="2" t="s">
        <v>183</v>
      </c>
      <c r="C539" s="2" t="s">
        <v>11</v>
      </c>
      <c r="E539" s="2" t="s">
        <v>1076</v>
      </c>
      <c r="F539" s="2" t="str">
        <f t="shared" si="48"/>
        <v/>
      </c>
      <c r="G539" s="2" t="str">
        <f t="shared" si="49"/>
        <v>8132</v>
      </c>
      <c r="H539" s="2">
        <f t="shared" si="50"/>
        <v>11</v>
      </c>
      <c r="I539" s="2">
        <f t="shared" si="51"/>
        <v>0</v>
      </c>
      <c r="J539" s="2" t="str">
        <f t="shared" si="52"/>
        <v/>
      </c>
    </row>
    <row r="540" spans="1:10" hidden="1" x14ac:dyDescent="0.2">
      <c r="A540" s="2" t="s">
        <v>1089</v>
      </c>
      <c r="B540" s="2" t="s">
        <v>183</v>
      </c>
      <c r="C540" s="2" t="s">
        <v>11</v>
      </c>
      <c r="E540" s="2" t="s">
        <v>1078</v>
      </c>
      <c r="F540" s="2" t="str">
        <f t="shared" si="48"/>
        <v/>
      </c>
      <c r="G540" s="2" t="str">
        <f t="shared" si="49"/>
        <v>8134</v>
      </c>
      <c r="H540" s="2">
        <f t="shared" si="50"/>
        <v>12</v>
      </c>
      <c r="I540" s="2">
        <f t="shared" si="51"/>
        <v>0</v>
      </c>
      <c r="J540" s="2" t="str">
        <f t="shared" si="52"/>
        <v/>
      </c>
    </row>
    <row r="541" spans="1:10" hidden="1" x14ac:dyDescent="0.2">
      <c r="A541" s="2" t="s">
        <v>1091</v>
      </c>
      <c r="B541" s="2" t="s">
        <v>183</v>
      </c>
      <c r="C541" s="2" t="s">
        <v>11</v>
      </c>
      <c r="E541" s="2" t="s">
        <v>1080</v>
      </c>
      <c r="F541" s="2" t="str">
        <f t="shared" si="48"/>
        <v/>
      </c>
      <c r="G541" s="2" t="str">
        <f t="shared" si="49"/>
        <v>8136</v>
      </c>
      <c r="H541" s="2">
        <f t="shared" si="50"/>
        <v>13</v>
      </c>
      <c r="I541" s="2">
        <f t="shared" si="51"/>
        <v>0</v>
      </c>
      <c r="J541" s="2" t="str">
        <f t="shared" si="52"/>
        <v/>
      </c>
    </row>
    <row r="542" spans="1:10" hidden="1" x14ac:dyDescent="0.2">
      <c r="A542" s="2" t="s">
        <v>1093</v>
      </c>
      <c r="B542" s="2" t="s">
        <v>183</v>
      </c>
      <c r="C542" s="2" t="s">
        <v>11</v>
      </c>
      <c r="E542" s="2" t="s">
        <v>1082</v>
      </c>
      <c r="F542" s="2" t="str">
        <f t="shared" si="48"/>
        <v/>
      </c>
      <c r="G542" s="2" t="str">
        <f t="shared" si="49"/>
        <v>8138</v>
      </c>
      <c r="H542" s="2">
        <f t="shared" si="50"/>
        <v>14</v>
      </c>
      <c r="I542" s="2">
        <f t="shared" si="51"/>
        <v>0</v>
      </c>
      <c r="J542" s="2" t="str">
        <f t="shared" si="52"/>
        <v/>
      </c>
    </row>
    <row r="543" spans="1:10" hidden="1" x14ac:dyDescent="0.2">
      <c r="A543" s="2" t="s">
        <v>1095</v>
      </c>
      <c r="B543" s="2" t="s">
        <v>183</v>
      </c>
      <c r="C543" s="2" t="s">
        <v>11</v>
      </c>
      <c r="E543" s="2" t="s">
        <v>1084</v>
      </c>
      <c r="F543" s="2" t="str">
        <f t="shared" si="48"/>
        <v/>
      </c>
      <c r="G543" s="2" t="str">
        <f t="shared" si="49"/>
        <v>8140</v>
      </c>
      <c r="H543" s="2">
        <f t="shared" si="50"/>
        <v>15</v>
      </c>
      <c r="I543" s="2">
        <f t="shared" si="51"/>
        <v>0</v>
      </c>
      <c r="J543" s="2" t="str">
        <f t="shared" si="52"/>
        <v/>
      </c>
    </row>
    <row r="544" spans="1:10" hidden="1" x14ac:dyDescent="0.2">
      <c r="A544" s="2" t="s">
        <v>1097</v>
      </c>
      <c r="B544" s="2" t="s">
        <v>183</v>
      </c>
      <c r="C544" s="2" t="s">
        <v>11</v>
      </c>
      <c r="E544" s="2" t="s">
        <v>1086</v>
      </c>
      <c r="F544" s="2" t="str">
        <f t="shared" si="48"/>
        <v/>
      </c>
      <c r="G544" s="2" t="str">
        <f t="shared" si="49"/>
        <v>8142</v>
      </c>
      <c r="H544" s="2">
        <f t="shared" si="50"/>
        <v>16</v>
      </c>
      <c r="I544" s="2">
        <f t="shared" si="51"/>
        <v>0</v>
      </c>
      <c r="J544" s="2" t="str">
        <f t="shared" si="52"/>
        <v/>
      </c>
    </row>
    <row r="545" spans="1:10" hidden="1" x14ac:dyDescent="0.2">
      <c r="A545" s="2" t="s">
        <v>1099</v>
      </c>
      <c r="B545" s="2" t="s">
        <v>183</v>
      </c>
      <c r="C545" s="2" t="s">
        <v>11</v>
      </c>
      <c r="E545" s="2" t="s">
        <v>1088</v>
      </c>
      <c r="F545" s="2" t="str">
        <f t="shared" si="48"/>
        <v/>
      </c>
      <c r="G545" s="2" t="str">
        <f t="shared" si="49"/>
        <v>8144</v>
      </c>
      <c r="H545" s="2">
        <f t="shared" si="50"/>
        <v>17</v>
      </c>
      <c r="I545" s="2">
        <f t="shared" si="51"/>
        <v>0</v>
      </c>
      <c r="J545" s="2" t="str">
        <f t="shared" si="52"/>
        <v/>
      </c>
    </row>
    <row r="546" spans="1:10" hidden="1" x14ac:dyDescent="0.2">
      <c r="A546" s="2" t="s">
        <v>1101</v>
      </c>
      <c r="B546" s="2" t="s">
        <v>183</v>
      </c>
      <c r="C546" s="2" t="s">
        <v>11</v>
      </c>
      <c r="E546" s="2" t="s">
        <v>1090</v>
      </c>
      <c r="F546" s="2" t="str">
        <f t="shared" si="48"/>
        <v/>
      </c>
      <c r="G546" s="2" t="str">
        <f t="shared" si="49"/>
        <v>8146</v>
      </c>
      <c r="H546" s="2">
        <f t="shared" si="50"/>
        <v>18</v>
      </c>
      <c r="I546" s="2">
        <f t="shared" si="51"/>
        <v>0</v>
      </c>
      <c r="J546" s="2" t="str">
        <f t="shared" si="52"/>
        <v/>
      </c>
    </row>
    <row r="547" spans="1:10" hidden="1" x14ac:dyDescent="0.2">
      <c r="A547" s="2" t="s">
        <v>1103</v>
      </c>
      <c r="B547" s="2" t="s">
        <v>183</v>
      </c>
      <c r="C547" s="2" t="s">
        <v>11</v>
      </c>
      <c r="E547" s="2" t="s">
        <v>1092</v>
      </c>
      <c r="F547" s="2" t="str">
        <f t="shared" si="48"/>
        <v/>
      </c>
      <c r="G547" s="2" t="str">
        <f t="shared" si="49"/>
        <v>8148</v>
      </c>
      <c r="H547" s="2">
        <f t="shared" si="50"/>
        <v>19</v>
      </c>
      <c r="I547" s="2">
        <f t="shared" si="51"/>
        <v>0</v>
      </c>
      <c r="J547" s="2" t="str">
        <f t="shared" si="52"/>
        <v/>
      </c>
    </row>
    <row r="548" spans="1:10" hidden="1" x14ac:dyDescent="0.2">
      <c r="A548" s="2" t="s">
        <v>1105</v>
      </c>
      <c r="B548" s="2" t="s">
        <v>183</v>
      </c>
      <c r="C548" s="2" t="s">
        <v>11</v>
      </c>
      <c r="E548" s="2" t="s">
        <v>1094</v>
      </c>
      <c r="F548" s="2" t="str">
        <f t="shared" si="48"/>
        <v/>
      </c>
      <c r="G548" s="2" t="str">
        <f t="shared" si="49"/>
        <v>8150</v>
      </c>
      <c r="H548" s="2">
        <f t="shared" si="50"/>
        <v>20</v>
      </c>
      <c r="I548" s="2">
        <f t="shared" si="51"/>
        <v>0</v>
      </c>
      <c r="J548" s="2" t="str">
        <f t="shared" si="52"/>
        <v/>
      </c>
    </row>
    <row r="549" spans="1:10" hidden="1" x14ac:dyDescent="0.2">
      <c r="A549" s="2" t="s">
        <v>1107</v>
      </c>
      <c r="B549" s="2" t="s">
        <v>183</v>
      </c>
      <c r="C549" s="2" t="s">
        <v>11</v>
      </c>
      <c r="E549" s="2" t="s">
        <v>1096</v>
      </c>
      <c r="F549" s="2" t="str">
        <f t="shared" si="48"/>
        <v/>
      </c>
      <c r="G549" s="2" t="str">
        <f t="shared" si="49"/>
        <v>8152</v>
      </c>
      <c r="H549" s="2">
        <f t="shared" si="50"/>
        <v>21</v>
      </c>
      <c r="I549" s="2">
        <f t="shared" si="51"/>
        <v>0</v>
      </c>
      <c r="J549" s="2" t="str">
        <f t="shared" si="52"/>
        <v/>
      </c>
    </row>
    <row r="550" spans="1:10" hidden="1" x14ac:dyDescent="0.2">
      <c r="A550" s="2" t="s">
        <v>1109</v>
      </c>
      <c r="B550" s="2" t="s">
        <v>183</v>
      </c>
      <c r="C550" s="2" t="s">
        <v>11</v>
      </c>
      <c r="E550" s="2" t="s">
        <v>1098</v>
      </c>
      <c r="F550" s="2" t="str">
        <f t="shared" si="48"/>
        <v/>
      </c>
      <c r="G550" s="2" t="str">
        <f t="shared" si="49"/>
        <v>8154</v>
      </c>
      <c r="H550" s="2">
        <f t="shared" si="50"/>
        <v>22</v>
      </c>
      <c r="I550" s="2">
        <f t="shared" si="51"/>
        <v>0</v>
      </c>
      <c r="J550" s="2" t="str">
        <f t="shared" si="52"/>
        <v/>
      </c>
    </row>
    <row r="551" spans="1:10" hidden="1" x14ac:dyDescent="0.2">
      <c r="A551" s="2" t="s">
        <v>1111</v>
      </c>
      <c r="B551" s="2" t="s">
        <v>183</v>
      </c>
      <c r="C551" s="2" t="s">
        <v>11</v>
      </c>
      <c r="E551" s="2" t="s">
        <v>1100</v>
      </c>
      <c r="F551" s="2" t="str">
        <f t="shared" si="48"/>
        <v/>
      </c>
      <c r="G551" s="2" t="str">
        <f t="shared" si="49"/>
        <v>8156</v>
      </c>
      <c r="H551" s="2">
        <f t="shared" si="50"/>
        <v>23</v>
      </c>
      <c r="I551" s="2">
        <f t="shared" si="51"/>
        <v>0</v>
      </c>
      <c r="J551" s="2" t="str">
        <f t="shared" si="52"/>
        <v/>
      </c>
    </row>
    <row r="552" spans="1:10" hidden="1" x14ac:dyDescent="0.2">
      <c r="A552" s="2" t="s">
        <v>1113</v>
      </c>
      <c r="B552" s="2" t="s">
        <v>183</v>
      </c>
      <c r="C552" s="2" t="s">
        <v>11</v>
      </c>
      <c r="E552" s="2" t="s">
        <v>1102</v>
      </c>
      <c r="F552" s="2" t="str">
        <f t="shared" si="48"/>
        <v/>
      </c>
      <c r="G552" s="2" t="str">
        <f t="shared" si="49"/>
        <v>8158</v>
      </c>
      <c r="H552" s="2">
        <f t="shared" si="50"/>
        <v>24</v>
      </c>
      <c r="I552" s="2">
        <f t="shared" si="51"/>
        <v>0</v>
      </c>
      <c r="J552" s="2" t="str">
        <f t="shared" si="52"/>
        <v/>
      </c>
    </row>
    <row r="553" spans="1:10" hidden="1" x14ac:dyDescent="0.2">
      <c r="A553" s="2" t="s">
        <v>1115</v>
      </c>
      <c r="B553" s="2" t="s">
        <v>183</v>
      </c>
      <c r="C553" s="2" t="s">
        <v>11</v>
      </c>
      <c r="E553" s="2" t="s">
        <v>1104</v>
      </c>
      <c r="F553" s="2" t="str">
        <f t="shared" si="48"/>
        <v/>
      </c>
      <c r="G553" s="2" t="str">
        <f t="shared" si="49"/>
        <v>8160</v>
      </c>
      <c r="H553" s="2">
        <f t="shared" si="50"/>
        <v>25</v>
      </c>
      <c r="I553" s="2">
        <f t="shared" si="51"/>
        <v>0</v>
      </c>
      <c r="J553" s="2" t="str">
        <f t="shared" si="52"/>
        <v/>
      </c>
    </row>
    <row r="554" spans="1:10" hidden="1" x14ac:dyDescent="0.2">
      <c r="A554" s="2" t="s">
        <v>2687</v>
      </c>
      <c r="B554" s="2" t="s">
        <v>183</v>
      </c>
      <c r="C554" s="2" t="s">
        <v>11</v>
      </c>
      <c r="E554" s="2" t="s">
        <v>1106</v>
      </c>
      <c r="F554" s="2" t="str">
        <f t="shared" si="48"/>
        <v/>
      </c>
      <c r="G554" s="2" t="str">
        <f t="shared" si="49"/>
        <v>8162</v>
      </c>
      <c r="H554" s="2">
        <f t="shared" si="50"/>
        <v>26</v>
      </c>
      <c r="I554" s="2">
        <f t="shared" si="51"/>
        <v>0</v>
      </c>
      <c r="J554" s="2" t="str">
        <f t="shared" si="52"/>
        <v/>
      </c>
    </row>
    <row r="555" spans="1:10" hidden="1" x14ac:dyDescent="0.2">
      <c r="A555" s="2" t="s">
        <v>2688</v>
      </c>
      <c r="B555" s="2" t="s">
        <v>183</v>
      </c>
      <c r="C555" s="2" t="s">
        <v>11</v>
      </c>
      <c r="E555" s="2" t="s">
        <v>1108</v>
      </c>
      <c r="F555" s="2" t="str">
        <f t="shared" si="48"/>
        <v/>
      </c>
      <c r="G555" s="2" t="str">
        <f t="shared" si="49"/>
        <v>8164</v>
      </c>
      <c r="H555" s="2">
        <f t="shared" si="50"/>
        <v>27</v>
      </c>
      <c r="I555" s="2">
        <f t="shared" si="51"/>
        <v>0</v>
      </c>
      <c r="J555" s="2" t="str">
        <f t="shared" si="52"/>
        <v/>
      </c>
    </row>
    <row r="556" spans="1:10" hidden="1" x14ac:dyDescent="0.2">
      <c r="A556" s="2" t="s">
        <v>2689</v>
      </c>
      <c r="B556" s="2" t="s">
        <v>183</v>
      </c>
      <c r="C556" s="2" t="s">
        <v>11</v>
      </c>
      <c r="E556" s="2" t="s">
        <v>1110</v>
      </c>
      <c r="F556" s="2" t="str">
        <f t="shared" si="48"/>
        <v/>
      </c>
      <c r="G556" s="2" t="str">
        <f t="shared" si="49"/>
        <v>8166</v>
      </c>
      <c r="H556" s="2">
        <f t="shared" si="50"/>
        <v>28</v>
      </c>
      <c r="I556" s="2">
        <f t="shared" si="51"/>
        <v>0</v>
      </c>
      <c r="J556" s="2" t="str">
        <f t="shared" si="52"/>
        <v/>
      </c>
    </row>
    <row r="557" spans="1:10" hidden="1" x14ac:dyDescent="0.2">
      <c r="A557" s="2" t="s">
        <v>1120</v>
      </c>
      <c r="B557" s="2" t="s">
        <v>183</v>
      </c>
      <c r="C557" s="2" t="s">
        <v>11</v>
      </c>
      <c r="E557" s="2" t="s">
        <v>1112</v>
      </c>
      <c r="F557" s="2" t="str">
        <f t="shared" si="48"/>
        <v/>
      </c>
      <c r="G557" s="2" t="str">
        <f t="shared" si="49"/>
        <v>8168</v>
      </c>
      <c r="H557" s="2">
        <f t="shared" si="50"/>
        <v>29</v>
      </c>
      <c r="I557" s="2">
        <f t="shared" si="51"/>
        <v>0</v>
      </c>
      <c r="J557" s="2" t="str">
        <f t="shared" si="52"/>
        <v/>
      </c>
    </row>
    <row r="558" spans="1:10" hidden="1" x14ac:dyDescent="0.2">
      <c r="A558" s="2" t="s">
        <v>1122</v>
      </c>
      <c r="B558" s="2" t="s">
        <v>183</v>
      </c>
      <c r="C558" s="2" t="s">
        <v>11</v>
      </c>
      <c r="E558" s="2" t="s">
        <v>1114</v>
      </c>
      <c r="F558" s="2" t="str">
        <f t="shared" si="48"/>
        <v/>
      </c>
      <c r="G558" s="2" t="str">
        <f t="shared" si="49"/>
        <v>8170</v>
      </c>
      <c r="H558" s="2">
        <f t="shared" si="50"/>
        <v>30</v>
      </c>
      <c r="I558" s="2">
        <f t="shared" si="51"/>
        <v>0</v>
      </c>
      <c r="J558" s="2" t="str">
        <f t="shared" si="52"/>
        <v/>
      </c>
    </row>
    <row r="559" spans="1:10" hidden="1" x14ac:dyDescent="0.2">
      <c r="A559" s="2" t="s">
        <v>1124</v>
      </c>
      <c r="B559" s="2" t="s">
        <v>183</v>
      </c>
      <c r="C559" s="2" t="s">
        <v>11</v>
      </c>
      <c r="E559" s="2" t="s">
        <v>1116</v>
      </c>
      <c r="F559" s="2" t="str">
        <f t="shared" si="48"/>
        <v/>
      </c>
      <c r="G559" s="2" t="str">
        <f t="shared" si="49"/>
        <v>8172</v>
      </c>
      <c r="H559" s="2">
        <f t="shared" si="50"/>
        <v>31</v>
      </c>
      <c r="I559" s="2">
        <f t="shared" si="51"/>
        <v>0</v>
      </c>
      <c r="J559" s="2" t="str">
        <f t="shared" si="52"/>
        <v/>
      </c>
    </row>
    <row r="560" spans="1:10" hidden="1" x14ac:dyDescent="0.2">
      <c r="A560" s="2" t="s">
        <v>1126</v>
      </c>
      <c r="B560" s="2" t="s">
        <v>183</v>
      </c>
      <c r="C560" s="2" t="s">
        <v>11</v>
      </c>
      <c r="E560" s="2" t="s">
        <v>1117</v>
      </c>
      <c r="F560" s="2" t="str">
        <f t="shared" si="48"/>
        <v/>
      </c>
      <c r="G560" s="2" t="str">
        <f t="shared" si="49"/>
        <v>8174</v>
      </c>
      <c r="H560" s="2">
        <f t="shared" si="50"/>
        <v>32</v>
      </c>
      <c r="I560" s="2">
        <f t="shared" si="51"/>
        <v>0</v>
      </c>
      <c r="J560" s="2" t="str">
        <f t="shared" si="52"/>
        <v/>
      </c>
    </row>
    <row r="561" spans="1:10" hidden="1" x14ac:dyDescent="0.2">
      <c r="A561" s="2" t="s">
        <v>1128</v>
      </c>
      <c r="B561" s="2" t="s">
        <v>183</v>
      </c>
      <c r="C561" s="2" t="s">
        <v>11</v>
      </c>
      <c r="E561" s="2" t="s">
        <v>1118</v>
      </c>
      <c r="F561" s="2" t="str">
        <f t="shared" si="48"/>
        <v/>
      </c>
      <c r="G561" s="2" t="str">
        <f t="shared" si="49"/>
        <v>8176</v>
      </c>
      <c r="H561" s="2">
        <f t="shared" si="50"/>
        <v>33</v>
      </c>
      <c r="I561" s="2">
        <f t="shared" si="51"/>
        <v>0</v>
      </c>
      <c r="J561" s="2" t="str">
        <f t="shared" si="52"/>
        <v/>
      </c>
    </row>
    <row r="562" spans="1:10" hidden="1" x14ac:dyDescent="0.2">
      <c r="A562" s="2" t="s">
        <v>1130</v>
      </c>
      <c r="B562" s="2" t="s">
        <v>183</v>
      </c>
      <c r="C562" s="2" t="s">
        <v>11</v>
      </c>
      <c r="E562" s="2" t="s">
        <v>1119</v>
      </c>
      <c r="F562" s="2" t="str">
        <f t="shared" si="48"/>
        <v/>
      </c>
      <c r="G562" s="2" t="str">
        <f t="shared" si="49"/>
        <v>8178</v>
      </c>
      <c r="H562" s="2">
        <f t="shared" si="50"/>
        <v>34</v>
      </c>
      <c r="I562" s="2">
        <f t="shared" si="51"/>
        <v>0</v>
      </c>
      <c r="J562" s="2" t="str">
        <f t="shared" si="52"/>
        <v/>
      </c>
    </row>
    <row r="563" spans="1:10" hidden="1" x14ac:dyDescent="0.2">
      <c r="A563" s="2" t="s">
        <v>1132</v>
      </c>
      <c r="B563" s="2" t="s">
        <v>183</v>
      </c>
      <c r="C563" s="2" t="s">
        <v>11</v>
      </c>
      <c r="E563" s="2" t="s">
        <v>1121</v>
      </c>
      <c r="F563" s="2" t="str">
        <f t="shared" si="48"/>
        <v/>
      </c>
      <c r="G563" s="2" t="str">
        <f t="shared" si="49"/>
        <v>8180</v>
      </c>
      <c r="H563" s="2">
        <f t="shared" si="50"/>
        <v>35</v>
      </c>
      <c r="I563" s="2">
        <f t="shared" si="51"/>
        <v>0</v>
      </c>
      <c r="J563" s="2" t="str">
        <f t="shared" si="52"/>
        <v/>
      </c>
    </row>
    <row r="564" spans="1:10" hidden="1" x14ac:dyDescent="0.2">
      <c r="A564" s="2" t="s">
        <v>1134</v>
      </c>
      <c r="B564" s="2" t="s">
        <v>183</v>
      </c>
      <c r="C564" s="2" t="s">
        <v>11</v>
      </c>
      <c r="E564" s="2" t="s">
        <v>1123</v>
      </c>
      <c r="F564" s="2" t="str">
        <f t="shared" si="48"/>
        <v/>
      </c>
      <c r="G564" s="2" t="str">
        <f t="shared" si="49"/>
        <v>8182</v>
      </c>
      <c r="H564" s="2">
        <f t="shared" si="50"/>
        <v>36</v>
      </c>
      <c r="I564" s="2">
        <f t="shared" si="51"/>
        <v>0</v>
      </c>
      <c r="J564" s="2" t="str">
        <f t="shared" si="52"/>
        <v/>
      </c>
    </row>
    <row r="565" spans="1:10" hidden="1" x14ac:dyDescent="0.2">
      <c r="A565" s="2" t="s">
        <v>1136</v>
      </c>
      <c r="B565" s="2" t="s">
        <v>183</v>
      </c>
      <c r="C565" s="2" t="s">
        <v>11</v>
      </c>
      <c r="E565" s="2" t="s">
        <v>1125</v>
      </c>
      <c r="F565" s="2" t="str">
        <f t="shared" si="48"/>
        <v/>
      </c>
      <c r="G565" s="2" t="str">
        <f t="shared" si="49"/>
        <v>8184</v>
      </c>
      <c r="H565" s="2">
        <f t="shared" si="50"/>
        <v>37</v>
      </c>
      <c r="I565" s="2">
        <f t="shared" si="51"/>
        <v>0</v>
      </c>
      <c r="J565" s="2" t="str">
        <f t="shared" si="52"/>
        <v/>
      </c>
    </row>
    <row r="566" spans="1:10" hidden="1" x14ac:dyDescent="0.2">
      <c r="A566" s="2" t="s">
        <v>1138</v>
      </c>
      <c r="B566" s="2" t="s">
        <v>183</v>
      </c>
      <c r="C566" s="2" t="s">
        <v>11</v>
      </c>
      <c r="E566" s="2" t="s">
        <v>1127</v>
      </c>
      <c r="F566" s="2" t="str">
        <f t="shared" si="48"/>
        <v/>
      </c>
      <c r="G566" s="2" t="str">
        <f t="shared" si="49"/>
        <v>8186</v>
      </c>
      <c r="H566" s="2">
        <f t="shared" si="50"/>
        <v>38</v>
      </c>
      <c r="I566" s="2">
        <f t="shared" si="51"/>
        <v>0</v>
      </c>
      <c r="J566" s="2" t="str">
        <f t="shared" si="52"/>
        <v/>
      </c>
    </row>
    <row r="567" spans="1:10" hidden="1" x14ac:dyDescent="0.2">
      <c r="A567" s="2" t="s">
        <v>1140</v>
      </c>
      <c r="B567" s="2" t="s">
        <v>183</v>
      </c>
      <c r="C567" s="2" t="s">
        <v>11</v>
      </c>
      <c r="E567" s="2" t="s">
        <v>1129</v>
      </c>
      <c r="F567" s="2" t="str">
        <f t="shared" si="48"/>
        <v/>
      </c>
      <c r="G567" s="2" t="str">
        <f t="shared" si="49"/>
        <v>8188</v>
      </c>
      <c r="H567" s="2">
        <f t="shared" si="50"/>
        <v>39</v>
      </c>
      <c r="I567" s="2">
        <f t="shared" si="51"/>
        <v>0</v>
      </c>
      <c r="J567" s="2" t="str">
        <f t="shared" si="52"/>
        <v/>
      </c>
    </row>
    <row r="568" spans="1:10" hidden="1" x14ac:dyDescent="0.2">
      <c r="A568" s="2" t="s">
        <v>1142</v>
      </c>
      <c r="B568" s="2" t="s">
        <v>183</v>
      </c>
      <c r="C568" s="2" t="s">
        <v>11</v>
      </c>
      <c r="E568" s="2" t="s">
        <v>1131</v>
      </c>
      <c r="F568" s="2" t="str">
        <f t="shared" si="48"/>
        <v/>
      </c>
      <c r="G568" s="2" t="str">
        <f t="shared" si="49"/>
        <v>8190</v>
      </c>
      <c r="H568" s="2">
        <f t="shared" si="50"/>
        <v>40</v>
      </c>
      <c r="I568" s="2">
        <f t="shared" si="51"/>
        <v>0</v>
      </c>
      <c r="J568" s="2" t="str">
        <f t="shared" si="52"/>
        <v/>
      </c>
    </row>
    <row r="569" spans="1:10" hidden="1" x14ac:dyDescent="0.2">
      <c r="A569" s="2" t="s">
        <v>1144</v>
      </c>
      <c r="B569" s="2" t="s">
        <v>183</v>
      </c>
      <c r="C569" s="2" t="s">
        <v>11</v>
      </c>
      <c r="E569" s="2" t="s">
        <v>1133</v>
      </c>
      <c r="F569" s="2" t="str">
        <f t="shared" si="48"/>
        <v/>
      </c>
      <c r="G569" s="2" t="str">
        <f t="shared" si="49"/>
        <v>8192</v>
      </c>
      <c r="H569" s="2">
        <f t="shared" si="50"/>
        <v>41</v>
      </c>
      <c r="I569" s="2">
        <f t="shared" si="51"/>
        <v>0</v>
      </c>
      <c r="J569" s="2" t="str">
        <f t="shared" si="52"/>
        <v/>
      </c>
    </row>
    <row r="570" spans="1:10" hidden="1" x14ac:dyDescent="0.2">
      <c r="A570" s="2" t="s">
        <v>1146</v>
      </c>
      <c r="B570" s="2" t="s">
        <v>183</v>
      </c>
      <c r="C570" s="2" t="s">
        <v>11</v>
      </c>
      <c r="E570" s="2" t="s">
        <v>1135</v>
      </c>
      <c r="F570" s="2" t="str">
        <f t="shared" si="48"/>
        <v/>
      </c>
      <c r="G570" s="2" t="str">
        <f t="shared" si="49"/>
        <v>8194</v>
      </c>
      <c r="H570" s="2">
        <f t="shared" si="50"/>
        <v>42</v>
      </c>
      <c r="I570" s="2">
        <f t="shared" si="51"/>
        <v>0</v>
      </c>
      <c r="J570" s="2" t="str">
        <f t="shared" si="52"/>
        <v/>
      </c>
    </row>
    <row r="571" spans="1:10" hidden="1" x14ac:dyDescent="0.2">
      <c r="A571" s="2" t="s">
        <v>1148</v>
      </c>
      <c r="B571" s="2" t="s">
        <v>183</v>
      </c>
      <c r="C571" s="2" t="s">
        <v>11</v>
      </c>
      <c r="E571" s="2" t="s">
        <v>1137</v>
      </c>
      <c r="F571" s="2" t="str">
        <f t="shared" si="48"/>
        <v/>
      </c>
      <c r="G571" s="2" t="str">
        <f t="shared" si="49"/>
        <v>8196</v>
      </c>
      <c r="H571" s="2">
        <f t="shared" si="50"/>
        <v>43</v>
      </c>
      <c r="I571" s="2">
        <f t="shared" si="51"/>
        <v>0</v>
      </c>
      <c r="J571" s="2" t="str">
        <f t="shared" si="52"/>
        <v/>
      </c>
    </row>
    <row r="572" spans="1:10" hidden="1" x14ac:dyDescent="0.2">
      <c r="A572" s="2" t="s">
        <v>1150</v>
      </c>
      <c r="B572" s="2" t="s">
        <v>183</v>
      </c>
      <c r="C572" s="2" t="s">
        <v>11</v>
      </c>
      <c r="E572" s="2" t="s">
        <v>1139</v>
      </c>
      <c r="F572" s="2" t="str">
        <f t="shared" si="48"/>
        <v/>
      </c>
      <c r="G572" s="2" t="str">
        <f t="shared" si="49"/>
        <v>8198</v>
      </c>
      <c r="H572" s="2">
        <f t="shared" si="50"/>
        <v>44</v>
      </c>
      <c r="I572" s="2">
        <f t="shared" si="51"/>
        <v>0</v>
      </c>
      <c r="J572" s="2" t="str">
        <f t="shared" si="52"/>
        <v/>
      </c>
    </row>
    <row r="573" spans="1:10" hidden="1" x14ac:dyDescent="0.2">
      <c r="A573" s="2" t="s">
        <v>1152</v>
      </c>
      <c r="B573" s="2" t="s">
        <v>183</v>
      </c>
      <c r="C573" s="2" t="s">
        <v>11</v>
      </c>
      <c r="E573" s="2" t="s">
        <v>1141</v>
      </c>
      <c r="F573" s="2" t="str">
        <f t="shared" si="48"/>
        <v/>
      </c>
      <c r="G573" s="2" t="str">
        <f t="shared" si="49"/>
        <v>8200</v>
      </c>
      <c r="H573" s="2">
        <f t="shared" si="50"/>
        <v>45</v>
      </c>
      <c r="I573" s="2">
        <f t="shared" si="51"/>
        <v>0</v>
      </c>
      <c r="J573" s="2" t="str">
        <f t="shared" si="52"/>
        <v/>
      </c>
    </row>
    <row r="574" spans="1:10" hidden="1" x14ac:dyDescent="0.2">
      <c r="A574" s="2" t="s">
        <v>1154</v>
      </c>
      <c r="B574" s="2" t="s">
        <v>183</v>
      </c>
      <c r="C574" s="2" t="s">
        <v>11</v>
      </c>
      <c r="E574" s="2" t="s">
        <v>1143</v>
      </c>
      <c r="F574" s="2" t="str">
        <f t="shared" si="48"/>
        <v/>
      </c>
      <c r="G574" s="2" t="str">
        <f t="shared" si="49"/>
        <v>8202</v>
      </c>
      <c r="H574" s="2">
        <f t="shared" si="50"/>
        <v>46</v>
      </c>
      <c r="I574" s="2">
        <f t="shared" si="51"/>
        <v>0</v>
      </c>
      <c r="J574" s="2" t="str">
        <f t="shared" si="52"/>
        <v/>
      </c>
    </row>
    <row r="575" spans="1:10" hidden="1" x14ac:dyDescent="0.2">
      <c r="A575" s="2" t="s">
        <v>1156</v>
      </c>
      <c r="B575" s="2" t="s">
        <v>183</v>
      </c>
      <c r="C575" s="2" t="s">
        <v>11</v>
      </c>
      <c r="E575" s="2" t="s">
        <v>1145</v>
      </c>
      <c r="F575" s="2" t="str">
        <f t="shared" si="48"/>
        <v/>
      </c>
      <c r="G575" s="2" t="str">
        <f t="shared" si="49"/>
        <v>8204</v>
      </c>
      <c r="H575" s="2">
        <f t="shared" si="50"/>
        <v>47</v>
      </c>
      <c r="I575" s="2">
        <f t="shared" si="51"/>
        <v>0</v>
      </c>
      <c r="J575" s="2" t="str">
        <f t="shared" si="52"/>
        <v/>
      </c>
    </row>
    <row r="576" spans="1:10" hidden="1" x14ac:dyDescent="0.2">
      <c r="A576" s="2" t="s">
        <v>1158</v>
      </c>
      <c r="B576" s="2" t="s">
        <v>183</v>
      </c>
      <c r="C576" s="2" t="s">
        <v>11</v>
      </c>
      <c r="E576" s="2" t="s">
        <v>1147</v>
      </c>
      <c r="F576" s="2" t="str">
        <f t="shared" si="48"/>
        <v/>
      </c>
      <c r="G576" s="2" t="str">
        <f t="shared" si="49"/>
        <v>8206</v>
      </c>
      <c r="H576" s="2">
        <f t="shared" si="50"/>
        <v>48</v>
      </c>
      <c r="I576" s="2">
        <f t="shared" si="51"/>
        <v>0</v>
      </c>
      <c r="J576" s="2" t="str">
        <f t="shared" si="52"/>
        <v/>
      </c>
    </row>
    <row r="577" spans="1:10" hidden="1" x14ac:dyDescent="0.2">
      <c r="A577" s="2" t="s">
        <v>1160</v>
      </c>
      <c r="B577" s="2" t="s">
        <v>183</v>
      </c>
      <c r="C577" s="2" t="s">
        <v>11</v>
      </c>
      <c r="E577" s="2" t="s">
        <v>1149</v>
      </c>
      <c r="F577" s="2" t="str">
        <f t="shared" si="48"/>
        <v/>
      </c>
      <c r="G577" s="2" t="str">
        <f t="shared" si="49"/>
        <v>8208</v>
      </c>
      <c r="H577" s="2">
        <f t="shared" si="50"/>
        <v>49</v>
      </c>
      <c r="I577" s="2">
        <f t="shared" si="51"/>
        <v>0</v>
      </c>
      <c r="J577" s="2" t="str">
        <f t="shared" si="52"/>
        <v/>
      </c>
    </row>
    <row r="578" spans="1:10" hidden="1" x14ac:dyDescent="0.2">
      <c r="A578" s="2" t="s">
        <v>1162</v>
      </c>
      <c r="B578" s="2" t="s">
        <v>183</v>
      </c>
      <c r="C578" s="2" t="s">
        <v>11</v>
      </c>
      <c r="E578" s="2" t="s">
        <v>1151</v>
      </c>
      <c r="F578" s="2" t="str">
        <f t="shared" si="48"/>
        <v/>
      </c>
      <c r="G578" s="2" t="str">
        <f t="shared" si="49"/>
        <v>8210</v>
      </c>
      <c r="H578" s="2">
        <f t="shared" si="50"/>
        <v>50</v>
      </c>
      <c r="I578" s="2">
        <f t="shared" si="51"/>
        <v>0</v>
      </c>
      <c r="J578" s="2" t="str">
        <f t="shared" si="52"/>
        <v/>
      </c>
    </row>
    <row r="579" spans="1:10" hidden="1" x14ac:dyDescent="0.2">
      <c r="A579" s="2" t="s">
        <v>1164</v>
      </c>
      <c r="B579" s="2" t="s">
        <v>183</v>
      </c>
      <c r="C579" s="2" t="s">
        <v>11</v>
      </c>
      <c r="E579" s="2" t="s">
        <v>1153</v>
      </c>
      <c r="F579" s="2" t="str">
        <f t="shared" ref="F579:F642" si="53">IF(I579&lt;&gt;0,1,"")</f>
        <v/>
      </c>
      <c r="G579" s="2" t="str">
        <f t="shared" ref="G579:G642" si="54">MID(E579,6,8)</f>
        <v>8212</v>
      </c>
      <c r="H579" s="2">
        <f t="shared" ref="H579:H642" si="55">IF(B579=B580,IF(B579&lt;&gt;"BOOL",H578+1,IF((G580-G579)&gt;0.35,0,H578+1)),0)</f>
        <v>51</v>
      </c>
      <c r="I579" s="2">
        <f t="shared" ref="I579:I642" si="56">IF(H579&lt;=H578,IF(B579="BOOL",H578+1+IFERROR(LEFT(G580-(G579+0.1),1)*8,0)+7-RIGHT(G579,1),IF(B579="BYTE",IFERROR(H578+LEFT(G580-G579,1),H578+1),H578+1)),0)</f>
        <v>0</v>
      </c>
      <c r="J579" s="2" t="str">
        <f t="shared" si="52"/>
        <v/>
      </c>
    </row>
    <row r="580" spans="1:10" hidden="1" x14ac:dyDescent="0.2">
      <c r="A580" s="2" t="s">
        <v>1166</v>
      </c>
      <c r="B580" s="2" t="s">
        <v>183</v>
      </c>
      <c r="C580" s="2" t="s">
        <v>11</v>
      </c>
      <c r="E580" s="2" t="s">
        <v>1155</v>
      </c>
      <c r="F580" s="2" t="str">
        <f t="shared" si="53"/>
        <v/>
      </c>
      <c r="G580" s="2" t="str">
        <f t="shared" si="54"/>
        <v>8214</v>
      </c>
      <c r="H580" s="2">
        <f t="shared" si="55"/>
        <v>52</v>
      </c>
      <c r="I580" s="2">
        <f t="shared" si="56"/>
        <v>0</v>
      </c>
      <c r="J580" s="2" t="str">
        <f t="shared" si="52"/>
        <v/>
      </c>
    </row>
    <row r="581" spans="1:10" hidden="1" x14ac:dyDescent="0.2">
      <c r="A581" s="2" t="s">
        <v>1168</v>
      </c>
      <c r="B581" s="2" t="s">
        <v>183</v>
      </c>
      <c r="C581" s="2" t="s">
        <v>11</v>
      </c>
      <c r="E581" s="2" t="s">
        <v>1157</v>
      </c>
      <c r="F581" s="2" t="str">
        <f t="shared" si="53"/>
        <v/>
      </c>
      <c r="G581" s="2" t="str">
        <f t="shared" si="54"/>
        <v>8216</v>
      </c>
      <c r="H581" s="2">
        <f t="shared" si="55"/>
        <v>53</v>
      </c>
      <c r="I581" s="2">
        <f t="shared" si="56"/>
        <v>0</v>
      </c>
      <c r="J581" s="2" t="str">
        <f t="shared" si="52"/>
        <v/>
      </c>
    </row>
    <row r="582" spans="1:10" hidden="1" x14ac:dyDescent="0.2">
      <c r="A582" s="2" t="s">
        <v>1170</v>
      </c>
      <c r="B582" s="2" t="s">
        <v>183</v>
      </c>
      <c r="C582" s="2" t="s">
        <v>11</v>
      </c>
      <c r="E582" s="2" t="s">
        <v>1159</v>
      </c>
      <c r="F582" s="2" t="str">
        <f t="shared" si="53"/>
        <v/>
      </c>
      <c r="G582" s="2" t="str">
        <f t="shared" si="54"/>
        <v>8218</v>
      </c>
      <c r="H582" s="2">
        <f t="shared" si="55"/>
        <v>54</v>
      </c>
      <c r="I582" s="2">
        <f t="shared" si="56"/>
        <v>0</v>
      </c>
      <c r="J582" s="2" t="str">
        <f t="shared" si="52"/>
        <v/>
      </c>
    </row>
    <row r="583" spans="1:10" hidden="1" x14ac:dyDescent="0.2">
      <c r="A583" s="2" t="s">
        <v>1172</v>
      </c>
      <c r="B583" s="2" t="s">
        <v>183</v>
      </c>
      <c r="C583" s="2" t="s">
        <v>11</v>
      </c>
      <c r="E583" s="2" t="s">
        <v>1161</v>
      </c>
      <c r="F583" s="2" t="str">
        <f t="shared" si="53"/>
        <v/>
      </c>
      <c r="G583" s="2" t="str">
        <f t="shared" si="54"/>
        <v>8220</v>
      </c>
      <c r="H583" s="2">
        <f t="shared" si="55"/>
        <v>55</v>
      </c>
      <c r="I583" s="2">
        <f t="shared" si="56"/>
        <v>0</v>
      </c>
      <c r="J583" s="2" t="str">
        <f t="shared" si="52"/>
        <v/>
      </c>
    </row>
    <row r="584" spans="1:10" hidden="1" x14ac:dyDescent="0.2">
      <c r="A584" s="2" t="s">
        <v>1174</v>
      </c>
      <c r="B584" s="2" t="s">
        <v>183</v>
      </c>
      <c r="C584" s="2" t="s">
        <v>11</v>
      </c>
      <c r="E584" s="2" t="s">
        <v>1163</v>
      </c>
      <c r="F584" s="2" t="str">
        <f t="shared" si="53"/>
        <v/>
      </c>
      <c r="G584" s="2" t="str">
        <f t="shared" si="54"/>
        <v>8222</v>
      </c>
      <c r="H584" s="2">
        <f t="shared" si="55"/>
        <v>56</v>
      </c>
      <c r="I584" s="2">
        <f t="shared" si="56"/>
        <v>0</v>
      </c>
      <c r="J584" s="2" t="str">
        <f t="shared" ref="J584:J647" si="57">IF(I584=0,"","vType="&amp;VLOOKUP(B584,K:L,2,0)&amp;";num="&amp;I584&amp;";mode=0X03")</f>
        <v/>
      </c>
    </row>
    <row r="585" spans="1:10" hidden="1" x14ac:dyDescent="0.2">
      <c r="A585" s="2" t="s">
        <v>1176</v>
      </c>
      <c r="B585" s="2" t="s">
        <v>183</v>
      </c>
      <c r="C585" s="2" t="s">
        <v>11</v>
      </c>
      <c r="E585" s="2" t="s">
        <v>1165</v>
      </c>
      <c r="F585" s="2" t="str">
        <f t="shared" si="53"/>
        <v/>
      </c>
      <c r="G585" s="2" t="str">
        <f t="shared" si="54"/>
        <v>8224</v>
      </c>
      <c r="H585" s="2">
        <f t="shared" si="55"/>
        <v>57</v>
      </c>
      <c r="I585" s="2">
        <f t="shared" si="56"/>
        <v>0</v>
      </c>
      <c r="J585" s="2" t="str">
        <f t="shared" si="57"/>
        <v/>
      </c>
    </row>
    <row r="586" spans="1:10" hidden="1" x14ac:dyDescent="0.2">
      <c r="A586" s="2" t="s">
        <v>1178</v>
      </c>
      <c r="B586" s="2" t="s">
        <v>183</v>
      </c>
      <c r="C586" s="2" t="s">
        <v>11</v>
      </c>
      <c r="E586" s="2" t="s">
        <v>1167</v>
      </c>
      <c r="F586" s="2" t="str">
        <f t="shared" si="53"/>
        <v/>
      </c>
      <c r="G586" s="2" t="str">
        <f t="shared" si="54"/>
        <v>8226</v>
      </c>
      <c r="H586" s="2">
        <f t="shared" si="55"/>
        <v>58</v>
      </c>
      <c r="I586" s="2">
        <f t="shared" si="56"/>
        <v>0</v>
      </c>
      <c r="J586" s="2" t="str">
        <f t="shared" si="57"/>
        <v/>
      </c>
    </row>
    <row r="587" spans="1:10" hidden="1" x14ac:dyDescent="0.2">
      <c r="A587" s="2" t="s">
        <v>1180</v>
      </c>
      <c r="B587" s="2" t="s">
        <v>183</v>
      </c>
      <c r="C587" s="2" t="s">
        <v>11</v>
      </c>
      <c r="E587" s="2" t="s">
        <v>1169</v>
      </c>
      <c r="F587" s="2" t="str">
        <f t="shared" si="53"/>
        <v/>
      </c>
      <c r="G587" s="2" t="str">
        <f t="shared" si="54"/>
        <v>8228</v>
      </c>
      <c r="H587" s="2">
        <f t="shared" si="55"/>
        <v>59</v>
      </c>
      <c r="I587" s="2">
        <f t="shared" si="56"/>
        <v>0</v>
      </c>
      <c r="J587" s="2" t="str">
        <f t="shared" si="57"/>
        <v/>
      </c>
    </row>
    <row r="588" spans="1:10" hidden="1" x14ac:dyDescent="0.2">
      <c r="A588" s="2" t="s">
        <v>1182</v>
      </c>
      <c r="B588" s="2" t="s">
        <v>183</v>
      </c>
      <c r="C588" s="2" t="s">
        <v>11</v>
      </c>
      <c r="E588" s="2" t="s">
        <v>1171</v>
      </c>
      <c r="F588" s="2" t="str">
        <f t="shared" si="53"/>
        <v/>
      </c>
      <c r="G588" s="2" t="str">
        <f t="shared" si="54"/>
        <v>8230</v>
      </c>
      <c r="H588" s="2">
        <f t="shared" si="55"/>
        <v>60</v>
      </c>
      <c r="I588" s="2">
        <f t="shared" si="56"/>
        <v>0</v>
      </c>
      <c r="J588" s="2" t="str">
        <f t="shared" si="57"/>
        <v/>
      </c>
    </row>
    <row r="589" spans="1:10" hidden="1" x14ac:dyDescent="0.2">
      <c r="A589" s="2" t="s">
        <v>1184</v>
      </c>
      <c r="B589" s="2" t="s">
        <v>183</v>
      </c>
      <c r="C589" s="2" t="s">
        <v>11</v>
      </c>
      <c r="E589" s="2" t="s">
        <v>1173</v>
      </c>
      <c r="F589" s="2" t="str">
        <f t="shared" si="53"/>
        <v/>
      </c>
      <c r="G589" s="2" t="str">
        <f t="shared" si="54"/>
        <v>8232</v>
      </c>
      <c r="H589" s="2">
        <f t="shared" si="55"/>
        <v>61</v>
      </c>
      <c r="I589" s="2">
        <f t="shared" si="56"/>
        <v>0</v>
      </c>
      <c r="J589" s="2" t="str">
        <f t="shared" si="57"/>
        <v/>
      </c>
    </row>
    <row r="590" spans="1:10" hidden="1" x14ac:dyDescent="0.2">
      <c r="A590" s="2" t="s">
        <v>1186</v>
      </c>
      <c r="B590" s="2" t="s">
        <v>183</v>
      </c>
      <c r="C590" s="2" t="s">
        <v>11</v>
      </c>
      <c r="E590" s="2" t="s">
        <v>1175</v>
      </c>
      <c r="F590" s="2" t="str">
        <f t="shared" si="53"/>
        <v/>
      </c>
      <c r="G590" s="2" t="str">
        <f t="shared" si="54"/>
        <v>8234</v>
      </c>
      <c r="H590" s="2">
        <f t="shared" si="55"/>
        <v>62</v>
      </c>
      <c r="I590" s="2">
        <f t="shared" si="56"/>
        <v>0</v>
      </c>
      <c r="J590" s="2" t="str">
        <f t="shared" si="57"/>
        <v/>
      </c>
    </row>
    <row r="591" spans="1:10" hidden="1" x14ac:dyDescent="0.2">
      <c r="A591" s="2" t="s">
        <v>1188</v>
      </c>
      <c r="B591" s="2" t="s">
        <v>183</v>
      </c>
      <c r="C591" s="2" t="s">
        <v>11</v>
      </c>
      <c r="E591" s="2" t="s">
        <v>1177</v>
      </c>
      <c r="F591" s="2" t="str">
        <f t="shared" si="53"/>
        <v/>
      </c>
      <c r="G591" s="2" t="str">
        <f t="shared" si="54"/>
        <v>8236</v>
      </c>
      <c r="H591" s="2">
        <f t="shared" si="55"/>
        <v>63</v>
      </c>
      <c r="I591" s="2">
        <f t="shared" si="56"/>
        <v>0</v>
      </c>
      <c r="J591" s="2" t="str">
        <f t="shared" si="57"/>
        <v/>
      </c>
    </row>
    <row r="592" spans="1:10" hidden="1" x14ac:dyDescent="0.2">
      <c r="A592" s="2" t="s">
        <v>1190</v>
      </c>
      <c r="B592" s="2" t="s">
        <v>183</v>
      </c>
      <c r="C592" s="2" t="s">
        <v>11</v>
      </c>
      <c r="E592" s="2" t="s">
        <v>1179</v>
      </c>
      <c r="F592" s="2" t="str">
        <f t="shared" si="53"/>
        <v/>
      </c>
      <c r="G592" s="2" t="str">
        <f t="shared" si="54"/>
        <v>8238</v>
      </c>
      <c r="H592" s="2">
        <f t="shared" si="55"/>
        <v>64</v>
      </c>
      <c r="I592" s="2">
        <f t="shared" si="56"/>
        <v>0</v>
      </c>
      <c r="J592" s="2" t="str">
        <f t="shared" si="57"/>
        <v/>
      </c>
    </row>
    <row r="593" spans="1:10" hidden="1" x14ac:dyDescent="0.2">
      <c r="A593" s="2" t="s">
        <v>1192</v>
      </c>
      <c r="B593" s="2" t="s">
        <v>183</v>
      </c>
      <c r="C593" s="2" t="s">
        <v>11</v>
      </c>
      <c r="E593" s="2" t="s">
        <v>1181</v>
      </c>
      <c r="F593" s="2" t="str">
        <f t="shared" si="53"/>
        <v/>
      </c>
      <c r="G593" s="2" t="str">
        <f t="shared" si="54"/>
        <v>8240</v>
      </c>
      <c r="H593" s="2">
        <f t="shared" si="55"/>
        <v>65</v>
      </c>
      <c r="I593" s="2">
        <f t="shared" si="56"/>
        <v>0</v>
      </c>
      <c r="J593" s="2" t="str">
        <f t="shared" si="57"/>
        <v/>
      </c>
    </row>
    <row r="594" spans="1:10" hidden="1" x14ac:dyDescent="0.2">
      <c r="A594" s="2" t="s">
        <v>1194</v>
      </c>
      <c r="B594" s="2" t="s">
        <v>183</v>
      </c>
      <c r="C594" s="2" t="s">
        <v>11</v>
      </c>
      <c r="E594" s="2" t="s">
        <v>1183</v>
      </c>
      <c r="F594" s="2" t="str">
        <f t="shared" si="53"/>
        <v/>
      </c>
      <c r="G594" s="2" t="str">
        <f t="shared" si="54"/>
        <v>8242</v>
      </c>
      <c r="H594" s="2">
        <f t="shared" si="55"/>
        <v>66</v>
      </c>
      <c r="I594" s="2">
        <f t="shared" si="56"/>
        <v>0</v>
      </c>
      <c r="J594" s="2" t="str">
        <f t="shared" si="57"/>
        <v/>
      </c>
    </row>
    <row r="595" spans="1:10" hidden="1" x14ac:dyDescent="0.2">
      <c r="A595" s="2" t="s">
        <v>1196</v>
      </c>
      <c r="B595" s="2" t="s">
        <v>183</v>
      </c>
      <c r="C595" s="2" t="s">
        <v>11</v>
      </c>
      <c r="E595" s="2" t="s">
        <v>1185</v>
      </c>
      <c r="F595" s="2" t="str">
        <f t="shared" si="53"/>
        <v/>
      </c>
      <c r="G595" s="2" t="str">
        <f t="shared" si="54"/>
        <v>8244</v>
      </c>
      <c r="H595" s="2">
        <f t="shared" si="55"/>
        <v>67</v>
      </c>
      <c r="I595" s="2">
        <f t="shared" si="56"/>
        <v>0</v>
      </c>
      <c r="J595" s="2" t="str">
        <f t="shared" si="57"/>
        <v/>
      </c>
    </row>
    <row r="596" spans="1:10" hidden="1" x14ac:dyDescent="0.2">
      <c r="A596" s="2" t="s">
        <v>1198</v>
      </c>
      <c r="B596" s="2" t="s">
        <v>183</v>
      </c>
      <c r="C596" s="2" t="s">
        <v>11</v>
      </c>
      <c r="E596" s="2" t="s">
        <v>1187</v>
      </c>
      <c r="F596" s="2" t="str">
        <f t="shared" si="53"/>
        <v/>
      </c>
      <c r="G596" s="2" t="str">
        <f t="shared" si="54"/>
        <v>8246</v>
      </c>
      <c r="H596" s="2">
        <f t="shared" si="55"/>
        <v>68</v>
      </c>
      <c r="I596" s="2">
        <f t="shared" si="56"/>
        <v>0</v>
      </c>
      <c r="J596" s="2" t="str">
        <f t="shared" si="57"/>
        <v/>
      </c>
    </row>
    <row r="597" spans="1:10" hidden="1" x14ac:dyDescent="0.2">
      <c r="A597" s="2" t="s">
        <v>1200</v>
      </c>
      <c r="B597" s="2" t="s">
        <v>183</v>
      </c>
      <c r="C597" s="2" t="s">
        <v>11</v>
      </c>
      <c r="E597" s="2" t="s">
        <v>1189</v>
      </c>
      <c r="F597" s="2" t="str">
        <f t="shared" si="53"/>
        <v/>
      </c>
      <c r="G597" s="2" t="str">
        <f t="shared" si="54"/>
        <v>8248</v>
      </c>
      <c r="H597" s="2">
        <f t="shared" si="55"/>
        <v>69</v>
      </c>
      <c r="I597" s="2">
        <f t="shared" si="56"/>
        <v>0</v>
      </c>
      <c r="J597" s="2" t="str">
        <f t="shared" si="57"/>
        <v/>
      </c>
    </row>
    <row r="598" spans="1:10" hidden="1" x14ac:dyDescent="0.2">
      <c r="A598" s="2" t="s">
        <v>1202</v>
      </c>
      <c r="B598" s="2" t="s">
        <v>183</v>
      </c>
      <c r="C598" s="2" t="s">
        <v>11</v>
      </c>
      <c r="E598" s="2" t="s">
        <v>1191</v>
      </c>
      <c r="F598" s="2" t="str">
        <f t="shared" si="53"/>
        <v/>
      </c>
      <c r="G598" s="2" t="str">
        <f t="shared" si="54"/>
        <v>8250</v>
      </c>
      <c r="H598" s="2">
        <f t="shared" si="55"/>
        <v>70</v>
      </c>
      <c r="I598" s="2">
        <f t="shared" si="56"/>
        <v>0</v>
      </c>
      <c r="J598" s="2" t="str">
        <f t="shared" si="57"/>
        <v/>
      </c>
    </row>
    <row r="599" spans="1:10" hidden="1" x14ac:dyDescent="0.2">
      <c r="A599" s="2" t="s">
        <v>1204</v>
      </c>
      <c r="B599" s="2" t="s">
        <v>183</v>
      </c>
      <c r="C599" s="2" t="s">
        <v>11</v>
      </c>
      <c r="E599" s="2" t="s">
        <v>1193</v>
      </c>
      <c r="F599" s="2" t="str">
        <f t="shared" si="53"/>
        <v/>
      </c>
      <c r="G599" s="2" t="str">
        <f t="shared" si="54"/>
        <v>8252</v>
      </c>
      <c r="H599" s="2">
        <f t="shared" si="55"/>
        <v>71</v>
      </c>
      <c r="I599" s="2">
        <f t="shared" si="56"/>
        <v>0</v>
      </c>
      <c r="J599" s="2" t="str">
        <f t="shared" si="57"/>
        <v/>
      </c>
    </row>
    <row r="600" spans="1:10" hidden="1" x14ac:dyDescent="0.2">
      <c r="A600" s="2" t="s">
        <v>1206</v>
      </c>
      <c r="B600" s="2" t="s">
        <v>183</v>
      </c>
      <c r="C600" s="2" t="s">
        <v>11</v>
      </c>
      <c r="E600" s="2" t="s">
        <v>1195</v>
      </c>
      <c r="F600" s="2" t="str">
        <f t="shared" si="53"/>
        <v/>
      </c>
      <c r="G600" s="2" t="str">
        <f t="shared" si="54"/>
        <v>8254</v>
      </c>
      <c r="H600" s="2">
        <f t="shared" si="55"/>
        <v>72</v>
      </c>
      <c r="I600" s="2">
        <f t="shared" si="56"/>
        <v>0</v>
      </c>
      <c r="J600" s="2" t="str">
        <f t="shared" si="57"/>
        <v/>
      </c>
    </row>
    <row r="601" spans="1:10" hidden="1" x14ac:dyDescent="0.2">
      <c r="A601" s="2" t="s">
        <v>1208</v>
      </c>
      <c r="B601" s="2" t="s">
        <v>183</v>
      </c>
      <c r="C601" s="2" t="s">
        <v>11</v>
      </c>
      <c r="E601" s="2" t="s">
        <v>1197</v>
      </c>
      <c r="F601" s="2" t="str">
        <f t="shared" si="53"/>
        <v/>
      </c>
      <c r="G601" s="2" t="str">
        <f t="shared" si="54"/>
        <v>8256</v>
      </c>
      <c r="H601" s="2">
        <f t="shared" si="55"/>
        <v>73</v>
      </c>
      <c r="I601" s="2">
        <f t="shared" si="56"/>
        <v>0</v>
      </c>
      <c r="J601" s="2" t="str">
        <f t="shared" si="57"/>
        <v/>
      </c>
    </row>
    <row r="602" spans="1:10" hidden="1" x14ac:dyDescent="0.2">
      <c r="A602" s="2" t="s">
        <v>1210</v>
      </c>
      <c r="B602" s="2" t="s">
        <v>183</v>
      </c>
      <c r="C602" s="2" t="s">
        <v>11</v>
      </c>
      <c r="E602" s="2" t="s">
        <v>1199</v>
      </c>
      <c r="F602" s="2" t="str">
        <f t="shared" si="53"/>
        <v/>
      </c>
      <c r="G602" s="2" t="str">
        <f t="shared" si="54"/>
        <v>8258</v>
      </c>
      <c r="H602" s="2">
        <f t="shared" si="55"/>
        <v>74</v>
      </c>
      <c r="I602" s="2">
        <f t="shared" si="56"/>
        <v>0</v>
      </c>
      <c r="J602" s="2" t="str">
        <f t="shared" si="57"/>
        <v/>
      </c>
    </row>
    <row r="603" spans="1:10" hidden="1" x14ac:dyDescent="0.2">
      <c r="A603" s="2" t="s">
        <v>1212</v>
      </c>
      <c r="B603" s="2" t="s">
        <v>183</v>
      </c>
      <c r="C603" s="2" t="s">
        <v>11</v>
      </c>
      <c r="E603" s="2" t="s">
        <v>1201</v>
      </c>
      <c r="F603" s="2" t="str">
        <f t="shared" si="53"/>
        <v/>
      </c>
      <c r="G603" s="2" t="str">
        <f t="shared" si="54"/>
        <v>8260</v>
      </c>
      <c r="H603" s="2">
        <f t="shared" si="55"/>
        <v>75</v>
      </c>
      <c r="I603" s="2">
        <f t="shared" si="56"/>
        <v>0</v>
      </c>
      <c r="J603" s="2" t="str">
        <f t="shared" si="57"/>
        <v/>
      </c>
    </row>
    <row r="604" spans="1:10" hidden="1" x14ac:dyDescent="0.2">
      <c r="A604" s="2" t="s">
        <v>1214</v>
      </c>
      <c r="B604" s="2" t="s">
        <v>183</v>
      </c>
      <c r="C604" s="2" t="s">
        <v>11</v>
      </c>
      <c r="E604" s="2" t="s">
        <v>1203</v>
      </c>
      <c r="F604" s="2" t="str">
        <f t="shared" si="53"/>
        <v/>
      </c>
      <c r="G604" s="2" t="str">
        <f t="shared" si="54"/>
        <v>8262</v>
      </c>
      <c r="H604" s="2">
        <f t="shared" si="55"/>
        <v>76</v>
      </c>
      <c r="I604" s="2">
        <f t="shared" si="56"/>
        <v>0</v>
      </c>
      <c r="J604" s="2" t="str">
        <f t="shared" si="57"/>
        <v/>
      </c>
    </row>
    <row r="605" spans="1:10" hidden="1" x14ac:dyDescent="0.2">
      <c r="A605" s="2" t="s">
        <v>1216</v>
      </c>
      <c r="B605" s="2" t="s">
        <v>183</v>
      </c>
      <c r="C605" s="2" t="s">
        <v>11</v>
      </c>
      <c r="E605" s="2" t="s">
        <v>1205</v>
      </c>
      <c r="F605" s="2" t="str">
        <f t="shared" si="53"/>
        <v/>
      </c>
      <c r="G605" s="2" t="str">
        <f t="shared" si="54"/>
        <v>8264</v>
      </c>
      <c r="H605" s="2">
        <f t="shared" si="55"/>
        <v>77</v>
      </c>
      <c r="I605" s="2">
        <f t="shared" si="56"/>
        <v>0</v>
      </c>
      <c r="J605" s="2" t="str">
        <f t="shared" si="57"/>
        <v/>
      </c>
    </row>
    <row r="606" spans="1:10" hidden="1" x14ac:dyDescent="0.2">
      <c r="A606" s="2" t="s">
        <v>1218</v>
      </c>
      <c r="B606" s="2" t="s">
        <v>183</v>
      </c>
      <c r="C606" s="2" t="s">
        <v>11</v>
      </c>
      <c r="E606" s="2" t="s">
        <v>1207</v>
      </c>
      <c r="F606" s="2" t="str">
        <f t="shared" si="53"/>
        <v/>
      </c>
      <c r="G606" s="2" t="str">
        <f t="shared" si="54"/>
        <v>8266</v>
      </c>
      <c r="H606" s="2">
        <f t="shared" si="55"/>
        <v>78</v>
      </c>
      <c r="I606" s="2">
        <f t="shared" si="56"/>
        <v>0</v>
      </c>
      <c r="J606" s="2" t="str">
        <f t="shared" si="57"/>
        <v/>
      </c>
    </row>
    <row r="607" spans="1:10" hidden="1" x14ac:dyDescent="0.2">
      <c r="A607" s="2" t="s">
        <v>1220</v>
      </c>
      <c r="B607" s="2" t="s">
        <v>183</v>
      </c>
      <c r="C607" s="2" t="s">
        <v>11</v>
      </c>
      <c r="E607" s="2" t="s">
        <v>1209</v>
      </c>
      <c r="F607" s="2" t="str">
        <f t="shared" si="53"/>
        <v/>
      </c>
      <c r="G607" s="2" t="str">
        <f t="shared" si="54"/>
        <v>8268</v>
      </c>
      <c r="H607" s="2">
        <f t="shared" si="55"/>
        <v>79</v>
      </c>
      <c r="I607" s="2">
        <f t="shared" si="56"/>
        <v>0</v>
      </c>
      <c r="J607" s="2" t="str">
        <f t="shared" si="57"/>
        <v/>
      </c>
    </row>
    <row r="608" spans="1:10" hidden="1" x14ac:dyDescent="0.2">
      <c r="A608" s="2" t="s">
        <v>1222</v>
      </c>
      <c r="B608" s="2" t="s">
        <v>183</v>
      </c>
      <c r="C608" s="2" t="s">
        <v>11</v>
      </c>
      <c r="E608" s="2" t="s">
        <v>1211</v>
      </c>
      <c r="F608" s="2" t="str">
        <f t="shared" si="53"/>
        <v/>
      </c>
      <c r="G608" s="2" t="str">
        <f t="shared" si="54"/>
        <v>8270</v>
      </c>
      <c r="H608" s="2">
        <f t="shared" si="55"/>
        <v>80</v>
      </c>
      <c r="I608" s="2">
        <f t="shared" si="56"/>
        <v>0</v>
      </c>
      <c r="J608" s="2" t="str">
        <f t="shared" si="57"/>
        <v/>
      </c>
    </row>
    <row r="609" spans="1:10" hidden="1" x14ac:dyDescent="0.2">
      <c r="A609" s="2" t="s">
        <v>1225</v>
      </c>
      <c r="B609" s="2" t="s">
        <v>183</v>
      </c>
      <c r="C609" s="2" t="s">
        <v>11</v>
      </c>
      <c r="E609" s="2" t="s">
        <v>1213</v>
      </c>
      <c r="F609" s="2" t="str">
        <f t="shared" si="53"/>
        <v/>
      </c>
      <c r="G609" s="2" t="str">
        <f t="shared" si="54"/>
        <v>8272</v>
      </c>
      <c r="H609" s="2">
        <f t="shared" si="55"/>
        <v>81</v>
      </c>
      <c r="I609" s="2">
        <f t="shared" si="56"/>
        <v>0</v>
      </c>
      <c r="J609" s="2" t="str">
        <f t="shared" si="57"/>
        <v/>
      </c>
    </row>
    <row r="610" spans="1:10" hidden="1" x14ac:dyDescent="0.2">
      <c r="A610" s="2" t="s">
        <v>1227</v>
      </c>
      <c r="B610" s="2" t="s">
        <v>183</v>
      </c>
      <c r="C610" s="2" t="s">
        <v>11</v>
      </c>
      <c r="E610" s="2" t="s">
        <v>1215</v>
      </c>
      <c r="F610" s="2" t="str">
        <f t="shared" si="53"/>
        <v/>
      </c>
      <c r="G610" s="2" t="str">
        <f t="shared" si="54"/>
        <v>8274</v>
      </c>
      <c r="H610" s="2">
        <f t="shared" si="55"/>
        <v>82</v>
      </c>
      <c r="I610" s="2">
        <f t="shared" si="56"/>
        <v>0</v>
      </c>
      <c r="J610" s="2" t="str">
        <f t="shared" si="57"/>
        <v/>
      </c>
    </row>
    <row r="611" spans="1:10" hidden="1" x14ac:dyDescent="0.2">
      <c r="A611" s="2" t="s">
        <v>1229</v>
      </c>
      <c r="B611" s="2" t="s">
        <v>183</v>
      </c>
      <c r="C611" s="2" t="s">
        <v>11</v>
      </c>
      <c r="E611" s="2" t="s">
        <v>1217</v>
      </c>
      <c r="F611" s="2" t="str">
        <f t="shared" si="53"/>
        <v/>
      </c>
      <c r="G611" s="2" t="str">
        <f t="shared" si="54"/>
        <v>8276</v>
      </c>
      <c r="H611" s="2">
        <f t="shared" si="55"/>
        <v>83</v>
      </c>
      <c r="I611" s="2">
        <f t="shared" si="56"/>
        <v>0</v>
      </c>
      <c r="J611" s="2" t="str">
        <f t="shared" si="57"/>
        <v/>
      </c>
    </row>
    <row r="612" spans="1:10" hidden="1" x14ac:dyDescent="0.2">
      <c r="A612" s="2" t="s">
        <v>1231</v>
      </c>
      <c r="B612" s="2" t="s">
        <v>183</v>
      </c>
      <c r="C612" s="2" t="s">
        <v>11</v>
      </c>
      <c r="E612" s="2" t="s">
        <v>1219</v>
      </c>
      <c r="F612" s="2" t="str">
        <f t="shared" si="53"/>
        <v/>
      </c>
      <c r="G612" s="2" t="str">
        <f t="shared" si="54"/>
        <v>8278</v>
      </c>
      <c r="H612" s="2">
        <f t="shared" si="55"/>
        <v>84</v>
      </c>
      <c r="I612" s="2">
        <f t="shared" si="56"/>
        <v>0</v>
      </c>
      <c r="J612" s="2" t="str">
        <f t="shared" si="57"/>
        <v/>
      </c>
    </row>
    <row r="613" spans="1:10" hidden="1" x14ac:dyDescent="0.2">
      <c r="A613" s="2" t="s">
        <v>1233</v>
      </c>
      <c r="B613" s="2" t="s">
        <v>183</v>
      </c>
      <c r="C613" s="2" t="s">
        <v>11</v>
      </c>
      <c r="E613" s="2" t="s">
        <v>1221</v>
      </c>
      <c r="F613" s="2" t="str">
        <f t="shared" si="53"/>
        <v/>
      </c>
      <c r="G613" s="2" t="str">
        <f t="shared" si="54"/>
        <v>8280</v>
      </c>
      <c r="H613" s="2">
        <f t="shared" si="55"/>
        <v>85</v>
      </c>
      <c r="I613" s="2">
        <f t="shared" si="56"/>
        <v>0</v>
      </c>
      <c r="J613" s="2" t="str">
        <f t="shared" si="57"/>
        <v/>
      </c>
    </row>
    <row r="614" spans="1:10" hidden="1" x14ac:dyDescent="0.2">
      <c r="A614" s="2" t="s">
        <v>1235</v>
      </c>
      <c r="B614" s="2" t="s">
        <v>183</v>
      </c>
      <c r="C614" s="2" t="s">
        <v>11</v>
      </c>
      <c r="E614" s="2" t="s">
        <v>1223</v>
      </c>
      <c r="F614" s="2" t="str">
        <f t="shared" si="53"/>
        <v/>
      </c>
      <c r="G614" s="2" t="str">
        <f t="shared" si="54"/>
        <v>8282</v>
      </c>
      <c r="H614" s="2">
        <f t="shared" si="55"/>
        <v>86</v>
      </c>
      <c r="I614" s="2">
        <f t="shared" si="56"/>
        <v>0</v>
      </c>
      <c r="J614" s="2" t="str">
        <f t="shared" si="57"/>
        <v/>
      </c>
    </row>
    <row r="615" spans="1:10" hidden="1" x14ac:dyDescent="0.2">
      <c r="A615" s="2" t="s">
        <v>1237</v>
      </c>
      <c r="B615" s="2" t="s">
        <v>183</v>
      </c>
      <c r="C615" s="2" t="s">
        <v>11</v>
      </c>
      <c r="E615" s="2" t="s">
        <v>1224</v>
      </c>
      <c r="F615" s="2" t="str">
        <f t="shared" si="53"/>
        <v/>
      </c>
      <c r="G615" s="2" t="str">
        <f t="shared" si="54"/>
        <v>8284</v>
      </c>
      <c r="H615" s="2">
        <f t="shared" si="55"/>
        <v>87</v>
      </c>
      <c r="I615" s="2">
        <f t="shared" si="56"/>
        <v>0</v>
      </c>
      <c r="J615" s="2" t="str">
        <f t="shared" si="57"/>
        <v/>
      </c>
    </row>
    <row r="616" spans="1:10" hidden="1" x14ac:dyDescent="0.2">
      <c r="A616" s="2" t="s">
        <v>1239</v>
      </c>
      <c r="B616" s="2" t="s">
        <v>183</v>
      </c>
      <c r="C616" s="2" t="s">
        <v>11</v>
      </c>
      <c r="E616" s="2" t="s">
        <v>1226</v>
      </c>
      <c r="F616" s="2" t="str">
        <f t="shared" si="53"/>
        <v/>
      </c>
      <c r="G616" s="2" t="str">
        <f t="shared" si="54"/>
        <v>8286</v>
      </c>
      <c r="H616" s="2">
        <f t="shared" si="55"/>
        <v>88</v>
      </c>
      <c r="I616" s="2">
        <f t="shared" si="56"/>
        <v>0</v>
      </c>
      <c r="J616" s="2" t="str">
        <f t="shared" si="57"/>
        <v/>
      </c>
    </row>
    <row r="617" spans="1:10" hidden="1" x14ac:dyDescent="0.2">
      <c r="A617" s="2" t="s">
        <v>1241</v>
      </c>
      <c r="B617" s="2" t="s">
        <v>183</v>
      </c>
      <c r="C617" s="2" t="s">
        <v>11</v>
      </c>
      <c r="E617" s="2" t="s">
        <v>1228</v>
      </c>
      <c r="F617" s="2" t="str">
        <f t="shared" si="53"/>
        <v/>
      </c>
      <c r="G617" s="2" t="str">
        <f t="shared" si="54"/>
        <v>8288</v>
      </c>
      <c r="H617" s="2">
        <f t="shared" si="55"/>
        <v>89</v>
      </c>
      <c r="I617" s="2">
        <f t="shared" si="56"/>
        <v>0</v>
      </c>
      <c r="J617" s="2" t="str">
        <f t="shared" si="57"/>
        <v/>
      </c>
    </row>
    <row r="618" spans="1:10" hidden="1" x14ac:dyDescent="0.2">
      <c r="A618" s="2" t="s">
        <v>1243</v>
      </c>
      <c r="B618" s="2" t="s">
        <v>183</v>
      </c>
      <c r="C618" s="2" t="s">
        <v>11</v>
      </c>
      <c r="E618" s="2" t="s">
        <v>1230</v>
      </c>
      <c r="F618" s="2" t="str">
        <f t="shared" si="53"/>
        <v/>
      </c>
      <c r="G618" s="2" t="str">
        <f t="shared" si="54"/>
        <v>8290</v>
      </c>
      <c r="H618" s="2">
        <f t="shared" si="55"/>
        <v>90</v>
      </c>
      <c r="I618" s="2">
        <f t="shared" si="56"/>
        <v>0</v>
      </c>
      <c r="J618" s="2" t="str">
        <f t="shared" si="57"/>
        <v/>
      </c>
    </row>
    <row r="619" spans="1:10" hidden="1" x14ac:dyDescent="0.2">
      <c r="A619" s="2" t="s">
        <v>1245</v>
      </c>
      <c r="B619" s="2" t="s">
        <v>183</v>
      </c>
      <c r="C619" s="2" t="s">
        <v>11</v>
      </c>
      <c r="E619" s="2" t="s">
        <v>1232</v>
      </c>
      <c r="F619" s="2" t="str">
        <f t="shared" si="53"/>
        <v/>
      </c>
      <c r="G619" s="2" t="str">
        <f t="shared" si="54"/>
        <v>8292</v>
      </c>
      <c r="H619" s="2">
        <f t="shared" si="55"/>
        <v>91</v>
      </c>
      <c r="I619" s="2">
        <f t="shared" si="56"/>
        <v>0</v>
      </c>
      <c r="J619" s="2" t="str">
        <f t="shared" si="57"/>
        <v/>
      </c>
    </row>
    <row r="620" spans="1:10" hidden="1" x14ac:dyDescent="0.2">
      <c r="A620" s="2" t="s">
        <v>1247</v>
      </c>
      <c r="B620" s="2" t="s">
        <v>183</v>
      </c>
      <c r="C620" s="2" t="s">
        <v>11</v>
      </c>
      <c r="E620" s="2" t="s">
        <v>1234</v>
      </c>
      <c r="F620" s="2" t="str">
        <f t="shared" si="53"/>
        <v/>
      </c>
      <c r="G620" s="2" t="str">
        <f t="shared" si="54"/>
        <v>8294</v>
      </c>
      <c r="H620" s="2">
        <f t="shared" si="55"/>
        <v>92</v>
      </c>
      <c r="I620" s="2">
        <f t="shared" si="56"/>
        <v>0</v>
      </c>
      <c r="J620" s="2" t="str">
        <f t="shared" si="57"/>
        <v/>
      </c>
    </row>
    <row r="621" spans="1:10" hidden="1" x14ac:dyDescent="0.2">
      <c r="A621" s="2" t="s">
        <v>1249</v>
      </c>
      <c r="B621" s="2" t="s">
        <v>183</v>
      </c>
      <c r="C621" s="2" t="s">
        <v>11</v>
      </c>
      <c r="E621" s="2" t="s">
        <v>1236</v>
      </c>
      <c r="F621" s="2" t="str">
        <f t="shared" si="53"/>
        <v/>
      </c>
      <c r="G621" s="2" t="str">
        <f t="shared" si="54"/>
        <v>8296</v>
      </c>
      <c r="H621" s="2">
        <f t="shared" si="55"/>
        <v>93</v>
      </c>
      <c r="I621" s="2">
        <f t="shared" si="56"/>
        <v>0</v>
      </c>
      <c r="J621" s="2" t="str">
        <f t="shared" si="57"/>
        <v/>
      </c>
    </row>
    <row r="622" spans="1:10" hidden="1" x14ac:dyDescent="0.2">
      <c r="A622" s="2" t="s">
        <v>1251</v>
      </c>
      <c r="B622" s="2" t="s">
        <v>183</v>
      </c>
      <c r="C622" s="2" t="s">
        <v>11</v>
      </c>
      <c r="E622" s="2" t="s">
        <v>1238</v>
      </c>
      <c r="F622" s="2" t="str">
        <f t="shared" si="53"/>
        <v/>
      </c>
      <c r="G622" s="2" t="str">
        <f t="shared" si="54"/>
        <v>8298</v>
      </c>
      <c r="H622" s="2">
        <f t="shared" si="55"/>
        <v>94</v>
      </c>
      <c r="I622" s="2">
        <f t="shared" si="56"/>
        <v>0</v>
      </c>
      <c r="J622" s="2" t="str">
        <f t="shared" si="57"/>
        <v/>
      </c>
    </row>
    <row r="623" spans="1:10" hidden="1" x14ac:dyDescent="0.2">
      <c r="A623" s="2" t="s">
        <v>1253</v>
      </c>
      <c r="B623" s="2" t="s">
        <v>183</v>
      </c>
      <c r="C623" s="2" t="s">
        <v>11</v>
      </c>
      <c r="E623" s="2" t="s">
        <v>1240</v>
      </c>
      <c r="F623" s="2" t="str">
        <f t="shared" si="53"/>
        <v/>
      </c>
      <c r="G623" s="2" t="str">
        <f t="shared" si="54"/>
        <v>8300</v>
      </c>
      <c r="H623" s="2">
        <f t="shared" si="55"/>
        <v>95</v>
      </c>
      <c r="I623" s="2">
        <f t="shared" si="56"/>
        <v>0</v>
      </c>
      <c r="J623" s="2" t="str">
        <f t="shared" si="57"/>
        <v/>
      </c>
    </row>
    <row r="624" spans="1:10" hidden="1" x14ac:dyDescent="0.2">
      <c r="A624" s="2" t="s">
        <v>1255</v>
      </c>
      <c r="B624" s="2" t="s">
        <v>183</v>
      </c>
      <c r="C624" s="2" t="s">
        <v>11</v>
      </c>
      <c r="E624" s="2" t="s">
        <v>1242</v>
      </c>
      <c r="F624" s="2" t="str">
        <f t="shared" si="53"/>
        <v/>
      </c>
      <c r="G624" s="2" t="str">
        <f t="shared" si="54"/>
        <v>8302</v>
      </c>
      <c r="H624" s="2">
        <f t="shared" si="55"/>
        <v>96</v>
      </c>
      <c r="I624" s="2">
        <f t="shared" si="56"/>
        <v>0</v>
      </c>
      <c r="J624" s="2" t="str">
        <f t="shared" si="57"/>
        <v/>
      </c>
    </row>
    <row r="625" spans="1:10" hidden="1" x14ac:dyDescent="0.2">
      <c r="A625" s="2" t="s">
        <v>1257</v>
      </c>
      <c r="B625" s="2" t="s">
        <v>183</v>
      </c>
      <c r="C625" s="2" t="s">
        <v>11</v>
      </c>
      <c r="E625" s="2" t="s">
        <v>1244</v>
      </c>
      <c r="F625" s="2" t="str">
        <f t="shared" si="53"/>
        <v/>
      </c>
      <c r="G625" s="2" t="str">
        <f t="shared" si="54"/>
        <v>8304</v>
      </c>
      <c r="H625" s="2">
        <f t="shared" si="55"/>
        <v>97</v>
      </c>
      <c r="I625" s="2">
        <f t="shared" si="56"/>
        <v>0</v>
      </c>
      <c r="J625" s="2" t="str">
        <f t="shared" si="57"/>
        <v/>
      </c>
    </row>
    <row r="626" spans="1:10" hidden="1" x14ac:dyDescent="0.2">
      <c r="A626" s="2" t="s">
        <v>1259</v>
      </c>
      <c r="B626" s="2" t="s">
        <v>183</v>
      </c>
      <c r="C626" s="2" t="s">
        <v>11</v>
      </c>
      <c r="E626" s="2" t="s">
        <v>1246</v>
      </c>
      <c r="F626" s="2" t="str">
        <f t="shared" si="53"/>
        <v/>
      </c>
      <c r="G626" s="2" t="str">
        <f t="shared" si="54"/>
        <v>8306</v>
      </c>
      <c r="H626" s="2">
        <f t="shared" si="55"/>
        <v>98</v>
      </c>
      <c r="I626" s="2">
        <f t="shared" si="56"/>
        <v>0</v>
      </c>
      <c r="J626" s="2" t="str">
        <f t="shared" si="57"/>
        <v/>
      </c>
    </row>
    <row r="627" spans="1:10" hidden="1" x14ac:dyDescent="0.2">
      <c r="A627" s="2" t="s">
        <v>1261</v>
      </c>
      <c r="B627" s="2" t="s">
        <v>183</v>
      </c>
      <c r="C627" s="2" t="s">
        <v>11</v>
      </c>
      <c r="E627" s="2" t="s">
        <v>1248</v>
      </c>
      <c r="F627" s="2" t="str">
        <f t="shared" si="53"/>
        <v/>
      </c>
      <c r="G627" s="2" t="str">
        <f t="shared" si="54"/>
        <v>8308</v>
      </c>
      <c r="H627" s="2">
        <f t="shared" si="55"/>
        <v>99</v>
      </c>
      <c r="I627" s="2">
        <f t="shared" si="56"/>
        <v>0</v>
      </c>
      <c r="J627" s="2" t="str">
        <f t="shared" si="57"/>
        <v/>
      </c>
    </row>
    <row r="628" spans="1:10" hidden="1" x14ac:dyDescent="0.2">
      <c r="A628" s="2" t="s">
        <v>1263</v>
      </c>
      <c r="B628" s="2" t="s">
        <v>183</v>
      </c>
      <c r="C628" s="2" t="s">
        <v>11</v>
      </c>
      <c r="E628" s="2" t="s">
        <v>1250</v>
      </c>
      <c r="F628" s="2" t="str">
        <f t="shared" si="53"/>
        <v/>
      </c>
      <c r="G628" s="2" t="str">
        <f t="shared" si="54"/>
        <v>8310</v>
      </c>
      <c r="H628" s="2">
        <f t="shared" si="55"/>
        <v>100</v>
      </c>
      <c r="I628" s="2">
        <f t="shared" si="56"/>
        <v>0</v>
      </c>
      <c r="J628" s="2" t="str">
        <f t="shared" si="57"/>
        <v/>
      </c>
    </row>
    <row r="629" spans="1:10" hidden="1" x14ac:dyDescent="0.2">
      <c r="A629" s="2" t="s">
        <v>1265</v>
      </c>
      <c r="B629" s="2" t="s">
        <v>183</v>
      </c>
      <c r="C629" s="2" t="s">
        <v>11</v>
      </c>
      <c r="E629" s="2" t="s">
        <v>1252</v>
      </c>
      <c r="F629" s="2" t="str">
        <f t="shared" si="53"/>
        <v/>
      </c>
      <c r="G629" s="2" t="str">
        <f t="shared" si="54"/>
        <v>8312</v>
      </c>
      <c r="H629" s="2">
        <f t="shared" si="55"/>
        <v>101</v>
      </c>
      <c r="I629" s="2">
        <f t="shared" si="56"/>
        <v>0</v>
      </c>
      <c r="J629" s="2" t="str">
        <f t="shared" si="57"/>
        <v/>
      </c>
    </row>
    <row r="630" spans="1:10" hidden="1" x14ac:dyDescent="0.2">
      <c r="A630" s="2" t="s">
        <v>1267</v>
      </c>
      <c r="B630" s="2" t="s">
        <v>183</v>
      </c>
      <c r="C630" s="2" t="s">
        <v>11</v>
      </c>
      <c r="E630" s="2" t="s">
        <v>1254</v>
      </c>
      <c r="F630" s="2" t="str">
        <f t="shared" si="53"/>
        <v/>
      </c>
      <c r="G630" s="2" t="str">
        <f t="shared" si="54"/>
        <v>8314</v>
      </c>
      <c r="H630" s="2">
        <f t="shared" si="55"/>
        <v>102</v>
      </c>
      <c r="I630" s="2">
        <f t="shared" si="56"/>
        <v>0</v>
      </c>
      <c r="J630" s="2" t="str">
        <f t="shared" si="57"/>
        <v/>
      </c>
    </row>
    <row r="631" spans="1:10" hidden="1" x14ac:dyDescent="0.2">
      <c r="A631" s="2" t="s">
        <v>1269</v>
      </c>
      <c r="B631" s="2" t="s">
        <v>183</v>
      </c>
      <c r="C631" s="2" t="s">
        <v>11</v>
      </c>
      <c r="E631" s="2" t="s">
        <v>1256</v>
      </c>
      <c r="F631" s="2" t="str">
        <f t="shared" si="53"/>
        <v/>
      </c>
      <c r="G631" s="2" t="str">
        <f t="shared" si="54"/>
        <v>8316</v>
      </c>
      <c r="H631" s="2">
        <f t="shared" si="55"/>
        <v>103</v>
      </c>
      <c r="I631" s="2">
        <f t="shared" si="56"/>
        <v>0</v>
      </c>
      <c r="J631" s="2" t="str">
        <f t="shared" si="57"/>
        <v/>
      </c>
    </row>
    <row r="632" spans="1:10" hidden="1" x14ac:dyDescent="0.2">
      <c r="A632" s="2" t="s">
        <v>1271</v>
      </c>
      <c r="B632" s="2" t="s">
        <v>183</v>
      </c>
      <c r="C632" s="2" t="s">
        <v>11</v>
      </c>
      <c r="E632" s="2" t="s">
        <v>1258</v>
      </c>
      <c r="F632" s="2" t="str">
        <f t="shared" si="53"/>
        <v/>
      </c>
      <c r="G632" s="2" t="str">
        <f t="shared" si="54"/>
        <v>8318</v>
      </c>
      <c r="H632" s="2">
        <f t="shared" si="55"/>
        <v>104</v>
      </c>
      <c r="I632" s="2">
        <f t="shared" si="56"/>
        <v>0</v>
      </c>
      <c r="J632" s="2" t="str">
        <f t="shared" si="57"/>
        <v/>
      </c>
    </row>
    <row r="633" spans="1:10" hidden="1" x14ac:dyDescent="0.2">
      <c r="A633" s="2" t="s">
        <v>1273</v>
      </c>
      <c r="B633" s="2" t="s">
        <v>183</v>
      </c>
      <c r="C633" s="2" t="s">
        <v>11</v>
      </c>
      <c r="E633" s="2" t="s">
        <v>1260</v>
      </c>
      <c r="F633" s="2" t="str">
        <f t="shared" si="53"/>
        <v/>
      </c>
      <c r="G633" s="2" t="str">
        <f t="shared" si="54"/>
        <v>8320</v>
      </c>
      <c r="H633" s="2">
        <f t="shared" si="55"/>
        <v>105</v>
      </c>
      <c r="I633" s="2">
        <f t="shared" si="56"/>
        <v>0</v>
      </c>
      <c r="J633" s="2" t="str">
        <f t="shared" si="57"/>
        <v/>
      </c>
    </row>
    <row r="634" spans="1:10" hidden="1" x14ac:dyDescent="0.2">
      <c r="A634" s="2" t="s">
        <v>1275</v>
      </c>
      <c r="B634" s="2" t="s">
        <v>183</v>
      </c>
      <c r="C634" s="2" t="s">
        <v>11</v>
      </c>
      <c r="E634" s="2" t="s">
        <v>1262</v>
      </c>
      <c r="F634" s="2" t="str">
        <f t="shared" si="53"/>
        <v/>
      </c>
      <c r="G634" s="2" t="str">
        <f t="shared" si="54"/>
        <v>8322</v>
      </c>
      <c r="H634" s="2">
        <f t="shared" si="55"/>
        <v>106</v>
      </c>
      <c r="I634" s="2">
        <f t="shared" si="56"/>
        <v>0</v>
      </c>
      <c r="J634" s="2" t="str">
        <f t="shared" si="57"/>
        <v/>
      </c>
    </row>
    <row r="635" spans="1:10" hidden="1" x14ac:dyDescent="0.2">
      <c r="A635" s="2" t="s">
        <v>1277</v>
      </c>
      <c r="B635" s="2" t="s">
        <v>183</v>
      </c>
      <c r="C635" s="2" t="s">
        <v>11</v>
      </c>
      <c r="E635" s="2" t="s">
        <v>1264</v>
      </c>
      <c r="F635" s="2" t="str">
        <f t="shared" si="53"/>
        <v/>
      </c>
      <c r="G635" s="2" t="str">
        <f t="shared" si="54"/>
        <v>8324</v>
      </c>
      <c r="H635" s="2">
        <f t="shared" si="55"/>
        <v>107</v>
      </c>
      <c r="I635" s="2">
        <f t="shared" si="56"/>
        <v>0</v>
      </c>
      <c r="J635" s="2" t="str">
        <f t="shared" si="57"/>
        <v/>
      </c>
    </row>
    <row r="636" spans="1:10" hidden="1" x14ac:dyDescent="0.2">
      <c r="A636" s="2" t="s">
        <v>1279</v>
      </c>
      <c r="B636" s="2" t="s">
        <v>183</v>
      </c>
      <c r="C636" s="2" t="s">
        <v>11</v>
      </c>
      <c r="E636" s="2" t="s">
        <v>1266</v>
      </c>
      <c r="F636" s="2" t="str">
        <f t="shared" si="53"/>
        <v/>
      </c>
      <c r="G636" s="2" t="str">
        <f t="shared" si="54"/>
        <v>8326</v>
      </c>
      <c r="H636" s="2">
        <f t="shared" si="55"/>
        <v>108</v>
      </c>
      <c r="I636" s="2">
        <f t="shared" si="56"/>
        <v>0</v>
      </c>
      <c r="J636" s="2" t="str">
        <f t="shared" si="57"/>
        <v/>
      </c>
    </row>
    <row r="637" spans="1:10" hidden="1" x14ac:dyDescent="0.2">
      <c r="A637" s="2" t="s">
        <v>1281</v>
      </c>
      <c r="B637" s="2" t="s">
        <v>183</v>
      </c>
      <c r="C637" s="2" t="s">
        <v>11</v>
      </c>
      <c r="E637" s="2" t="s">
        <v>1268</v>
      </c>
      <c r="F637" s="2" t="str">
        <f t="shared" si="53"/>
        <v/>
      </c>
      <c r="G637" s="2" t="str">
        <f t="shared" si="54"/>
        <v>8328</v>
      </c>
      <c r="H637" s="2">
        <f t="shared" si="55"/>
        <v>109</v>
      </c>
      <c r="I637" s="2">
        <f t="shared" si="56"/>
        <v>0</v>
      </c>
      <c r="J637" s="2" t="str">
        <f t="shared" si="57"/>
        <v/>
      </c>
    </row>
    <row r="638" spans="1:10" hidden="1" x14ac:dyDescent="0.2">
      <c r="A638" s="2" t="s">
        <v>1283</v>
      </c>
      <c r="B638" s="2" t="s">
        <v>183</v>
      </c>
      <c r="C638" s="2" t="s">
        <v>11</v>
      </c>
      <c r="E638" s="2" t="s">
        <v>1270</v>
      </c>
      <c r="F638" s="2" t="str">
        <f t="shared" si="53"/>
        <v/>
      </c>
      <c r="G638" s="2" t="str">
        <f t="shared" si="54"/>
        <v>8330</v>
      </c>
      <c r="H638" s="2">
        <f t="shared" si="55"/>
        <v>110</v>
      </c>
      <c r="I638" s="2">
        <f t="shared" si="56"/>
        <v>0</v>
      </c>
      <c r="J638" s="2" t="str">
        <f t="shared" si="57"/>
        <v/>
      </c>
    </row>
    <row r="639" spans="1:10" hidden="1" x14ac:dyDescent="0.2">
      <c r="A639" s="2" t="s">
        <v>1285</v>
      </c>
      <c r="B639" s="2" t="s">
        <v>183</v>
      </c>
      <c r="C639" s="2" t="s">
        <v>11</v>
      </c>
      <c r="E639" s="2" t="s">
        <v>1272</v>
      </c>
      <c r="F639" s="2" t="str">
        <f t="shared" si="53"/>
        <v/>
      </c>
      <c r="G639" s="2" t="str">
        <f t="shared" si="54"/>
        <v>8332</v>
      </c>
      <c r="H639" s="2">
        <f t="shared" si="55"/>
        <v>111</v>
      </c>
      <c r="I639" s="2">
        <f t="shared" si="56"/>
        <v>0</v>
      </c>
      <c r="J639" s="2" t="str">
        <f t="shared" si="57"/>
        <v/>
      </c>
    </row>
    <row r="640" spans="1:10" hidden="1" x14ac:dyDescent="0.2">
      <c r="A640" s="2" t="s">
        <v>1287</v>
      </c>
      <c r="B640" s="2" t="s">
        <v>183</v>
      </c>
      <c r="C640" s="2" t="s">
        <v>11</v>
      </c>
      <c r="E640" s="2" t="s">
        <v>1274</v>
      </c>
      <c r="F640" s="2" t="str">
        <f t="shared" si="53"/>
        <v/>
      </c>
      <c r="G640" s="2" t="str">
        <f t="shared" si="54"/>
        <v>8334</v>
      </c>
      <c r="H640" s="2">
        <f t="shared" si="55"/>
        <v>112</v>
      </c>
      <c r="I640" s="2">
        <f t="shared" si="56"/>
        <v>0</v>
      </c>
      <c r="J640" s="2" t="str">
        <f t="shared" si="57"/>
        <v/>
      </c>
    </row>
    <row r="641" spans="1:10" hidden="1" x14ac:dyDescent="0.2">
      <c r="A641" s="2" t="s">
        <v>1289</v>
      </c>
      <c r="B641" s="2" t="s">
        <v>183</v>
      </c>
      <c r="C641" s="2" t="s">
        <v>11</v>
      </c>
      <c r="E641" s="2" t="s">
        <v>1276</v>
      </c>
      <c r="F641" s="2" t="str">
        <f t="shared" si="53"/>
        <v/>
      </c>
      <c r="G641" s="2" t="str">
        <f t="shared" si="54"/>
        <v>8336</v>
      </c>
      <c r="H641" s="2">
        <f t="shared" si="55"/>
        <v>113</v>
      </c>
      <c r="I641" s="2">
        <f t="shared" si="56"/>
        <v>0</v>
      </c>
      <c r="J641" s="2" t="str">
        <f t="shared" si="57"/>
        <v/>
      </c>
    </row>
    <row r="642" spans="1:10" hidden="1" x14ac:dyDescent="0.2">
      <c r="A642" s="2" t="s">
        <v>1291</v>
      </c>
      <c r="B642" s="2" t="s">
        <v>183</v>
      </c>
      <c r="C642" s="2" t="s">
        <v>11</v>
      </c>
      <c r="E642" s="2" t="s">
        <v>1278</v>
      </c>
      <c r="F642" s="2" t="str">
        <f t="shared" si="53"/>
        <v/>
      </c>
      <c r="G642" s="2" t="str">
        <f t="shared" si="54"/>
        <v>8338</v>
      </c>
      <c r="H642" s="2">
        <f t="shared" si="55"/>
        <v>114</v>
      </c>
      <c r="I642" s="2">
        <f t="shared" si="56"/>
        <v>0</v>
      </c>
      <c r="J642" s="2" t="str">
        <f t="shared" si="57"/>
        <v/>
      </c>
    </row>
    <row r="643" spans="1:10" hidden="1" x14ac:dyDescent="0.2">
      <c r="A643" s="2" t="s">
        <v>1293</v>
      </c>
      <c r="B643" s="2" t="s">
        <v>183</v>
      </c>
      <c r="C643" s="2" t="s">
        <v>11</v>
      </c>
      <c r="E643" s="2" t="s">
        <v>1280</v>
      </c>
      <c r="F643" s="2" t="str">
        <f t="shared" ref="F643:F706" si="58">IF(I643&lt;&gt;0,1,"")</f>
        <v/>
      </c>
      <c r="G643" s="2" t="str">
        <f t="shared" ref="G643:G706" si="59">MID(E643,6,8)</f>
        <v>8340</v>
      </c>
      <c r="H643" s="2">
        <f t="shared" ref="H643:H706" si="60">IF(B643=B644,IF(B643&lt;&gt;"BOOL",H642+1,IF((G644-G643)&gt;0.35,0,H642+1)),0)</f>
        <v>115</v>
      </c>
      <c r="I643" s="2">
        <f t="shared" ref="I643:I706" si="61">IF(H643&lt;=H642,IF(B643="BOOL",H642+1+IFERROR(LEFT(G644-(G643+0.1),1)*8,0)+7-RIGHT(G643,1),IF(B643="BYTE",IFERROR(H642+LEFT(G644-G643,1),H642+1),H642+1)),0)</f>
        <v>0</v>
      </c>
      <c r="J643" s="2" t="str">
        <f t="shared" si="57"/>
        <v/>
      </c>
    </row>
    <row r="644" spans="1:10" hidden="1" x14ac:dyDescent="0.2">
      <c r="A644" s="2" t="s">
        <v>1295</v>
      </c>
      <c r="B644" s="2" t="s">
        <v>183</v>
      </c>
      <c r="C644" s="2" t="s">
        <v>11</v>
      </c>
      <c r="E644" s="2" t="s">
        <v>1282</v>
      </c>
      <c r="F644" s="2" t="str">
        <f t="shared" si="58"/>
        <v/>
      </c>
      <c r="G644" s="2" t="str">
        <f t="shared" si="59"/>
        <v>8342</v>
      </c>
      <c r="H644" s="2">
        <f t="shared" si="60"/>
        <v>116</v>
      </c>
      <c r="I644" s="2">
        <f t="shared" si="61"/>
        <v>0</v>
      </c>
      <c r="J644" s="2" t="str">
        <f t="shared" si="57"/>
        <v/>
      </c>
    </row>
    <row r="645" spans="1:10" hidden="1" x14ac:dyDescent="0.2">
      <c r="A645" s="2" t="s">
        <v>1297</v>
      </c>
      <c r="B645" s="2" t="s">
        <v>183</v>
      </c>
      <c r="C645" s="2" t="s">
        <v>11</v>
      </c>
      <c r="E645" s="2" t="s">
        <v>1284</v>
      </c>
      <c r="F645" s="2" t="str">
        <f t="shared" si="58"/>
        <v/>
      </c>
      <c r="G645" s="2" t="str">
        <f t="shared" si="59"/>
        <v>8344</v>
      </c>
      <c r="H645" s="2">
        <f t="shared" si="60"/>
        <v>117</v>
      </c>
      <c r="I645" s="2">
        <f t="shared" si="61"/>
        <v>0</v>
      </c>
      <c r="J645" s="2" t="str">
        <f t="shared" si="57"/>
        <v/>
      </c>
    </row>
    <row r="646" spans="1:10" hidden="1" x14ac:dyDescent="0.2">
      <c r="A646" s="2" t="s">
        <v>1299</v>
      </c>
      <c r="B646" s="2" t="s">
        <v>183</v>
      </c>
      <c r="C646" s="2" t="s">
        <v>11</v>
      </c>
      <c r="E646" s="2" t="s">
        <v>1286</v>
      </c>
      <c r="F646" s="2" t="str">
        <f t="shared" si="58"/>
        <v/>
      </c>
      <c r="G646" s="2" t="str">
        <f t="shared" si="59"/>
        <v>8346</v>
      </c>
      <c r="H646" s="2">
        <f t="shared" si="60"/>
        <v>118</v>
      </c>
      <c r="I646" s="2">
        <f t="shared" si="61"/>
        <v>0</v>
      </c>
      <c r="J646" s="2" t="str">
        <f t="shared" si="57"/>
        <v/>
      </c>
    </row>
    <row r="647" spans="1:10" hidden="1" x14ac:dyDescent="0.2">
      <c r="A647" s="2" t="s">
        <v>1301</v>
      </c>
      <c r="B647" s="2" t="s">
        <v>183</v>
      </c>
      <c r="C647" s="2" t="s">
        <v>11</v>
      </c>
      <c r="E647" s="2" t="s">
        <v>1288</v>
      </c>
      <c r="F647" s="2" t="str">
        <f t="shared" si="58"/>
        <v/>
      </c>
      <c r="G647" s="2" t="str">
        <f t="shared" si="59"/>
        <v>8348</v>
      </c>
      <c r="H647" s="2">
        <f t="shared" si="60"/>
        <v>119</v>
      </c>
      <c r="I647" s="2">
        <f t="shared" si="61"/>
        <v>0</v>
      </c>
      <c r="J647" s="2" t="str">
        <f t="shared" si="57"/>
        <v/>
      </c>
    </row>
    <row r="648" spans="1:10" hidden="1" x14ac:dyDescent="0.2">
      <c r="A648" s="2" t="s">
        <v>1303</v>
      </c>
      <c r="B648" s="2" t="s">
        <v>183</v>
      </c>
      <c r="C648" s="2" t="s">
        <v>11</v>
      </c>
      <c r="E648" s="2" t="s">
        <v>1290</v>
      </c>
      <c r="F648" s="2" t="str">
        <f t="shared" si="58"/>
        <v/>
      </c>
      <c r="G648" s="2" t="str">
        <f t="shared" si="59"/>
        <v>8350</v>
      </c>
      <c r="H648" s="2">
        <f t="shared" si="60"/>
        <v>120</v>
      </c>
      <c r="I648" s="2">
        <f t="shared" si="61"/>
        <v>0</v>
      </c>
      <c r="J648" s="2" t="str">
        <f t="shared" ref="J648:J711" si="62">IF(I648=0,"","vType="&amp;VLOOKUP(B648,K:L,2,0)&amp;";num="&amp;I648&amp;";mode=0X03")</f>
        <v/>
      </c>
    </row>
    <row r="649" spans="1:10" hidden="1" x14ac:dyDescent="0.2">
      <c r="A649" s="2" t="s">
        <v>1305</v>
      </c>
      <c r="B649" s="2" t="s">
        <v>183</v>
      </c>
      <c r="C649" s="2" t="s">
        <v>11</v>
      </c>
      <c r="E649" s="2" t="s">
        <v>1292</v>
      </c>
      <c r="F649" s="2" t="str">
        <f t="shared" si="58"/>
        <v/>
      </c>
      <c r="G649" s="2" t="str">
        <f t="shared" si="59"/>
        <v>8352</v>
      </c>
      <c r="H649" s="2">
        <f t="shared" si="60"/>
        <v>121</v>
      </c>
      <c r="I649" s="2">
        <f t="shared" si="61"/>
        <v>0</v>
      </c>
      <c r="J649" s="2" t="str">
        <f t="shared" si="62"/>
        <v/>
      </c>
    </row>
    <row r="650" spans="1:10" hidden="1" x14ac:dyDescent="0.2">
      <c r="A650" s="2" t="s">
        <v>1307</v>
      </c>
      <c r="B650" s="2" t="s">
        <v>183</v>
      </c>
      <c r="C650" s="2" t="s">
        <v>11</v>
      </c>
      <c r="E650" s="2" t="s">
        <v>1294</v>
      </c>
      <c r="F650" s="2" t="str">
        <f t="shared" si="58"/>
        <v/>
      </c>
      <c r="G650" s="2" t="str">
        <f t="shared" si="59"/>
        <v>8354</v>
      </c>
      <c r="H650" s="2">
        <f t="shared" si="60"/>
        <v>122</v>
      </c>
      <c r="I650" s="2">
        <f t="shared" si="61"/>
        <v>0</v>
      </c>
      <c r="J650" s="2" t="str">
        <f t="shared" si="62"/>
        <v/>
      </c>
    </row>
    <row r="651" spans="1:10" hidden="1" x14ac:dyDescent="0.2">
      <c r="A651" s="2" t="s">
        <v>1309</v>
      </c>
      <c r="B651" s="2" t="s">
        <v>183</v>
      </c>
      <c r="C651" s="2" t="s">
        <v>11</v>
      </c>
      <c r="E651" s="2" t="s">
        <v>1296</v>
      </c>
      <c r="F651" s="2" t="str">
        <f t="shared" si="58"/>
        <v/>
      </c>
      <c r="G651" s="2" t="str">
        <f t="shared" si="59"/>
        <v>8356</v>
      </c>
      <c r="H651" s="2">
        <f t="shared" si="60"/>
        <v>123</v>
      </c>
      <c r="I651" s="2">
        <f t="shared" si="61"/>
        <v>0</v>
      </c>
      <c r="J651" s="2" t="str">
        <f t="shared" si="62"/>
        <v/>
      </c>
    </row>
    <row r="652" spans="1:10" hidden="1" x14ac:dyDescent="0.2">
      <c r="A652" s="2" t="s">
        <v>1311</v>
      </c>
      <c r="B652" s="2" t="s">
        <v>183</v>
      </c>
      <c r="C652" s="2" t="s">
        <v>11</v>
      </c>
      <c r="E652" s="2" t="s">
        <v>1298</v>
      </c>
      <c r="F652" s="2" t="str">
        <f t="shared" si="58"/>
        <v/>
      </c>
      <c r="G652" s="2" t="str">
        <f t="shared" si="59"/>
        <v>8358</v>
      </c>
      <c r="H652" s="2">
        <f t="shared" si="60"/>
        <v>124</v>
      </c>
      <c r="I652" s="2">
        <f t="shared" si="61"/>
        <v>0</v>
      </c>
      <c r="J652" s="2" t="str">
        <f t="shared" si="62"/>
        <v/>
      </c>
    </row>
    <row r="653" spans="1:10" hidden="1" x14ac:dyDescent="0.2">
      <c r="A653" s="2" t="s">
        <v>1313</v>
      </c>
      <c r="B653" s="2" t="s">
        <v>183</v>
      </c>
      <c r="C653" s="2" t="s">
        <v>11</v>
      </c>
      <c r="E653" s="2" t="s">
        <v>1300</v>
      </c>
      <c r="F653" s="2" t="str">
        <f t="shared" si="58"/>
        <v/>
      </c>
      <c r="G653" s="2" t="str">
        <f t="shared" si="59"/>
        <v>8360</v>
      </c>
      <c r="H653" s="2">
        <f t="shared" si="60"/>
        <v>125</v>
      </c>
      <c r="I653" s="2">
        <f t="shared" si="61"/>
        <v>0</v>
      </c>
      <c r="J653" s="2" t="str">
        <f t="shared" si="62"/>
        <v/>
      </c>
    </row>
    <row r="654" spans="1:10" hidden="1" x14ac:dyDescent="0.2">
      <c r="A654" s="2" t="s">
        <v>1315</v>
      </c>
      <c r="B654" s="2" t="s">
        <v>183</v>
      </c>
      <c r="C654" s="2" t="s">
        <v>11</v>
      </c>
      <c r="E654" s="2" t="s">
        <v>1302</v>
      </c>
      <c r="F654" s="2" t="str">
        <f t="shared" si="58"/>
        <v/>
      </c>
      <c r="G654" s="2" t="str">
        <f t="shared" si="59"/>
        <v>8362</v>
      </c>
      <c r="H654" s="2">
        <f t="shared" si="60"/>
        <v>126</v>
      </c>
      <c r="I654" s="2">
        <f t="shared" si="61"/>
        <v>0</v>
      </c>
      <c r="J654" s="2" t="str">
        <f t="shared" si="62"/>
        <v/>
      </c>
    </row>
    <row r="655" spans="1:10" hidden="1" x14ac:dyDescent="0.2">
      <c r="A655" s="2" t="s">
        <v>1317</v>
      </c>
      <c r="B655" s="2" t="s">
        <v>183</v>
      </c>
      <c r="C655" s="2" t="s">
        <v>11</v>
      </c>
      <c r="E655" s="2" t="s">
        <v>1304</v>
      </c>
      <c r="F655" s="2" t="str">
        <f t="shared" si="58"/>
        <v/>
      </c>
      <c r="G655" s="2" t="str">
        <f t="shared" si="59"/>
        <v>8364</v>
      </c>
      <c r="H655" s="2">
        <f t="shared" si="60"/>
        <v>127</v>
      </c>
      <c r="I655" s="2">
        <f t="shared" si="61"/>
        <v>0</v>
      </c>
      <c r="J655" s="2" t="str">
        <f t="shared" si="62"/>
        <v/>
      </c>
    </row>
    <row r="656" spans="1:10" hidden="1" x14ac:dyDescent="0.2">
      <c r="A656" s="2" t="s">
        <v>1319</v>
      </c>
      <c r="B656" s="2" t="s">
        <v>183</v>
      </c>
      <c r="C656" s="2" t="s">
        <v>11</v>
      </c>
      <c r="E656" s="2" t="s">
        <v>1306</v>
      </c>
      <c r="F656" s="2" t="str">
        <f t="shared" si="58"/>
        <v/>
      </c>
      <c r="G656" s="2" t="str">
        <f t="shared" si="59"/>
        <v>8366</v>
      </c>
      <c r="H656" s="2">
        <f t="shared" si="60"/>
        <v>128</v>
      </c>
      <c r="I656" s="2">
        <f t="shared" si="61"/>
        <v>0</v>
      </c>
      <c r="J656" s="2" t="str">
        <f t="shared" si="62"/>
        <v/>
      </c>
    </row>
    <row r="657" spans="1:10" hidden="1" x14ac:dyDescent="0.2">
      <c r="A657" s="2" t="s">
        <v>1321</v>
      </c>
      <c r="B657" s="2" t="s">
        <v>183</v>
      </c>
      <c r="C657" s="2" t="s">
        <v>11</v>
      </c>
      <c r="E657" s="2" t="s">
        <v>1308</v>
      </c>
      <c r="F657" s="2" t="str">
        <f t="shared" si="58"/>
        <v/>
      </c>
      <c r="G657" s="2" t="str">
        <f t="shared" si="59"/>
        <v>8368</v>
      </c>
      <c r="H657" s="2">
        <f t="shared" si="60"/>
        <v>129</v>
      </c>
      <c r="I657" s="2">
        <f t="shared" si="61"/>
        <v>0</v>
      </c>
      <c r="J657" s="2" t="str">
        <f t="shared" si="62"/>
        <v/>
      </c>
    </row>
    <row r="658" spans="1:10" hidden="1" x14ac:dyDescent="0.2">
      <c r="A658" s="2" t="s">
        <v>1323</v>
      </c>
      <c r="B658" s="2" t="s">
        <v>183</v>
      </c>
      <c r="C658" s="2" t="s">
        <v>11</v>
      </c>
      <c r="E658" s="2" t="s">
        <v>1310</v>
      </c>
      <c r="F658" s="2" t="str">
        <f t="shared" si="58"/>
        <v/>
      </c>
      <c r="G658" s="2" t="str">
        <f t="shared" si="59"/>
        <v>8370</v>
      </c>
      <c r="H658" s="2">
        <f t="shared" si="60"/>
        <v>130</v>
      </c>
      <c r="I658" s="2">
        <f t="shared" si="61"/>
        <v>0</v>
      </c>
      <c r="J658" s="2" t="str">
        <f t="shared" si="62"/>
        <v/>
      </c>
    </row>
    <row r="659" spans="1:10" hidden="1" x14ac:dyDescent="0.2">
      <c r="A659" s="2" t="s">
        <v>1325</v>
      </c>
      <c r="B659" s="2" t="s">
        <v>183</v>
      </c>
      <c r="C659" s="2" t="s">
        <v>11</v>
      </c>
      <c r="E659" s="2" t="s">
        <v>1312</v>
      </c>
      <c r="F659" s="2" t="str">
        <f t="shared" si="58"/>
        <v/>
      </c>
      <c r="G659" s="2" t="str">
        <f t="shared" si="59"/>
        <v>8372</v>
      </c>
      <c r="H659" s="2">
        <f t="shared" si="60"/>
        <v>131</v>
      </c>
      <c r="I659" s="2">
        <f t="shared" si="61"/>
        <v>0</v>
      </c>
      <c r="J659" s="2" t="str">
        <f t="shared" si="62"/>
        <v/>
      </c>
    </row>
    <row r="660" spans="1:10" hidden="1" x14ac:dyDescent="0.2">
      <c r="A660" s="2" t="s">
        <v>1327</v>
      </c>
      <c r="B660" s="2" t="s">
        <v>183</v>
      </c>
      <c r="C660" s="2" t="s">
        <v>11</v>
      </c>
      <c r="E660" s="2" t="s">
        <v>1314</v>
      </c>
      <c r="F660" s="2" t="str">
        <f t="shared" si="58"/>
        <v/>
      </c>
      <c r="G660" s="2" t="str">
        <f t="shared" si="59"/>
        <v>8374</v>
      </c>
      <c r="H660" s="2">
        <f t="shared" si="60"/>
        <v>132</v>
      </c>
      <c r="I660" s="2">
        <f t="shared" si="61"/>
        <v>0</v>
      </c>
      <c r="J660" s="2" t="str">
        <f t="shared" si="62"/>
        <v/>
      </c>
    </row>
    <row r="661" spans="1:10" hidden="1" x14ac:dyDescent="0.2">
      <c r="A661" s="2" t="s">
        <v>1329</v>
      </c>
      <c r="B661" s="2" t="s">
        <v>183</v>
      </c>
      <c r="C661" s="2" t="s">
        <v>11</v>
      </c>
      <c r="E661" s="2" t="s">
        <v>1316</v>
      </c>
      <c r="F661" s="2" t="str">
        <f t="shared" si="58"/>
        <v/>
      </c>
      <c r="G661" s="2" t="str">
        <f t="shared" si="59"/>
        <v>8376</v>
      </c>
      <c r="H661" s="2">
        <f t="shared" si="60"/>
        <v>133</v>
      </c>
      <c r="I661" s="2">
        <f t="shared" si="61"/>
        <v>0</v>
      </c>
      <c r="J661" s="2" t="str">
        <f t="shared" si="62"/>
        <v/>
      </c>
    </row>
    <row r="662" spans="1:10" hidden="1" x14ac:dyDescent="0.2">
      <c r="A662" s="2" t="s">
        <v>1331</v>
      </c>
      <c r="B662" s="2" t="s">
        <v>183</v>
      </c>
      <c r="C662" s="2" t="s">
        <v>11</v>
      </c>
      <c r="E662" s="2" t="s">
        <v>1318</v>
      </c>
      <c r="F662" s="2" t="str">
        <f t="shared" si="58"/>
        <v/>
      </c>
      <c r="G662" s="2" t="str">
        <f t="shared" si="59"/>
        <v>8378</v>
      </c>
      <c r="H662" s="2">
        <f t="shared" si="60"/>
        <v>134</v>
      </c>
      <c r="I662" s="2">
        <f t="shared" si="61"/>
        <v>0</v>
      </c>
      <c r="J662" s="2" t="str">
        <f t="shared" si="62"/>
        <v/>
      </c>
    </row>
    <row r="663" spans="1:10" hidden="1" x14ac:dyDescent="0.2">
      <c r="A663" s="2" t="s">
        <v>1333</v>
      </c>
      <c r="B663" s="2" t="s">
        <v>183</v>
      </c>
      <c r="C663" s="2" t="s">
        <v>11</v>
      </c>
      <c r="E663" s="2" t="s">
        <v>1320</v>
      </c>
      <c r="F663" s="2" t="str">
        <f t="shared" si="58"/>
        <v/>
      </c>
      <c r="G663" s="2" t="str">
        <f t="shared" si="59"/>
        <v>8380</v>
      </c>
      <c r="H663" s="2">
        <f t="shared" si="60"/>
        <v>135</v>
      </c>
      <c r="I663" s="2">
        <f t="shared" si="61"/>
        <v>0</v>
      </c>
      <c r="J663" s="2" t="str">
        <f t="shared" si="62"/>
        <v/>
      </c>
    </row>
    <row r="664" spans="1:10" hidden="1" x14ac:dyDescent="0.2">
      <c r="A664" s="2" t="s">
        <v>1335</v>
      </c>
      <c r="B664" s="2" t="s">
        <v>183</v>
      </c>
      <c r="C664" s="2" t="s">
        <v>11</v>
      </c>
      <c r="E664" s="2" t="s">
        <v>1322</v>
      </c>
      <c r="F664" s="2" t="str">
        <f t="shared" si="58"/>
        <v/>
      </c>
      <c r="G664" s="2" t="str">
        <f t="shared" si="59"/>
        <v>8382</v>
      </c>
      <c r="H664" s="2">
        <f t="shared" si="60"/>
        <v>136</v>
      </c>
      <c r="I664" s="2">
        <f t="shared" si="61"/>
        <v>0</v>
      </c>
      <c r="J664" s="2" t="str">
        <f t="shared" si="62"/>
        <v/>
      </c>
    </row>
    <row r="665" spans="1:10" hidden="1" x14ac:dyDescent="0.2">
      <c r="A665" s="2" t="s">
        <v>1337</v>
      </c>
      <c r="B665" s="2" t="s">
        <v>183</v>
      </c>
      <c r="C665" s="2" t="s">
        <v>11</v>
      </c>
      <c r="E665" s="2" t="s">
        <v>1324</v>
      </c>
      <c r="F665" s="2" t="str">
        <f t="shared" si="58"/>
        <v/>
      </c>
      <c r="G665" s="2" t="str">
        <f t="shared" si="59"/>
        <v>8384</v>
      </c>
      <c r="H665" s="2">
        <f t="shared" si="60"/>
        <v>137</v>
      </c>
      <c r="I665" s="2">
        <f t="shared" si="61"/>
        <v>0</v>
      </c>
      <c r="J665" s="2" t="str">
        <f t="shared" si="62"/>
        <v/>
      </c>
    </row>
    <row r="666" spans="1:10" hidden="1" x14ac:dyDescent="0.2">
      <c r="A666" s="2" t="s">
        <v>1339</v>
      </c>
      <c r="B666" s="2" t="s">
        <v>183</v>
      </c>
      <c r="C666" s="2" t="s">
        <v>11</v>
      </c>
      <c r="E666" s="2" t="s">
        <v>1326</v>
      </c>
      <c r="F666" s="2" t="str">
        <f t="shared" si="58"/>
        <v/>
      </c>
      <c r="G666" s="2" t="str">
        <f t="shared" si="59"/>
        <v>8386</v>
      </c>
      <c r="H666" s="2">
        <f t="shared" si="60"/>
        <v>138</v>
      </c>
      <c r="I666" s="2">
        <f t="shared" si="61"/>
        <v>0</v>
      </c>
      <c r="J666" s="2" t="str">
        <f t="shared" si="62"/>
        <v/>
      </c>
    </row>
    <row r="667" spans="1:10" hidden="1" x14ac:dyDescent="0.2">
      <c r="A667" s="2" t="s">
        <v>1341</v>
      </c>
      <c r="B667" s="2" t="s">
        <v>183</v>
      </c>
      <c r="C667" s="2" t="s">
        <v>11</v>
      </c>
      <c r="E667" s="2" t="s">
        <v>1328</v>
      </c>
      <c r="F667" s="2" t="str">
        <f t="shared" si="58"/>
        <v/>
      </c>
      <c r="G667" s="2" t="str">
        <f t="shared" si="59"/>
        <v>8388</v>
      </c>
      <c r="H667" s="2">
        <f t="shared" si="60"/>
        <v>139</v>
      </c>
      <c r="I667" s="2">
        <f t="shared" si="61"/>
        <v>0</v>
      </c>
      <c r="J667" s="2" t="str">
        <f t="shared" si="62"/>
        <v/>
      </c>
    </row>
    <row r="668" spans="1:10" hidden="1" x14ac:dyDescent="0.2">
      <c r="A668" s="2" t="s">
        <v>1343</v>
      </c>
      <c r="B668" s="2" t="s">
        <v>183</v>
      </c>
      <c r="C668" s="2" t="s">
        <v>11</v>
      </c>
      <c r="E668" s="2" t="s">
        <v>1330</v>
      </c>
      <c r="F668" s="2" t="str">
        <f t="shared" si="58"/>
        <v/>
      </c>
      <c r="G668" s="2" t="str">
        <f t="shared" si="59"/>
        <v>8390</v>
      </c>
      <c r="H668" s="2">
        <f t="shared" si="60"/>
        <v>140</v>
      </c>
      <c r="I668" s="2">
        <f t="shared" si="61"/>
        <v>0</v>
      </c>
      <c r="J668" s="2" t="str">
        <f t="shared" si="62"/>
        <v/>
      </c>
    </row>
    <row r="669" spans="1:10" hidden="1" x14ac:dyDescent="0.2">
      <c r="A669" s="2" t="s">
        <v>1345</v>
      </c>
      <c r="B669" s="2" t="s">
        <v>183</v>
      </c>
      <c r="C669" s="2" t="s">
        <v>11</v>
      </c>
      <c r="E669" s="2" t="s">
        <v>1332</v>
      </c>
      <c r="F669" s="2" t="str">
        <f t="shared" si="58"/>
        <v/>
      </c>
      <c r="G669" s="2" t="str">
        <f t="shared" si="59"/>
        <v>8392</v>
      </c>
      <c r="H669" s="2">
        <f t="shared" si="60"/>
        <v>141</v>
      </c>
      <c r="I669" s="2">
        <f t="shared" si="61"/>
        <v>0</v>
      </c>
      <c r="J669" s="2" t="str">
        <f t="shared" si="62"/>
        <v/>
      </c>
    </row>
    <row r="670" spans="1:10" hidden="1" x14ac:dyDescent="0.2">
      <c r="A670" s="2" t="s">
        <v>1347</v>
      </c>
      <c r="B670" s="2" t="s">
        <v>183</v>
      </c>
      <c r="C670" s="2" t="s">
        <v>11</v>
      </c>
      <c r="E670" s="2" t="s">
        <v>1334</v>
      </c>
      <c r="F670" s="2" t="str">
        <f t="shared" si="58"/>
        <v/>
      </c>
      <c r="G670" s="2" t="str">
        <f t="shared" si="59"/>
        <v>8394</v>
      </c>
      <c r="H670" s="2">
        <f t="shared" si="60"/>
        <v>142</v>
      </c>
      <c r="I670" s="2">
        <f t="shared" si="61"/>
        <v>0</v>
      </c>
      <c r="J670" s="2" t="str">
        <f t="shared" si="62"/>
        <v/>
      </c>
    </row>
    <row r="671" spans="1:10" hidden="1" x14ac:dyDescent="0.2">
      <c r="A671" s="2" t="s">
        <v>1349</v>
      </c>
      <c r="B671" s="2" t="s">
        <v>183</v>
      </c>
      <c r="C671" s="2" t="s">
        <v>11</v>
      </c>
      <c r="E671" s="2" t="s">
        <v>1336</v>
      </c>
      <c r="F671" s="2" t="str">
        <f t="shared" si="58"/>
        <v/>
      </c>
      <c r="G671" s="2" t="str">
        <f t="shared" si="59"/>
        <v>8396</v>
      </c>
      <c r="H671" s="2">
        <f t="shared" si="60"/>
        <v>143</v>
      </c>
      <c r="I671" s="2">
        <f t="shared" si="61"/>
        <v>0</v>
      </c>
      <c r="J671" s="2" t="str">
        <f t="shared" si="62"/>
        <v/>
      </c>
    </row>
    <row r="672" spans="1:10" hidden="1" x14ac:dyDescent="0.2">
      <c r="A672" s="2" t="s">
        <v>1351</v>
      </c>
      <c r="B672" s="2" t="s">
        <v>183</v>
      </c>
      <c r="C672" s="2" t="s">
        <v>11</v>
      </c>
      <c r="E672" s="2" t="s">
        <v>1338</v>
      </c>
      <c r="F672" s="2" t="str">
        <f t="shared" si="58"/>
        <v/>
      </c>
      <c r="G672" s="2" t="str">
        <f t="shared" si="59"/>
        <v>8398</v>
      </c>
      <c r="H672" s="2">
        <f t="shared" si="60"/>
        <v>144</v>
      </c>
      <c r="I672" s="2">
        <f t="shared" si="61"/>
        <v>0</v>
      </c>
      <c r="J672" s="2" t="str">
        <f t="shared" si="62"/>
        <v/>
      </c>
    </row>
    <row r="673" spans="1:10" hidden="1" x14ac:dyDescent="0.2">
      <c r="A673" s="2" t="s">
        <v>1353</v>
      </c>
      <c r="B673" s="2" t="s">
        <v>183</v>
      </c>
      <c r="C673" s="2" t="s">
        <v>11</v>
      </c>
      <c r="E673" s="2" t="s">
        <v>1340</v>
      </c>
      <c r="F673" s="2" t="str">
        <f t="shared" si="58"/>
        <v/>
      </c>
      <c r="G673" s="2" t="str">
        <f t="shared" si="59"/>
        <v>8400</v>
      </c>
      <c r="H673" s="2">
        <f t="shared" si="60"/>
        <v>145</v>
      </c>
      <c r="I673" s="2">
        <f t="shared" si="61"/>
        <v>0</v>
      </c>
      <c r="J673" s="2" t="str">
        <f t="shared" si="62"/>
        <v/>
      </c>
    </row>
    <row r="674" spans="1:10" hidden="1" x14ac:dyDescent="0.2">
      <c r="A674" s="2" t="s">
        <v>1355</v>
      </c>
      <c r="B674" s="2" t="s">
        <v>183</v>
      </c>
      <c r="C674" s="2" t="s">
        <v>11</v>
      </c>
      <c r="E674" s="2" t="s">
        <v>1342</v>
      </c>
      <c r="F674" s="2" t="str">
        <f t="shared" si="58"/>
        <v/>
      </c>
      <c r="G674" s="2" t="str">
        <f t="shared" si="59"/>
        <v>8402</v>
      </c>
      <c r="H674" s="2">
        <f t="shared" si="60"/>
        <v>146</v>
      </c>
      <c r="I674" s="2">
        <f t="shared" si="61"/>
        <v>0</v>
      </c>
      <c r="J674" s="2" t="str">
        <f t="shared" si="62"/>
        <v/>
      </c>
    </row>
    <row r="675" spans="1:10" hidden="1" x14ac:dyDescent="0.2">
      <c r="A675" s="2" t="s">
        <v>1357</v>
      </c>
      <c r="B675" s="2" t="s">
        <v>183</v>
      </c>
      <c r="C675" s="2" t="s">
        <v>11</v>
      </c>
      <c r="E675" s="2" t="s">
        <v>1344</v>
      </c>
      <c r="F675" s="2" t="str">
        <f t="shared" si="58"/>
        <v/>
      </c>
      <c r="G675" s="2" t="str">
        <f t="shared" si="59"/>
        <v>8404</v>
      </c>
      <c r="H675" s="2">
        <f t="shared" si="60"/>
        <v>147</v>
      </c>
      <c r="I675" s="2">
        <f t="shared" si="61"/>
        <v>0</v>
      </c>
      <c r="J675" s="2" t="str">
        <f t="shared" si="62"/>
        <v/>
      </c>
    </row>
    <row r="676" spans="1:10" hidden="1" x14ac:dyDescent="0.2">
      <c r="A676" s="2" t="s">
        <v>1359</v>
      </c>
      <c r="B676" s="2" t="s">
        <v>183</v>
      </c>
      <c r="C676" s="2" t="s">
        <v>11</v>
      </c>
      <c r="E676" s="2" t="s">
        <v>1346</v>
      </c>
      <c r="F676" s="2" t="str">
        <f t="shared" si="58"/>
        <v/>
      </c>
      <c r="G676" s="2" t="str">
        <f t="shared" si="59"/>
        <v>8406</v>
      </c>
      <c r="H676" s="2">
        <f t="shared" si="60"/>
        <v>148</v>
      </c>
      <c r="I676" s="2">
        <f t="shared" si="61"/>
        <v>0</v>
      </c>
      <c r="J676" s="2" t="str">
        <f t="shared" si="62"/>
        <v/>
      </c>
    </row>
    <row r="677" spans="1:10" hidden="1" x14ac:dyDescent="0.2">
      <c r="A677" s="2" t="s">
        <v>1361</v>
      </c>
      <c r="B677" s="2" t="s">
        <v>183</v>
      </c>
      <c r="C677" s="2" t="s">
        <v>11</v>
      </c>
      <c r="E677" s="2" t="s">
        <v>1348</v>
      </c>
      <c r="F677" s="2" t="str">
        <f t="shared" si="58"/>
        <v/>
      </c>
      <c r="G677" s="2" t="str">
        <f t="shared" si="59"/>
        <v>8408</v>
      </c>
      <c r="H677" s="2">
        <f t="shared" si="60"/>
        <v>149</v>
      </c>
      <c r="I677" s="2">
        <f t="shared" si="61"/>
        <v>0</v>
      </c>
      <c r="J677" s="2" t="str">
        <f t="shared" si="62"/>
        <v/>
      </c>
    </row>
    <row r="678" spans="1:10" hidden="1" x14ac:dyDescent="0.2">
      <c r="A678" s="2" t="s">
        <v>1363</v>
      </c>
      <c r="B678" s="2" t="s">
        <v>183</v>
      </c>
      <c r="C678" s="2" t="s">
        <v>11</v>
      </c>
      <c r="E678" s="2" t="s">
        <v>1350</v>
      </c>
      <c r="F678" s="2" t="str">
        <f t="shared" si="58"/>
        <v/>
      </c>
      <c r="G678" s="2" t="str">
        <f t="shared" si="59"/>
        <v>8410</v>
      </c>
      <c r="H678" s="2">
        <f t="shared" si="60"/>
        <v>150</v>
      </c>
      <c r="I678" s="2">
        <f t="shared" si="61"/>
        <v>0</v>
      </c>
      <c r="J678" s="2" t="str">
        <f t="shared" si="62"/>
        <v/>
      </c>
    </row>
    <row r="679" spans="1:10" hidden="1" x14ac:dyDescent="0.2">
      <c r="A679" s="2" t="s">
        <v>1365</v>
      </c>
      <c r="B679" s="2" t="s">
        <v>183</v>
      </c>
      <c r="C679" s="2" t="s">
        <v>11</v>
      </c>
      <c r="E679" s="2" t="s">
        <v>1352</v>
      </c>
      <c r="F679" s="2" t="str">
        <f t="shared" si="58"/>
        <v/>
      </c>
      <c r="G679" s="2" t="str">
        <f t="shared" si="59"/>
        <v>8412</v>
      </c>
      <c r="H679" s="2">
        <f t="shared" si="60"/>
        <v>151</v>
      </c>
      <c r="I679" s="2">
        <f t="shared" si="61"/>
        <v>0</v>
      </c>
      <c r="J679" s="2" t="str">
        <f t="shared" si="62"/>
        <v/>
      </c>
    </row>
    <row r="680" spans="1:10" hidden="1" x14ac:dyDescent="0.2">
      <c r="A680" s="2" t="s">
        <v>1367</v>
      </c>
      <c r="B680" s="2" t="s">
        <v>183</v>
      </c>
      <c r="C680" s="2" t="s">
        <v>11</v>
      </c>
      <c r="E680" s="2" t="s">
        <v>1354</v>
      </c>
      <c r="F680" s="2" t="str">
        <f t="shared" si="58"/>
        <v/>
      </c>
      <c r="G680" s="2" t="str">
        <f t="shared" si="59"/>
        <v>8414</v>
      </c>
      <c r="H680" s="2">
        <f t="shared" si="60"/>
        <v>152</v>
      </c>
      <c r="I680" s="2">
        <f t="shared" si="61"/>
        <v>0</v>
      </c>
      <c r="J680" s="2" t="str">
        <f t="shared" si="62"/>
        <v/>
      </c>
    </row>
    <row r="681" spans="1:10" hidden="1" x14ac:dyDescent="0.2">
      <c r="A681" s="2" t="s">
        <v>1369</v>
      </c>
      <c r="B681" s="2" t="s">
        <v>183</v>
      </c>
      <c r="C681" s="2" t="s">
        <v>11</v>
      </c>
      <c r="E681" s="2" t="s">
        <v>1356</v>
      </c>
      <c r="F681" s="2" t="str">
        <f t="shared" si="58"/>
        <v/>
      </c>
      <c r="G681" s="2" t="str">
        <f t="shared" si="59"/>
        <v>8416</v>
      </c>
      <c r="H681" s="2">
        <f t="shared" si="60"/>
        <v>153</v>
      </c>
      <c r="I681" s="2">
        <f t="shared" si="61"/>
        <v>0</v>
      </c>
      <c r="J681" s="2" t="str">
        <f t="shared" si="62"/>
        <v/>
      </c>
    </row>
    <row r="682" spans="1:10" hidden="1" x14ac:dyDescent="0.2">
      <c r="A682" s="2" t="s">
        <v>1371</v>
      </c>
      <c r="B682" s="2" t="s">
        <v>183</v>
      </c>
      <c r="C682" s="2" t="s">
        <v>11</v>
      </c>
      <c r="E682" s="2" t="s">
        <v>1358</v>
      </c>
      <c r="F682" s="2" t="str">
        <f t="shared" si="58"/>
        <v/>
      </c>
      <c r="G682" s="2" t="str">
        <f t="shared" si="59"/>
        <v>8418</v>
      </c>
      <c r="H682" s="2">
        <f t="shared" si="60"/>
        <v>154</v>
      </c>
      <c r="I682" s="2">
        <f t="shared" si="61"/>
        <v>0</v>
      </c>
      <c r="J682" s="2" t="str">
        <f t="shared" si="62"/>
        <v/>
      </c>
    </row>
    <row r="683" spans="1:10" hidden="1" x14ac:dyDescent="0.2">
      <c r="A683" s="2" t="s">
        <v>1373</v>
      </c>
      <c r="B683" s="2" t="s">
        <v>183</v>
      </c>
      <c r="C683" s="2" t="s">
        <v>11</v>
      </c>
      <c r="E683" s="2" t="s">
        <v>1360</v>
      </c>
      <c r="F683" s="2" t="str">
        <f t="shared" si="58"/>
        <v/>
      </c>
      <c r="G683" s="2" t="str">
        <f t="shared" si="59"/>
        <v>8420</v>
      </c>
      <c r="H683" s="2">
        <f t="shared" si="60"/>
        <v>155</v>
      </c>
      <c r="I683" s="2">
        <f t="shared" si="61"/>
        <v>0</v>
      </c>
      <c r="J683" s="2" t="str">
        <f t="shared" si="62"/>
        <v/>
      </c>
    </row>
    <row r="684" spans="1:10" hidden="1" x14ac:dyDescent="0.2">
      <c r="A684" s="2" t="s">
        <v>1375</v>
      </c>
      <c r="B684" s="2" t="s">
        <v>183</v>
      </c>
      <c r="C684" s="2" t="s">
        <v>11</v>
      </c>
      <c r="E684" s="2" t="s">
        <v>1362</v>
      </c>
      <c r="F684" s="2" t="str">
        <f t="shared" si="58"/>
        <v/>
      </c>
      <c r="G684" s="2" t="str">
        <f t="shared" si="59"/>
        <v>8422</v>
      </c>
      <c r="H684" s="2">
        <f t="shared" si="60"/>
        <v>156</v>
      </c>
      <c r="I684" s="2">
        <f t="shared" si="61"/>
        <v>0</v>
      </c>
      <c r="J684" s="2" t="str">
        <f t="shared" si="62"/>
        <v/>
      </c>
    </row>
    <row r="685" spans="1:10" hidden="1" x14ac:dyDescent="0.2">
      <c r="A685" s="2" t="s">
        <v>1377</v>
      </c>
      <c r="B685" s="2" t="s">
        <v>183</v>
      </c>
      <c r="C685" s="2" t="s">
        <v>11</v>
      </c>
      <c r="E685" s="2" t="s">
        <v>1364</v>
      </c>
      <c r="F685" s="2" t="str">
        <f t="shared" si="58"/>
        <v/>
      </c>
      <c r="G685" s="2" t="str">
        <f t="shared" si="59"/>
        <v>8424</v>
      </c>
      <c r="H685" s="2">
        <f t="shared" si="60"/>
        <v>157</v>
      </c>
      <c r="I685" s="2">
        <f t="shared" si="61"/>
        <v>0</v>
      </c>
      <c r="J685" s="2" t="str">
        <f t="shared" si="62"/>
        <v/>
      </c>
    </row>
    <row r="686" spans="1:10" hidden="1" x14ac:dyDescent="0.2">
      <c r="A686" s="2" t="s">
        <v>1379</v>
      </c>
      <c r="B686" s="2" t="s">
        <v>183</v>
      </c>
      <c r="C686" s="2" t="s">
        <v>11</v>
      </c>
      <c r="E686" s="2" t="s">
        <v>1366</v>
      </c>
      <c r="F686" s="2" t="str">
        <f t="shared" si="58"/>
        <v/>
      </c>
      <c r="G686" s="2" t="str">
        <f t="shared" si="59"/>
        <v>8426</v>
      </c>
      <c r="H686" s="2">
        <f t="shared" si="60"/>
        <v>158</v>
      </c>
      <c r="I686" s="2">
        <f t="shared" si="61"/>
        <v>0</v>
      </c>
      <c r="J686" s="2" t="str">
        <f t="shared" si="62"/>
        <v/>
      </c>
    </row>
    <row r="687" spans="1:10" hidden="1" x14ac:dyDescent="0.2">
      <c r="A687" s="2" t="s">
        <v>1381</v>
      </c>
      <c r="B687" s="2" t="s">
        <v>183</v>
      </c>
      <c r="C687" s="2" t="s">
        <v>11</v>
      </c>
      <c r="E687" s="2" t="s">
        <v>1368</v>
      </c>
      <c r="F687" s="2" t="str">
        <f t="shared" si="58"/>
        <v/>
      </c>
      <c r="G687" s="2" t="str">
        <f t="shared" si="59"/>
        <v>8428</v>
      </c>
      <c r="H687" s="2">
        <f t="shared" si="60"/>
        <v>159</v>
      </c>
      <c r="I687" s="2">
        <f t="shared" si="61"/>
        <v>0</v>
      </c>
      <c r="J687" s="2" t="str">
        <f t="shared" si="62"/>
        <v/>
      </c>
    </row>
    <row r="688" spans="1:10" hidden="1" x14ac:dyDescent="0.2">
      <c r="A688" s="2" t="s">
        <v>1383</v>
      </c>
      <c r="B688" s="2" t="s">
        <v>183</v>
      </c>
      <c r="C688" s="2" t="s">
        <v>11</v>
      </c>
      <c r="E688" s="2" t="s">
        <v>1370</v>
      </c>
      <c r="F688" s="2" t="str">
        <f t="shared" si="58"/>
        <v/>
      </c>
      <c r="G688" s="2" t="str">
        <f t="shared" si="59"/>
        <v>8430</v>
      </c>
      <c r="H688" s="2">
        <f t="shared" si="60"/>
        <v>160</v>
      </c>
      <c r="I688" s="2">
        <f t="shared" si="61"/>
        <v>0</v>
      </c>
      <c r="J688" s="2" t="str">
        <f t="shared" si="62"/>
        <v/>
      </c>
    </row>
    <row r="689" spans="1:10" hidden="1" x14ac:dyDescent="0.2">
      <c r="A689" s="2" t="s">
        <v>1385</v>
      </c>
      <c r="B689" s="2" t="s">
        <v>183</v>
      </c>
      <c r="C689" s="2" t="s">
        <v>11</v>
      </c>
      <c r="E689" s="2" t="s">
        <v>1372</v>
      </c>
      <c r="F689" s="2" t="str">
        <f t="shared" si="58"/>
        <v/>
      </c>
      <c r="G689" s="2" t="str">
        <f t="shared" si="59"/>
        <v>8432</v>
      </c>
      <c r="H689" s="2">
        <f t="shared" si="60"/>
        <v>161</v>
      </c>
      <c r="I689" s="2">
        <f t="shared" si="61"/>
        <v>0</v>
      </c>
      <c r="J689" s="2" t="str">
        <f t="shared" si="62"/>
        <v/>
      </c>
    </row>
    <row r="690" spans="1:10" hidden="1" x14ac:dyDescent="0.2">
      <c r="A690" s="2" t="s">
        <v>1387</v>
      </c>
      <c r="B690" s="2" t="s">
        <v>183</v>
      </c>
      <c r="C690" s="2" t="s">
        <v>11</v>
      </c>
      <c r="E690" s="2" t="s">
        <v>1374</v>
      </c>
      <c r="F690" s="2" t="str">
        <f t="shared" si="58"/>
        <v/>
      </c>
      <c r="G690" s="2" t="str">
        <f t="shared" si="59"/>
        <v>8434</v>
      </c>
      <c r="H690" s="2">
        <f t="shared" si="60"/>
        <v>162</v>
      </c>
      <c r="I690" s="2">
        <f t="shared" si="61"/>
        <v>0</v>
      </c>
      <c r="J690" s="2" t="str">
        <f t="shared" si="62"/>
        <v/>
      </c>
    </row>
    <row r="691" spans="1:10" hidden="1" x14ac:dyDescent="0.2">
      <c r="A691" s="2" t="s">
        <v>1389</v>
      </c>
      <c r="B691" s="2" t="s">
        <v>183</v>
      </c>
      <c r="C691" s="2" t="s">
        <v>11</v>
      </c>
      <c r="E691" s="2" t="s">
        <v>1376</v>
      </c>
      <c r="F691" s="2" t="str">
        <f t="shared" si="58"/>
        <v/>
      </c>
      <c r="G691" s="2" t="str">
        <f t="shared" si="59"/>
        <v>8436</v>
      </c>
      <c r="H691" s="2">
        <f t="shared" si="60"/>
        <v>163</v>
      </c>
      <c r="I691" s="2">
        <f t="shared" si="61"/>
        <v>0</v>
      </c>
      <c r="J691" s="2" t="str">
        <f t="shared" si="62"/>
        <v/>
      </c>
    </row>
    <row r="692" spans="1:10" hidden="1" x14ac:dyDescent="0.2">
      <c r="A692" s="2" t="s">
        <v>1391</v>
      </c>
      <c r="B692" s="2" t="s">
        <v>183</v>
      </c>
      <c r="C692" s="2" t="s">
        <v>11</v>
      </c>
      <c r="E692" s="2" t="s">
        <v>1378</v>
      </c>
      <c r="F692" s="2" t="str">
        <f t="shared" si="58"/>
        <v/>
      </c>
      <c r="G692" s="2" t="str">
        <f t="shared" si="59"/>
        <v>8438</v>
      </c>
      <c r="H692" s="2">
        <f t="shared" si="60"/>
        <v>164</v>
      </c>
      <c r="I692" s="2">
        <f t="shared" si="61"/>
        <v>0</v>
      </c>
      <c r="J692" s="2" t="str">
        <f t="shared" si="62"/>
        <v/>
      </c>
    </row>
    <row r="693" spans="1:10" hidden="1" x14ac:dyDescent="0.2">
      <c r="A693" s="2" t="s">
        <v>1393</v>
      </c>
      <c r="B693" s="2" t="s">
        <v>183</v>
      </c>
      <c r="C693" s="2" t="s">
        <v>11</v>
      </c>
      <c r="E693" s="2" t="s">
        <v>1380</v>
      </c>
      <c r="F693" s="2" t="str">
        <f t="shared" si="58"/>
        <v/>
      </c>
      <c r="G693" s="2" t="str">
        <f t="shared" si="59"/>
        <v>8440</v>
      </c>
      <c r="H693" s="2">
        <f t="shared" si="60"/>
        <v>165</v>
      </c>
      <c r="I693" s="2">
        <f t="shared" si="61"/>
        <v>0</v>
      </c>
      <c r="J693" s="2" t="str">
        <f t="shared" si="62"/>
        <v/>
      </c>
    </row>
    <row r="694" spans="1:10" hidden="1" x14ac:dyDescent="0.2">
      <c r="A694" s="2" t="s">
        <v>1395</v>
      </c>
      <c r="B694" s="2" t="s">
        <v>183</v>
      </c>
      <c r="C694" s="2" t="s">
        <v>11</v>
      </c>
      <c r="E694" s="2" t="s">
        <v>1382</v>
      </c>
      <c r="F694" s="2" t="str">
        <f t="shared" si="58"/>
        <v/>
      </c>
      <c r="G694" s="2" t="str">
        <f t="shared" si="59"/>
        <v>8442</v>
      </c>
      <c r="H694" s="2">
        <f t="shared" si="60"/>
        <v>166</v>
      </c>
      <c r="I694" s="2">
        <f t="shared" si="61"/>
        <v>0</v>
      </c>
      <c r="J694" s="2" t="str">
        <f t="shared" si="62"/>
        <v/>
      </c>
    </row>
    <row r="695" spans="1:10" hidden="1" x14ac:dyDescent="0.2">
      <c r="A695" s="2" t="s">
        <v>1397</v>
      </c>
      <c r="B695" s="2" t="s">
        <v>183</v>
      </c>
      <c r="C695" s="2" t="s">
        <v>11</v>
      </c>
      <c r="E695" s="2" t="s">
        <v>1384</v>
      </c>
      <c r="F695" s="2" t="str">
        <f t="shared" si="58"/>
        <v/>
      </c>
      <c r="G695" s="2" t="str">
        <f t="shared" si="59"/>
        <v>8444</v>
      </c>
      <c r="H695" s="2">
        <f t="shared" si="60"/>
        <v>167</v>
      </c>
      <c r="I695" s="2">
        <f t="shared" si="61"/>
        <v>0</v>
      </c>
      <c r="J695" s="2" t="str">
        <f t="shared" si="62"/>
        <v/>
      </c>
    </row>
    <row r="696" spans="1:10" hidden="1" x14ac:dyDescent="0.2">
      <c r="A696" s="2" t="s">
        <v>1399</v>
      </c>
      <c r="B696" s="2" t="s">
        <v>183</v>
      </c>
      <c r="C696" s="2" t="s">
        <v>11</v>
      </c>
      <c r="E696" s="2" t="s">
        <v>1386</v>
      </c>
      <c r="F696" s="2" t="str">
        <f t="shared" si="58"/>
        <v/>
      </c>
      <c r="G696" s="2" t="str">
        <f t="shared" si="59"/>
        <v>8446</v>
      </c>
      <c r="H696" s="2">
        <f t="shared" si="60"/>
        <v>168</v>
      </c>
      <c r="I696" s="2">
        <f t="shared" si="61"/>
        <v>0</v>
      </c>
      <c r="J696" s="2" t="str">
        <f t="shared" si="62"/>
        <v/>
      </c>
    </row>
    <row r="697" spans="1:10" hidden="1" x14ac:dyDescent="0.2">
      <c r="A697" s="2" t="s">
        <v>1401</v>
      </c>
      <c r="B697" s="2" t="s">
        <v>183</v>
      </c>
      <c r="C697" s="2" t="s">
        <v>11</v>
      </c>
      <c r="E697" s="2" t="s">
        <v>1388</v>
      </c>
      <c r="F697" s="2" t="str">
        <f t="shared" si="58"/>
        <v/>
      </c>
      <c r="G697" s="2" t="str">
        <f t="shared" si="59"/>
        <v>8448</v>
      </c>
      <c r="H697" s="2">
        <f t="shared" si="60"/>
        <v>169</v>
      </c>
      <c r="I697" s="2">
        <f t="shared" si="61"/>
        <v>0</v>
      </c>
      <c r="J697" s="2" t="str">
        <f t="shared" si="62"/>
        <v/>
      </c>
    </row>
    <row r="698" spans="1:10" hidden="1" x14ac:dyDescent="0.2">
      <c r="A698" s="2" t="s">
        <v>1403</v>
      </c>
      <c r="B698" s="2" t="s">
        <v>183</v>
      </c>
      <c r="C698" s="2" t="s">
        <v>11</v>
      </c>
      <c r="E698" s="2" t="s">
        <v>1390</v>
      </c>
      <c r="F698" s="2" t="str">
        <f t="shared" si="58"/>
        <v/>
      </c>
      <c r="G698" s="2" t="str">
        <f t="shared" si="59"/>
        <v>8450</v>
      </c>
      <c r="H698" s="2">
        <f t="shared" si="60"/>
        <v>170</v>
      </c>
      <c r="I698" s="2">
        <f t="shared" si="61"/>
        <v>0</v>
      </c>
      <c r="J698" s="2" t="str">
        <f t="shared" si="62"/>
        <v/>
      </c>
    </row>
    <row r="699" spans="1:10" hidden="1" x14ac:dyDescent="0.2">
      <c r="A699" s="2" t="s">
        <v>1404</v>
      </c>
      <c r="B699" s="2" t="s">
        <v>183</v>
      </c>
      <c r="C699" s="2" t="s">
        <v>11</v>
      </c>
      <c r="E699" s="2" t="s">
        <v>1392</v>
      </c>
      <c r="F699" s="2" t="str">
        <f t="shared" si="58"/>
        <v/>
      </c>
      <c r="G699" s="2" t="str">
        <f t="shared" si="59"/>
        <v>8452</v>
      </c>
      <c r="H699" s="2">
        <f t="shared" si="60"/>
        <v>171</v>
      </c>
      <c r="I699" s="2">
        <f t="shared" si="61"/>
        <v>0</v>
      </c>
      <c r="J699" s="2" t="str">
        <f t="shared" si="62"/>
        <v/>
      </c>
    </row>
    <row r="700" spans="1:10" hidden="1" x14ac:dyDescent="0.2">
      <c r="A700" s="2" t="s">
        <v>1405</v>
      </c>
      <c r="B700" s="2" t="s">
        <v>183</v>
      </c>
      <c r="C700" s="2" t="s">
        <v>11</v>
      </c>
      <c r="E700" s="2" t="s">
        <v>1394</v>
      </c>
      <c r="F700" s="2" t="str">
        <f t="shared" si="58"/>
        <v/>
      </c>
      <c r="G700" s="2" t="str">
        <f t="shared" si="59"/>
        <v>8454</v>
      </c>
      <c r="H700" s="2">
        <f t="shared" si="60"/>
        <v>172</v>
      </c>
      <c r="I700" s="2">
        <f t="shared" si="61"/>
        <v>0</v>
      </c>
      <c r="J700" s="2" t="str">
        <f t="shared" si="62"/>
        <v/>
      </c>
    </row>
    <row r="701" spans="1:10" hidden="1" x14ac:dyDescent="0.2">
      <c r="A701" s="2" t="s">
        <v>1406</v>
      </c>
      <c r="B701" s="2" t="s">
        <v>183</v>
      </c>
      <c r="C701" s="2" t="s">
        <v>11</v>
      </c>
      <c r="E701" s="2" t="s">
        <v>1396</v>
      </c>
      <c r="F701" s="2" t="str">
        <f t="shared" si="58"/>
        <v/>
      </c>
      <c r="G701" s="2" t="str">
        <f t="shared" si="59"/>
        <v>8456</v>
      </c>
      <c r="H701" s="2">
        <f t="shared" si="60"/>
        <v>173</v>
      </c>
      <c r="I701" s="2">
        <f t="shared" si="61"/>
        <v>0</v>
      </c>
      <c r="J701" s="2" t="str">
        <f t="shared" si="62"/>
        <v/>
      </c>
    </row>
    <row r="702" spans="1:10" hidden="1" x14ac:dyDescent="0.2">
      <c r="A702" s="2" t="s">
        <v>1407</v>
      </c>
      <c r="B702" s="2" t="s">
        <v>183</v>
      </c>
      <c r="C702" s="2" t="s">
        <v>11</v>
      </c>
      <c r="E702" s="2" t="s">
        <v>1398</v>
      </c>
      <c r="F702" s="2" t="str">
        <f t="shared" si="58"/>
        <v/>
      </c>
      <c r="G702" s="2" t="str">
        <f t="shared" si="59"/>
        <v>8458</v>
      </c>
      <c r="H702" s="2">
        <f t="shared" si="60"/>
        <v>174</v>
      </c>
      <c r="I702" s="2">
        <f t="shared" si="61"/>
        <v>0</v>
      </c>
      <c r="J702" s="2" t="str">
        <f t="shared" si="62"/>
        <v/>
      </c>
    </row>
    <row r="703" spans="1:10" hidden="1" x14ac:dyDescent="0.2">
      <c r="A703" s="2" t="s">
        <v>1408</v>
      </c>
      <c r="B703" s="2" t="s">
        <v>183</v>
      </c>
      <c r="C703" s="2" t="s">
        <v>11</v>
      </c>
      <c r="E703" s="2" t="s">
        <v>1400</v>
      </c>
      <c r="F703" s="2" t="str">
        <f t="shared" si="58"/>
        <v/>
      </c>
      <c r="G703" s="2" t="str">
        <f t="shared" si="59"/>
        <v>8460</v>
      </c>
      <c r="H703" s="2">
        <f t="shared" si="60"/>
        <v>175</v>
      </c>
      <c r="I703" s="2">
        <f t="shared" si="61"/>
        <v>0</v>
      </c>
      <c r="J703" s="2" t="str">
        <f t="shared" si="62"/>
        <v/>
      </c>
    </row>
    <row r="704" spans="1:10" x14ac:dyDescent="0.2">
      <c r="A704" s="2" t="s">
        <v>1409</v>
      </c>
      <c r="B704" s="2" t="s">
        <v>183</v>
      </c>
      <c r="C704" s="2" t="s">
        <v>11</v>
      </c>
      <c r="E704" s="2" t="s">
        <v>1402</v>
      </c>
      <c r="F704" s="2">
        <f t="shared" si="58"/>
        <v>1</v>
      </c>
      <c r="G704" s="2" t="str">
        <f t="shared" si="59"/>
        <v>8462</v>
      </c>
      <c r="H704" s="2">
        <f t="shared" si="60"/>
        <v>0</v>
      </c>
      <c r="I704" s="2">
        <f t="shared" si="61"/>
        <v>176</v>
      </c>
      <c r="J704" s="2" t="str">
        <f t="shared" si="62"/>
        <v>vType=0x32;num=176;mode=0X03</v>
      </c>
    </row>
    <row r="705" spans="1:10" hidden="1" x14ac:dyDescent="0.2">
      <c r="A705" s="2" t="s">
        <v>1410</v>
      </c>
      <c r="B705" s="2" t="s">
        <v>185</v>
      </c>
      <c r="C705" s="2" t="s">
        <v>11</v>
      </c>
      <c r="E705" s="2" t="s">
        <v>2690</v>
      </c>
      <c r="F705" s="2" t="str">
        <f t="shared" si="58"/>
        <v/>
      </c>
      <c r="G705" s="2" t="str">
        <f t="shared" si="59"/>
        <v>8464</v>
      </c>
      <c r="H705" s="2">
        <f t="shared" si="60"/>
        <v>1</v>
      </c>
      <c r="I705" s="2">
        <f t="shared" si="61"/>
        <v>0</v>
      </c>
      <c r="J705" s="2" t="str">
        <f t="shared" si="62"/>
        <v/>
      </c>
    </row>
    <row r="706" spans="1:10" hidden="1" x14ac:dyDescent="0.2">
      <c r="A706" s="2" t="s">
        <v>1412</v>
      </c>
      <c r="B706" s="2" t="s">
        <v>185</v>
      </c>
      <c r="C706" s="2" t="s">
        <v>11</v>
      </c>
      <c r="E706" s="2" t="s">
        <v>2691</v>
      </c>
      <c r="F706" s="2" t="str">
        <f t="shared" si="58"/>
        <v/>
      </c>
      <c r="G706" s="2" t="str">
        <f t="shared" si="59"/>
        <v>8465</v>
      </c>
      <c r="H706" s="2">
        <f t="shared" si="60"/>
        <v>2</v>
      </c>
      <c r="I706" s="2">
        <f t="shared" si="61"/>
        <v>0</v>
      </c>
      <c r="J706" s="2" t="str">
        <f t="shared" si="62"/>
        <v/>
      </c>
    </row>
    <row r="707" spans="1:10" hidden="1" x14ac:dyDescent="0.2">
      <c r="A707" s="2" t="s">
        <v>1414</v>
      </c>
      <c r="B707" s="2" t="s">
        <v>185</v>
      </c>
      <c r="C707" s="2" t="s">
        <v>11</v>
      </c>
      <c r="E707" s="2" t="s">
        <v>2692</v>
      </c>
      <c r="F707" s="2" t="str">
        <f t="shared" ref="F707:F770" si="63">IF(I707&lt;&gt;0,1,"")</f>
        <v/>
      </c>
      <c r="G707" s="2" t="str">
        <f t="shared" ref="G707:G770" si="64">MID(E707,6,8)</f>
        <v>8466</v>
      </c>
      <c r="H707" s="2">
        <f t="shared" ref="H707:H770" si="65">IF(B707=B708,IF(B707&lt;&gt;"BOOL",H706+1,IF((G708-G707)&gt;0.35,0,H706+1)),0)</f>
        <v>3</v>
      </c>
      <c r="I707" s="2">
        <f t="shared" ref="I707:I770" si="66">IF(H707&lt;=H706,IF(B707="BOOL",H706+1+IFERROR(LEFT(G708-(G707+0.1),1)*8,0)+7-RIGHT(G707,1),IF(B707="BYTE",IFERROR(H706+LEFT(G708-G707,1),H706+1),H706+1)),0)</f>
        <v>0</v>
      </c>
      <c r="J707" s="2" t="str">
        <f t="shared" si="62"/>
        <v/>
      </c>
    </row>
    <row r="708" spans="1:10" hidden="1" x14ac:dyDescent="0.2">
      <c r="A708" s="2" t="s">
        <v>1416</v>
      </c>
      <c r="B708" s="2" t="s">
        <v>185</v>
      </c>
      <c r="C708" s="2" t="s">
        <v>11</v>
      </c>
      <c r="E708" s="2" t="s">
        <v>2693</v>
      </c>
      <c r="F708" s="2" t="str">
        <f t="shared" si="63"/>
        <v/>
      </c>
      <c r="G708" s="2" t="str">
        <f t="shared" si="64"/>
        <v>8467</v>
      </c>
      <c r="H708" s="2">
        <f t="shared" si="65"/>
        <v>4</v>
      </c>
      <c r="I708" s="2">
        <f t="shared" si="66"/>
        <v>0</v>
      </c>
      <c r="J708" s="2" t="str">
        <f t="shared" si="62"/>
        <v/>
      </c>
    </row>
    <row r="709" spans="1:10" hidden="1" x14ac:dyDescent="0.2">
      <c r="A709" s="2" t="s">
        <v>1418</v>
      </c>
      <c r="B709" s="2" t="s">
        <v>185</v>
      </c>
      <c r="C709" s="2" t="s">
        <v>11</v>
      </c>
      <c r="E709" s="2" t="s">
        <v>2694</v>
      </c>
      <c r="F709" s="2" t="str">
        <f t="shared" si="63"/>
        <v/>
      </c>
      <c r="G709" s="2" t="str">
        <f t="shared" si="64"/>
        <v>8468</v>
      </c>
      <c r="H709" s="2">
        <f t="shared" si="65"/>
        <v>5</v>
      </c>
      <c r="I709" s="2">
        <f t="shared" si="66"/>
        <v>0</v>
      </c>
      <c r="J709" s="2" t="str">
        <f t="shared" si="62"/>
        <v/>
      </c>
    </row>
    <row r="710" spans="1:10" hidden="1" x14ac:dyDescent="0.2">
      <c r="A710" s="2" t="s">
        <v>1420</v>
      </c>
      <c r="B710" s="2" t="s">
        <v>185</v>
      </c>
      <c r="C710" s="2" t="s">
        <v>11</v>
      </c>
      <c r="E710" s="2" t="s">
        <v>2695</v>
      </c>
      <c r="F710" s="2" t="str">
        <f t="shared" si="63"/>
        <v/>
      </c>
      <c r="G710" s="2" t="str">
        <f t="shared" si="64"/>
        <v>8469</v>
      </c>
      <c r="H710" s="2">
        <f t="shared" si="65"/>
        <v>6</v>
      </c>
      <c r="I710" s="2">
        <f t="shared" si="66"/>
        <v>0</v>
      </c>
      <c r="J710" s="2" t="str">
        <f t="shared" si="62"/>
        <v/>
      </c>
    </row>
    <row r="711" spans="1:10" hidden="1" x14ac:dyDescent="0.2">
      <c r="A711" s="2" t="s">
        <v>1422</v>
      </c>
      <c r="B711" s="2" t="s">
        <v>185</v>
      </c>
      <c r="C711" s="2" t="s">
        <v>11</v>
      </c>
      <c r="E711" s="2" t="s">
        <v>2696</v>
      </c>
      <c r="F711" s="2" t="str">
        <f t="shared" si="63"/>
        <v/>
      </c>
      <c r="G711" s="2" t="str">
        <f t="shared" si="64"/>
        <v>8470</v>
      </c>
      <c r="H711" s="2">
        <f t="shared" si="65"/>
        <v>7</v>
      </c>
      <c r="I711" s="2">
        <f t="shared" si="66"/>
        <v>0</v>
      </c>
      <c r="J711" s="2" t="str">
        <f t="shared" si="62"/>
        <v/>
      </c>
    </row>
    <row r="712" spans="1:10" hidden="1" x14ac:dyDescent="0.2">
      <c r="A712" s="2" t="s">
        <v>1424</v>
      </c>
      <c r="B712" s="2" t="s">
        <v>185</v>
      </c>
      <c r="C712" s="2" t="s">
        <v>11</v>
      </c>
      <c r="E712" s="2" t="s">
        <v>2697</v>
      </c>
      <c r="F712" s="2" t="str">
        <f t="shared" si="63"/>
        <v/>
      </c>
      <c r="G712" s="2" t="str">
        <f t="shared" si="64"/>
        <v>8471</v>
      </c>
      <c r="H712" s="2">
        <f t="shared" si="65"/>
        <v>8</v>
      </c>
      <c r="I712" s="2">
        <f t="shared" si="66"/>
        <v>0</v>
      </c>
      <c r="J712" s="2" t="str">
        <f t="shared" ref="J712:J775" si="67">IF(I712=0,"","vType="&amp;VLOOKUP(B712,K:L,2,0)&amp;";num="&amp;I712&amp;";mode=0X03")</f>
        <v/>
      </c>
    </row>
    <row r="713" spans="1:10" hidden="1" x14ac:dyDescent="0.2">
      <c r="A713" s="2" t="s">
        <v>1426</v>
      </c>
      <c r="B713" s="2" t="s">
        <v>185</v>
      </c>
      <c r="C713" s="2" t="s">
        <v>11</v>
      </c>
      <c r="E713" s="2" t="s">
        <v>2698</v>
      </c>
      <c r="F713" s="2" t="str">
        <f t="shared" si="63"/>
        <v/>
      </c>
      <c r="G713" s="2" t="str">
        <f t="shared" si="64"/>
        <v>8472</v>
      </c>
      <c r="H713" s="2">
        <f t="shared" si="65"/>
        <v>9</v>
      </c>
      <c r="I713" s="2">
        <f t="shared" si="66"/>
        <v>0</v>
      </c>
      <c r="J713" s="2" t="str">
        <f t="shared" si="67"/>
        <v/>
      </c>
    </row>
    <row r="714" spans="1:10" hidden="1" x14ac:dyDescent="0.2">
      <c r="A714" s="2" t="s">
        <v>1428</v>
      </c>
      <c r="B714" s="2" t="s">
        <v>185</v>
      </c>
      <c r="C714" s="2" t="s">
        <v>11</v>
      </c>
      <c r="E714" s="2" t="s">
        <v>2699</v>
      </c>
      <c r="F714" s="2" t="str">
        <f t="shared" si="63"/>
        <v/>
      </c>
      <c r="G714" s="2" t="str">
        <f t="shared" si="64"/>
        <v>8473</v>
      </c>
      <c r="H714" s="2">
        <f t="shared" si="65"/>
        <v>10</v>
      </c>
      <c r="I714" s="2">
        <f t="shared" si="66"/>
        <v>0</v>
      </c>
      <c r="J714" s="2" t="str">
        <f t="shared" si="67"/>
        <v/>
      </c>
    </row>
    <row r="715" spans="1:10" hidden="1" x14ac:dyDescent="0.2">
      <c r="A715" s="2" t="s">
        <v>1430</v>
      </c>
      <c r="B715" s="2" t="s">
        <v>185</v>
      </c>
      <c r="C715" s="2" t="s">
        <v>11</v>
      </c>
      <c r="E715" s="2" t="s">
        <v>2700</v>
      </c>
      <c r="F715" s="2" t="str">
        <f t="shared" si="63"/>
        <v/>
      </c>
      <c r="G715" s="2" t="str">
        <f t="shared" si="64"/>
        <v>8474</v>
      </c>
      <c r="H715" s="2">
        <f t="shared" si="65"/>
        <v>11</v>
      </c>
      <c r="I715" s="2">
        <f t="shared" si="66"/>
        <v>0</v>
      </c>
      <c r="J715" s="2" t="str">
        <f t="shared" si="67"/>
        <v/>
      </c>
    </row>
    <row r="716" spans="1:10" hidden="1" x14ac:dyDescent="0.2">
      <c r="A716" s="2" t="s">
        <v>1432</v>
      </c>
      <c r="B716" s="2" t="s">
        <v>185</v>
      </c>
      <c r="C716" s="2" t="s">
        <v>11</v>
      </c>
      <c r="E716" s="2" t="s">
        <v>2701</v>
      </c>
      <c r="F716" s="2" t="str">
        <f t="shared" si="63"/>
        <v/>
      </c>
      <c r="G716" s="2" t="str">
        <f t="shared" si="64"/>
        <v>8475</v>
      </c>
      <c r="H716" s="2">
        <f t="shared" si="65"/>
        <v>12</v>
      </c>
      <c r="I716" s="2">
        <f t="shared" si="66"/>
        <v>0</v>
      </c>
      <c r="J716" s="2" t="str">
        <f t="shared" si="67"/>
        <v/>
      </c>
    </row>
    <row r="717" spans="1:10" hidden="1" x14ac:dyDescent="0.2">
      <c r="A717" s="2" t="s">
        <v>1434</v>
      </c>
      <c r="B717" s="2" t="s">
        <v>185</v>
      </c>
      <c r="C717" s="2" t="s">
        <v>11</v>
      </c>
      <c r="E717" s="2" t="s">
        <v>2702</v>
      </c>
      <c r="F717" s="2" t="str">
        <f t="shared" si="63"/>
        <v/>
      </c>
      <c r="G717" s="2" t="str">
        <f t="shared" si="64"/>
        <v>8476</v>
      </c>
      <c r="H717" s="2">
        <f t="shared" si="65"/>
        <v>13</v>
      </c>
      <c r="I717" s="2">
        <f t="shared" si="66"/>
        <v>0</v>
      </c>
      <c r="J717" s="2" t="str">
        <f t="shared" si="67"/>
        <v/>
      </c>
    </row>
    <row r="718" spans="1:10" hidden="1" x14ac:dyDescent="0.2">
      <c r="A718" s="2" t="s">
        <v>1436</v>
      </c>
      <c r="B718" s="2" t="s">
        <v>185</v>
      </c>
      <c r="C718" s="2" t="s">
        <v>11</v>
      </c>
      <c r="E718" s="2" t="s">
        <v>2703</v>
      </c>
      <c r="F718" s="2" t="str">
        <f t="shared" si="63"/>
        <v/>
      </c>
      <c r="G718" s="2" t="str">
        <f t="shared" si="64"/>
        <v>8477</v>
      </c>
      <c r="H718" s="2">
        <f t="shared" si="65"/>
        <v>14</v>
      </c>
      <c r="I718" s="2">
        <f t="shared" si="66"/>
        <v>0</v>
      </c>
      <c r="J718" s="2" t="str">
        <f t="shared" si="67"/>
        <v/>
      </c>
    </row>
    <row r="719" spans="1:10" hidden="1" x14ac:dyDescent="0.2">
      <c r="A719" s="2" t="s">
        <v>1438</v>
      </c>
      <c r="B719" s="2" t="s">
        <v>185</v>
      </c>
      <c r="C719" s="2" t="s">
        <v>11</v>
      </c>
      <c r="E719" s="2" t="s">
        <v>1411</v>
      </c>
      <c r="F719" s="2" t="str">
        <f t="shared" si="63"/>
        <v/>
      </c>
      <c r="G719" s="2" t="str">
        <f t="shared" si="64"/>
        <v>8478</v>
      </c>
      <c r="H719" s="2">
        <f t="shared" si="65"/>
        <v>15</v>
      </c>
      <c r="I719" s="2">
        <f t="shared" si="66"/>
        <v>0</v>
      </c>
      <c r="J719" s="2" t="str">
        <f t="shared" si="67"/>
        <v/>
      </c>
    </row>
    <row r="720" spans="1:10" hidden="1" x14ac:dyDescent="0.2">
      <c r="A720" s="2" t="s">
        <v>1440</v>
      </c>
      <c r="B720" s="2" t="s">
        <v>185</v>
      </c>
      <c r="C720" s="2" t="s">
        <v>11</v>
      </c>
      <c r="E720" s="2" t="s">
        <v>1413</v>
      </c>
      <c r="F720" s="2" t="str">
        <f t="shared" si="63"/>
        <v/>
      </c>
      <c r="G720" s="2" t="str">
        <f t="shared" si="64"/>
        <v>8479</v>
      </c>
      <c r="H720" s="2">
        <f t="shared" si="65"/>
        <v>16</v>
      </c>
      <c r="I720" s="2">
        <f t="shared" si="66"/>
        <v>0</v>
      </c>
      <c r="J720" s="2" t="str">
        <f t="shared" si="67"/>
        <v/>
      </c>
    </row>
    <row r="721" spans="1:10" hidden="1" x14ac:dyDescent="0.2">
      <c r="A721" s="2" t="s">
        <v>1442</v>
      </c>
      <c r="B721" s="2" t="s">
        <v>185</v>
      </c>
      <c r="C721" s="2" t="s">
        <v>11</v>
      </c>
      <c r="E721" s="2" t="s">
        <v>1415</v>
      </c>
      <c r="F721" s="2" t="str">
        <f t="shared" si="63"/>
        <v/>
      </c>
      <c r="G721" s="2" t="str">
        <f t="shared" si="64"/>
        <v>8480</v>
      </c>
      <c r="H721" s="2">
        <f t="shared" si="65"/>
        <v>17</v>
      </c>
      <c r="I721" s="2">
        <f t="shared" si="66"/>
        <v>0</v>
      </c>
      <c r="J721" s="2" t="str">
        <f t="shared" si="67"/>
        <v/>
      </c>
    </row>
    <row r="722" spans="1:10" hidden="1" x14ac:dyDescent="0.2">
      <c r="A722" s="2" t="s">
        <v>1444</v>
      </c>
      <c r="B722" s="2" t="s">
        <v>185</v>
      </c>
      <c r="C722" s="2" t="s">
        <v>11</v>
      </c>
      <c r="E722" s="2" t="s">
        <v>1417</v>
      </c>
      <c r="F722" s="2" t="str">
        <f t="shared" si="63"/>
        <v/>
      </c>
      <c r="G722" s="2" t="str">
        <f t="shared" si="64"/>
        <v>8481</v>
      </c>
      <c r="H722" s="2">
        <f t="shared" si="65"/>
        <v>18</v>
      </c>
      <c r="I722" s="2">
        <f t="shared" si="66"/>
        <v>0</v>
      </c>
      <c r="J722" s="2" t="str">
        <f t="shared" si="67"/>
        <v/>
      </c>
    </row>
    <row r="723" spans="1:10" hidden="1" x14ac:dyDescent="0.2">
      <c r="A723" s="2" t="s">
        <v>1446</v>
      </c>
      <c r="B723" s="2" t="s">
        <v>185</v>
      </c>
      <c r="C723" s="2" t="s">
        <v>11</v>
      </c>
      <c r="E723" s="2" t="s">
        <v>1419</v>
      </c>
      <c r="F723" s="2" t="str">
        <f t="shared" si="63"/>
        <v/>
      </c>
      <c r="G723" s="2" t="str">
        <f t="shared" si="64"/>
        <v>8482</v>
      </c>
      <c r="H723" s="2">
        <f t="shared" si="65"/>
        <v>19</v>
      </c>
      <c r="I723" s="2">
        <f t="shared" si="66"/>
        <v>0</v>
      </c>
      <c r="J723" s="2" t="str">
        <f t="shared" si="67"/>
        <v/>
      </c>
    </row>
    <row r="724" spans="1:10" hidden="1" x14ac:dyDescent="0.2">
      <c r="A724" s="2" t="s">
        <v>1448</v>
      </c>
      <c r="B724" s="2" t="s">
        <v>185</v>
      </c>
      <c r="C724" s="2" t="s">
        <v>11</v>
      </c>
      <c r="E724" s="2" t="s">
        <v>1421</v>
      </c>
      <c r="F724" s="2" t="str">
        <f t="shared" si="63"/>
        <v/>
      </c>
      <c r="G724" s="2" t="str">
        <f t="shared" si="64"/>
        <v>8483</v>
      </c>
      <c r="H724" s="2">
        <f t="shared" si="65"/>
        <v>20</v>
      </c>
      <c r="I724" s="2">
        <f t="shared" si="66"/>
        <v>0</v>
      </c>
      <c r="J724" s="2" t="str">
        <f t="shared" si="67"/>
        <v/>
      </c>
    </row>
    <row r="725" spans="1:10" hidden="1" x14ac:dyDescent="0.2">
      <c r="A725" s="2" t="s">
        <v>1450</v>
      </c>
      <c r="B725" s="2" t="s">
        <v>185</v>
      </c>
      <c r="C725" s="2" t="s">
        <v>11</v>
      </c>
      <c r="E725" s="2" t="s">
        <v>1423</v>
      </c>
      <c r="F725" s="2" t="str">
        <f t="shared" si="63"/>
        <v/>
      </c>
      <c r="G725" s="2" t="str">
        <f t="shared" si="64"/>
        <v>8484</v>
      </c>
      <c r="H725" s="2">
        <f t="shared" si="65"/>
        <v>21</v>
      </c>
      <c r="I725" s="2">
        <f t="shared" si="66"/>
        <v>0</v>
      </c>
      <c r="J725" s="2" t="str">
        <f t="shared" si="67"/>
        <v/>
      </c>
    </row>
    <row r="726" spans="1:10" hidden="1" x14ac:dyDescent="0.2">
      <c r="A726" s="2" t="s">
        <v>1452</v>
      </c>
      <c r="B726" s="2" t="s">
        <v>185</v>
      </c>
      <c r="C726" s="2" t="s">
        <v>11</v>
      </c>
      <c r="E726" s="2" t="s">
        <v>1425</v>
      </c>
      <c r="F726" s="2" t="str">
        <f t="shared" si="63"/>
        <v/>
      </c>
      <c r="G726" s="2" t="str">
        <f t="shared" si="64"/>
        <v>8485</v>
      </c>
      <c r="H726" s="2">
        <f t="shared" si="65"/>
        <v>22</v>
      </c>
      <c r="I726" s="2">
        <f t="shared" si="66"/>
        <v>0</v>
      </c>
      <c r="J726" s="2" t="str">
        <f t="shared" si="67"/>
        <v/>
      </c>
    </row>
    <row r="727" spans="1:10" hidden="1" x14ac:dyDescent="0.2">
      <c r="A727" s="2" t="s">
        <v>1454</v>
      </c>
      <c r="B727" s="2" t="s">
        <v>185</v>
      </c>
      <c r="C727" s="2" t="s">
        <v>11</v>
      </c>
      <c r="E727" s="2" t="s">
        <v>1427</v>
      </c>
      <c r="F727" s="2" t="str">
        <f t="shared" si="63"/>
        <v/>
      </c>
      <c r="G727" s="2" t="str">
        <f t="shared" si="64"/>
        <v>8486</v>
      </c>
      <c r="H727" s="2">
        <f t="shared" si="65"/>
        <v>23</v>
      </c>
      <c r="I727" s="2">
        <f t="shared" si="66"/>
        <v>0</v>
      </c>
      <c r="J727" s="2" t="str">
        <f t="shared" si="67"/>
        <v/>
      </c>
    </row>
    <row r="728" spans="1:10" hidden="1" x14ac:dyDescent="0.2">
      <c r="A728" s="2" t="s">
        <v>1456</v>
      </c>
      <c r="B728" s="2" t="s">
        <v>185</v>
      </c>
      <c r="C728" s="2" t="s">
        <v>11</v>
      </c>
      <c r="E728" s="2" t="s">
        <v>1429</v>
      </c>
      <c r="F728" s="2" t="str">
        <f t="shared" si="63"/>
        <v/>
      </c>
      <c r="G728" s="2" t="str">
        <f t="shared" si="64"/>
        <v>8487</v>
      </c>
      <c r="H728" s="2">
        <f t="shared" si="65"/>
        <v>24</v>
      </c>
      <c r="I728" s="2">
        <f t="shared" si="66"/>
        <v>0</v>
      </c>
      <c r="J728" s="2" t="str">
        <f t="shared" si="67"/>
        <v/>
      </c>
    </row>
    <row r="729" spans="1:10" hidden="1" x14ac:dyDescent="0.2">
      <c r="A729" s="2" t="s">
        <v>1458</v>
      </c>
      <c r="B729" s="2" t="s">
        <v>185</v>
      </c>
      <c r="C729" s="2" t="s">
        <v>11</v>
      </c>
      <c r="E729" s="2" t="s">
        <v>1431</v>
      </c>
      <c r="F729" s="2" t="str">
        <f t="shared" si="63"/>
        <v/>
      </c>
      <c r="G729" s="2" t="str">
        <f t="shared" si="64"/>
        <v>8488</v>
      </c>
      <c r="H729" s="2">
        <f t="shared" si="65"/>
        <v>25</v>
      </c>
      <c r="I729" s="2">
        <f t="shared" si="66"/>
        <v>0</v>
      </c>
      <c r="J729" s="2" t="str">
        <f t="shared" si="67"/>
        <v/>
      </c>
    </row>
    <row r="730" spans="1:10" hidden="1" x14ac:dyDescent="0.2">
      <c r="A730" s="2" t="s">
        <v>2704</v>
      </c>
      <c r="B730" s="2" t="s">
        <v>185</v>
      </c>
      <c r="C730" s="2" t="s">
        <v>11</v>
      </c>
      <c r="E730" s="2" t="s">
        <v>1433</v>
      </c>
      <c r="F730" s="2" t="str">
        <f t="shared" si="63"/>
        <v/>
      </c>
      <c r="G730" s="2" t="str">
        <f t="shared" si="64"/>
        <v>8489</v>
      </c>
      <c r="H730" s="2">
        <f t="shared" si="65"/>
        <v>26</v>
      </c>
      <c r="I730" s="2">
        <f t="shared" si="66"/>
        <v>0</v>
      </c>
      <c r="J730" s="2" t="str">
        <f t="shared" si="67"/>
        <v/>
      </c>
    </row>
    <row r="731" spans="1:10" hidden="1" x14ac:dyDescent="0.2">
      <c r="A731" s="2" t="s">
        <v>2705</v>
      </c>
      <c r="B731" s="2" t="s">
        <v>185</v>
      </c>
      <c r="C731" s="2" t="s">
        <v>11</v>
      </c>
      <c r="E731" s="2" t="s">
        <v>1435</v>
      </c>
      <c r="F731" s="2" t="str">
        <f t="shared" si="63"/>
        <v/>
      </c>
      <c r="G731" s="2" t="str">
        <f t="shared" si="64"/>
        <v>8490</v>
      </c>
      <c r="H731" s="2">
        <f t="shared" si="65"/>
        <v>27</v>
      </c>
      <c r="I731" s="2">
        <f t="shared" si="66"/>
        <v>0</v>
      </c>
      <c r="J731" s="2" t="str">
        <f t="shared" si="67"/>
        <v/>
      </c>
    </row>
    <row r="732" spans="1:10" hidden="1" x14ac:dyDescent="0.2">
      <c r="A732" s="2" t="s">
        <v>2706</v>
      </c>
      <c r="B732" s="2" t="s">
        <v>185</v>
      </c>
      <c r="C732" s="2" t="s">
        <v>11</v>
      </c>
      <c r="E732" s="2" t="s">
        <v>1437</v>
      </c>
      <c r="F732" s="2" t="str">
        <f t="shared" si="63"/>
        <v/>
      </c>
      <c r="G732" s="2" t="str">
        <f t="shared" si="64"/>
        <v>8491</v>
      </c>
      <c r="H732" s="2">
        <f t="shared" si="65"/>
        <v>28</v>
      </c>
      <c r="I732" s="2">
        <f t="shared" si="66"/>
        <v>0</v>
      </c>
      <c r="J732" s="2" t="str">
        <f t="shared" si="67"/>
        <v/>
      </c>
    </row>
    <row r="733" spans="1:10" hidden="1" x14ac:dyDescent="0.2">
      <c r="A733" s="2" t="s">
        <v>1463</v>
      </c>
      <c r="B733" s="2" t="s">
        <v>185</v>
      </c>
      <c r="C733" s="2" t="s">
        <v>11</v>
      </c>
      <c r="E733" s="2" t="s">
        <v>1439</v>
      </c>
      <c r="F733" s="2" t="str">
        <f t="shared" si="63"/>
        <v/>
      </c>
      <c r="G733" s="2" t="str">
        <f t="shared" si="64"/>
        <v>8492</v>
      </c>
      <c r="H733" s="2">
        <f t="shared" si="65"/>
        <v>29</v>
      </c>
      <c r="I733" s="2">
        <f t="shared" si="66"/>
        <v>0</v>
      </c>
      <c r="J733" s="2" t="str">
        <f t="shared" si="67"/>
        <v/>
      </c>
    </row>
    <row r="734" spans="1:10" hidden="1" x14ac:dyDescent="0.2">
      <c r="A734" s="2" t="s">
        <v>1465</v>
      </c>
      <c r="B734" s="2" t="s">
        <v>185</v>
      </c>
      <c r="C734" s="2" t="s">
        <v>11</v>
      </c>
      <c r="E734" s="2" t="s">
        <v>1441</v>
      </c>
      <c r="F734" s="2" t="str">
        <f t="shared" si="63"/>
        <v/>
      </c>
      <c r="G734" s="2" t="str">
        <f t="shared" si="64"/>
        <v>8493</v>
      </c>
      <c r="H734" s="2">
        <f t="shared" si="65"/>
        <v>30</v>
      </c>
      <c r="I734" s="2">
        <f t="shared" si="66"/>
        <v>0</v>
      </c>
      <c r="J734" s="2" t="str">
        <f t="shared" si="67"/>
        <v/>
      </c>
    </row>
    <row r="735" spans="1:10" hidden="1" x14ac:dyDescent="0.2">
      <c r="A735" s="2" t="s">
        <v>1467</v>
      </c>
      <c r="B735" s="2" t="s">
        <v>185</v>
      </c>
      <c r="C735" s="2" t="s">
        <v>11</v>
      </c>
      <c r="E735" s="2" t="s">
        <v>1443</v>
      </c>
      <c r="F735" s="2" t="str">
        <f t="shared" si="63"/>
        <v/>
      </c>
      <c r="G735" s="2" t="str">
        <f t="shared" si="64"/>
        <v>8494</v>
      </c>
      <c r="H735" s="2">
        <f t="shared" si="65"/>
        <v>31</v>
      </c>
      <c r="I735" s="2">
        <f t="shared" si="66"/>
        <v>0</v>
      </c>
      <c r="J735" s="2" t="str">
        <f t="shared" si="67"/>
        <v/>
      </c>
    </row>
    <row r="736" spans="1:10" hidden="1" x14ac:dyDescent="0.2">
      <c r="A736" s="2" t="s">
        <v>1469</v>
      </c>
      <c r="B736" s="2" t="s">
        <v>185</v>
      </c>
      <c r="C736" s="2" t="s">
        <v>11</v>
      </c>
      <c r="E736" s="2" t="s">
        <v>1445</v>
      </c>
      <c r="F736" s="2" t="str">
        <f t="shared" si="63"/>
        <v/>
      </c>
      <c r="G736" s="2" t="str">
        <f t="shared" si="64"/>
        <v>8495</v>
      </c>
      <c r="H736" s="2">
        <f t="shared" si="65"/>
        <v>32</v>
      </c>
      <c r="I736" s="2">
        <f t="shared" si="66"/>
        <v>0</v>
      </c>
      <c r="J736" s="2" t="str">
        <f t="shared" si="67"/>
        <v/>
      </c>
    </row>
    <row r="737" spans="1:10" hidden="1" x14ac:dyDescent="0.2">
      <c r="A737" s="2" t="s">
        <v>1471</v>
      </c>
      <c r="B737" s="2" t="s">
        <v>185</v>
      </c>
      <c r="C737" s="2" t="s">
        <v>11</v>
      </c>
      <c r="E737" s="2" t="s">
        <v>1447</v>
      </c>
      <c r="F737" s="2" t="str">
        <f t="shared" si="63"/>
        <v/>
      </c>
      <c r="G737" s="2" t="str">
        <f t="shared" si="64"/>
        <v>8496</v>
      </c>
      <c r="H737" s="2">
        <f t="shared" si="65"/>
        <v>33</v>
      </c>
      <c r="I737" s="2">
        <f t="shared" si="66"/>
        <v>0</v>
      </c>
      <c r="J737" s="2" t="str">
        <f t="shared" si="67"/>
        <v/>
      </c>
    </row>
    <row r="738" spans="1:10" hidden="1" x14ac:dyDescent="0.2">
      <c r="A738" s="2" t="s">
        <v>1473</v>
      </c>
      <c r="B738" s="2" t="s">
        <v>185</v>
      </c>
      <c r="C738" s="2" t="s">
        <v>11</v>
      </c>
      <c r="E738" s="2" t="s">
        <v>1449</v>
      </c>
      <c r="F738" s="2" t="str">
        <f t="shared" si="63"/>
        <v/>
      </c>
      <c r="G738" s="2" t="str">
        <f t="shared" si="64"/>
        <v>8497</v>
      </c>
      <c r="H738" s="2">
        <f t="shared" si="65"/>
        <v>34</v>
      </c>
      <c r="I738" s="2">
        <f t="shared" si="66"/>
        <v>0</v>
      </c>
      <c r="J738" s="2" t="str">
        <f t="shared" si="67"/>
        <v/>
      </c>
    </row>
    <row r="739" spans="1:10" hidden="1" x14ac:dyDescent="0.2">
      <c r="A739" s="2" t="s">
        <v>1475</v>
      </c>
      <c r="B739" s="2" t="s">
        <v>185</v>
      </c>
      <c r="C739" s="2" t="s">
        <v>11</v>
      </c>
      <c r="E739" s="2" t="s">
        <v>1451</v>
      </c>
      <c r="F739" s="2" t="str">
        <f t="shared" si="63"/>
        <v/>
      </c>
      <c r="G739" s="2" t="str">
        <f t="shared" si="64"/>
        <v>8498</v>
      </c>
      <c r="H739" s="2">
        <f t="shared" si="65"/>
        <v>35</v>
      </c>
      <c r="I739" s="2">
        <f t="shared" si="66"/>
        <v>0</v>
      </c>
      <c r="J739" s="2" t="str">
        <f t="shared" si="67"/>
        <v/>
      </c>
    </row>
    <row r="740" spans="1:10" hidden="1" x14ac:dyDescent="0.2">
      <c r="A740" s="2" t="s">
        <v>1477</v>
      </c>
      <c r="B740" s="2" t="s">
        <v>185</v>
      </c>
      <c r="C740" s="2" t="s">
        <v>11</v>
      </c>
      <c r="E740" s="2" t="s">
        <v>1453</v>
      </c>
      <c r="F740" s="2" t="str">
        <f t="shared" si="63"/>
        <v/>
      </c>
      <c r="G740" s="2" t="str">
        <f t="shared" si="64"/>
        <v>8499</v>
      </c>
      <c r="H740" s="2">
        <f t="shared" si="65"/>
        <v>36</v>
      </c>
      <c r="I740" s="2">
        <f t="shared" si="66"/>
        <v>0</v>
      </c>
      <c r="J740" s="2" t="str">
        <f t="shared" si="67"/>
        <v/>
      </c>
    </row>
    <row r="741" spans="1:10" hidden="1" x14ac:dyDescent="0.2">
      <c r="A741" s="2" t="s">
        <v>1479</v>
      </c>
      <c r="B741" s="2" t="s">
        <v>185</v>
      </c>
      <c r="C741" s="2" t="s">
        <v>11</v>
      </c>
      <c r="E741" s="2" t="s">
        <v>1455</v>
      </c>
      <c r="F741" s="2" t="str">
        <f t="shared" si="63"/>
        <v/>
      </c>
      <c r="G741" s="2" t="str">
        <f t="shared" si="64"/>
        <v>8500</v>
      </c>
      <c r="H741" s="2">
        <f t="shared" si="65"/>
        <v>37</v>
      </c>
      <c r="I741" s="2">
        <f t="shared" si="66"/>
        <v>0</v>
      </c>
      <c r="J741" s="2" t="str">
        <f t="shared" si="67"/>
        <v/>
      </c>
    </row>
    <row r="742" spans="1:10" hidden="1" x14ac:dyDescent="0.2">
      <c r="A742" s="2" t="s">
        <v>1481</v>
      </c>
      <c r="B742" s="2" t="s">
        <v>185</v>
      </c>
      <c r="C742" s="2" t="s">
        <v>11</v>
      </c>
      <c r="E742" s="2" t="s">
        <v>1457</v>
      </c>
      <c r="F742" s="2" t="str">
        <f t="shared" si="63"/>
        <v/>
      </c>
      <c r="G742" s="2" t="str">
        <f t="shared" si="64"/>
        <v>8501</v>
      </c>
      <c r="H742" s="2">
        <f t="shared" si="65"/>
        <v>38</v>
      </c>
      <c r="I742" s="2">
        <f t="shared" si="66"/>
        <v>0</v>
      </c>
      <c r="J742" s="2" t="str">
        <f t="shared" si="67"/>
        <v/>
      </c>
    </row>
    <row r="743" spans="1:10" hidden="1" x14ac:dyDescent="0.2">
      <c r="A743" s="2" t="s">
        <v>1483</v>
      </c>
      <c r="B743" s="2" t="s">
        <v>185</v>
      </c>
      <c r="C743" s="2" t="s">
        <v>11</v>
      </c>
      <c r="E743" s="2" t="s">
        <v>1459</v>
      </c>
      <c r="F743" s="2" t="str">
        <f t="shared" si="63"/>
        <v/>
      </c>
      <c r="G743" s="2" t="str">
        <f t="shared" si="64"/>
        <v>8502</v>
      </c>
      <c r="H743" s="2">
        <f t="shared" si="65"/>
        <v>39</v>
      </c>
      <c r="I743" s="2">
        <f t="shared" si="66"/>
        <v>0</v>
      </c>
      <c r="J743" s="2" t="str">
        <f t="shared" si="67"/>
        <v/>
      </c>
    </row>
    <row r="744" spans="1:10" hidden="1" x14ac:dyDescent="0.2">
      <c r="A744" s="2" t="s">
        <v>1485</v>
      </c>
      <c r="B744" s="2" t="s">
        <v>185</v>
      </c>
      <c r="C744" s="2" t="s">
        <v>11</v>
      </c>
      <c r="E744" s="2" t="s">
        <v>1460</v>
      </c>
      <c r="F744" s="2" t="str">
        <f t="shared" si="63"/>
        <v/>
      </c>
      <c r="G744" s="2" t="str">
        <f t="shared" si="64"/>
        <v>8503</v>
      </c>
      <c r="H744" s="2">
        <f t="shared" si="65"/>
        <v>40</v>
      </c>
      <c r="I744" s="2">
        <f t="shared" si="66"/>
        <v>0</v>
      </c>
      <c r="J744" s="2" t="str">
        <f t="shared" si="67"/>
        <v/>
      </c>
    </row>
    <row r="745" spans="1:10" hidden="1" x14ac:dyDescent="0.2">
      <c r="A745" s="2" t="s">
        <v>1487</v>
      </c>
      <c r="B745" s="2" t="s">
        <v>185</v>
      </c>
      <c r="C745" s="2" t="s">
        <v>11</v>
      </c>
      <c r="E745" s="2" t="s">
        <v>1461</v>
      </c>
      <c r="F745" s="2" t="str">
        <f t="shared" si="63"/>
        <v/>
      </c>
      <c r="G745" s="2" t="str">
        <f t="shared" si="64"/>
        <v>8504</v>
      </c>
      <c r="H745" s="2">
        <f t="shared" si="65"/>
        <v>41</v>
      </c>
      <c r="I745" s="2">
        <f t="shared" si="66"/>
        <v>0</v>
      </c>
      <c r="J745" s="2" t="str">
        <f t="shared" si="67"/>
        <v/>
      </c>
    </row>
    <row r="746" spans="1:10" hidden="1" x14ac:dyDescent="0.2">
      <c r="A746" s="2" t="s">
        <v>1489</v>
      </c>
      <c r="B746" s="2" t="s">
        <v>185</v>
      </c>
      <c r="C746" s="2" t="s">
        <v>11</v>
      </c>
      <c r="E746" s="2" t="s">
        <v>1462</v>
      </c>
      <c r="F746" s="2" t="str">
        <f t="shared" si="63"/>
        <v/>
      </c>
      <c r="G746" s="2" t="str">
        <f t="shared" si="64"/>
        <v>8505</v>
      </c>
      <c r="H746" s="2">
        <f t="shared" si="65"/>
        <v>42</v>
      </c>
      <c r="I746" s="2">
        <f t="shared" si="66"/>
        <v>0</v>
      </c>
      <c r="J746" s="2" t="str">
        <f t="shared" si="67"/>
        <v/>
      </c>
    </row>
    <row r="747" spans="1:10" hidden="1" x14ac:dyDescent="0.2">
      <c r="A747" s="2" t="s">
        <v>1491</v>
      </c>
      <c r="B747" s="2" t="s">
        <v>185</v>
      </c>
      <c r="C747" s="2" t="s">
        <v>11</v>
      </c>
      <c r="E747" s="2" t="s">
        <v>1464</v>
      </c>
      <c r="F747" s="2" t="str">
        <f t="shared" si="63"/>
        <v/>
      </c>
      <c r="G747" s="2" t="str">
        <f t="shared" si="64"/>
        <v>8506</v>
      </c>
      <c r="H747" s="2">
        <f t="shared" si="65"/>
        <v>43</v>
      </c>
      <c r="I747" s="2">
        <f t="shared" si="66"/>
        <v>0</v>
      </c>
      <c r="J747" s="2" t="str">
        <f t="shared" si="67"/>
        <v/>
      </c>
    </row>
    <row r="748" spans="1:10" hidden="1" x14ac:dyDescent="0.2">
      <c r="A748" s="2" t="s">
        <v>1493</v>
      </c>
      <c r="B748" s="2" t="s">
        <v>185</v>
      </c>
      <c r="C748" s="2" t="s">
        <v>11</v>
      </c>
      <c r="E748" s="2" t="s">
        <v>1466</v>
      </c>
      <c r="F748" s="2" t="str">
        <f t="shared" si="63"/>
        <v/>
      </c>
      <c r="G748" s="2" t="str">
        <f t="shared" si="64"/>
        <v>8507</v>
      </c>
      <c r="H748" s="2">
        <f t="shared" si="65"/>
        <v>44</v>
      </c>
      <c r="I748" s="2">
        <f t="shared" si="66"/>
        <v>0</v>
      </c>
      <c r="J748" s="2" t="str">
        <f t="shared" si="67"/>
        <v/>
      </c>
    </row>
    <row r="749" spans="1:10" hidden="1" x14ac:dyDescent="0.2">
      <c r="A749" s="2" t="s">
        <v>1495</v>
      </c>
      <c r="B749" s="2" t="s">
        <v>185</v>
      </c>
      <c r="C749" s="2" t="s">
        <v>11</v>
      </c>
      <c r="E749" s="2" t="s">
        <v>1468</v>
      </c>
      <c r="F749" s="2" t="str">
        <f t="shared" si="63"/>
        <v/>
      </c>
      <c r="G749" s="2" t="str">
        <f t="shared" si="64"/>
        <v>8508</v>
      </c>
      <c r="H749" s="2">
        <f t="shared" si="65"/>
        <v>45</v>
      </c>
      <c r="I749" s="2">
        <f t="shared" si="66"/>
        <v>0</v>
      </c>
      <c r="J749" s="2" t="str">
        <f t="shared" si="67"/>
        <v/>
      </c>
    </row>
    <row r="750" spans="1:10" hidden="1" x14ac:dyDescent="0.2">
      <c r="A750" s="2" t="s">
        <v>1497</v>
      </c>
      <c r="B750" s="2" t="s">
        <v>185</v>
      </c>
      <c r="C750" s="2" t="s">
        <v>11</v>
      </c>
      <c r="E750" s="2" t="s">
        <v>1470</v>
      </c>
      <c r="F750" s="2" t="str">
        <f t="shared" si="63"/>
        <v/>
      </c>
      <c r="G750" s="2" t="str">
        <f t="shared" si="64"/>
        <v>8509</v>
      </c>
      <c r="H750" s="2">
        <f t="shared" si="65"/>
        <v>46</v>
      </c>
      <c r="I750" s="2">
        <f t="shared" si="66"/>
        <v>0</v>
      </c>
      <c r="J750" s="2" t="str">
        <f t="shared" si="67"/>
        <v/>
      </c>
    </row>
    <row r="751" spans="1:10" hidden="1" x14ac:dyDescent="0.2">
      <c r="A751" s="2" t="s">
        <v>1499</v>
      </c>
      <c r="B751" s="2" t="s">
        <v>185</v>
      </c>
      <c r="C751" s="2" t="s">
        <v>11</v>
      </c>
      <c r="E751" s="2" t="s">
        <v>1472</v>
      </c>
      <c r="F751" s="2" t="str">
        <f t="shared" si="63"/>
        <v/>
      </c>
      <c r="G751" s="2" t="str">
        <f t="shared" si="64"/>
        <v>8510</v>
      </c>
      <c r="H751" s="2">
        <f t="shared" si="65"/>
        <v>47</v>
      </c>
      <c r="I751" s="2">
        <f t="shared" si="66"/>
        <v>0</v>
      </c>
      <c r="J751" s="2" t="str">
        <f t="shared" si="67"/>
        <v/>
      </c>
    </row>
    <row r="752" spans="1:10" hidden="1" x14ac:dyDescent="0.2">
      <c r="A752" s="2" t="s">
        <v>1501</v>
      </c>
      <c r="B752" s="2" t="s">
        <v>185</v>
      </c>
      <c r="C752" s="2" t="s">
        <v>11</v>
      </c>
      <c r="E752" s="2" t="s">
        <v>1474</v>
      </c>
      <c r="F752" s="2" t="str">
        <f t="shared" si="63"/>
        <v/>
      </c>
      <c r="G752" s="2" t="str">
        <f t="shared" si="64"/>
        <v>8511</v>
      </c>
      <c r="H752" s="2">
        <f t="shared" si="65"/>
        <v>48</v>
      </c>
      <c r="I752" s="2">
        <f t="shared" si="66"/>
        <v>0</v>
      </c>
      <c r="J752" s="2" t="str">
        <f t="shared" si="67"/>
        <v/>
      </c>
    </row>
    <row r="753" spans="1:10" hidden="1" x14ac:dyDescent="0.2">
      <c r="A753" s="2" t="s">
        <v>1503</v>
      </c>
      <c r="B753" s="2" t="s">
        <v>185</v>
      </c>
      <c r="C753" s="2" t="s">
        <v>11</v>
      </c>
      <c r="E753" s="2" t="s">
        <v>1476</v>
      </c>
      <c r="F753" s="2" t="str">
        <f t="shared" si="63"/>
        <v/>
      </c>
      <c r="G753" s="2" t="str">
        <f t="shared" si="64"/>
        <v>8512</v>
      </c>
      <c r="H753" s="2">
        <f t="shared" si="65"/>
        <v>49</v>
      </c>
      <c r="I753" s="2">
        <f t="shared" si="66"/>
        <v>0</v>
      </c>
      <c r="J753" s="2" t="str">
        <f t="shared" si="67"/>
        <v/>
      </c>
    </row>
    <row r="754" spans="1:10" hidden="1" x14ac:dyDescent="0.2">
      <c r="A754" s="2" t="s">
        <v>1505</v>
      </c>
      <c r="B754" s="2" t="s">
        <v>185</v>
      </c>
      <c r="C754" s="2" t="s">
        <v>11</v>
      </c>
      <c r="E754" s="2" t="s">
        <v>1478</v>
      </c>
      <c r="F754" s="2" t="str">
        <f t="shared" si="63"/>
        <v/>
      </c>
      <c r="G754" s="2" t="str">
        <f t="shared" si="64"/>
        <v>8513</v>
      </c>
      <c r="H754" s="2">
        <f t="shared" si="65"/>
        <v>50</v>
      </c>
      <c r="I754" s="2">
        <f t="shared" si="66"/>
        <v>0</v>
      </c>
      <c r="J754" s="2" t="str">
        <f t="shared" si="67"/>
        <v/>
      </c>
    </row>
    <row r="755" spans="1:10" hidden="1" x14ac:dyDescent="0.2">
      <c r="A755" s="2" t="s">
        <v>1507</v>
      </c>
      <c r="B755" s="2" t="s">
        <v>185</v>
      </c>
      <c r="C755" s="2" t="s">
        <v>11</v>
      </c>
      <c r="E755" s="2" t="s">
        <v>1480</v>
      </c>
      <c r="F755" s="2" t="str">
        <f t="shared" si="63"/>
        <v/>
      </c>
      <c r="G755" s="2" t="str">
        <f t="shared" si="64"/>
        <v>8514</v>
      </c>
      <c r="H755" s="2">
        <f t="shared" si="65"/>
        <v>51</v>
      </c>
      <c r="I755" s="2">
        <f t="shared" si="66"/>
        <v>0</v>
      </c>
      <c r="J755" s="2" t="str">
        <f t="shared" si="67"/>
        <v/>
      </c>
    </row>
    <row r="756" spans="1:10" hidden="1" x14ac:dyDescent="0.2">
      <c r="A756" s="2" t="s">
        <v>1509</v>
      </c>
      <c r="B756" s="2" t="s">
        <v>185</v>
      </c>
      <c r="C756" s="2" t="s">
        <v>11</v>
      </c>
      <c r="E756" s="2" t="s">
        <v>1482</v>
      </c>
      <c r="F756" s="2" t="str">
        <f t="shared" si="63"/>
        <v/>
      </c>
      <c r="G756" s="2" t="str">
        <f t="shared" si="64"/>
        <v>8515</v>
      </c>
      <c r="H756" s="2">
        <f t="shared" si="65"/>
        <v>52</v>
      </c>
      <c r="I756" s="2">
        <f t="shared" si="66"/>
        <v>0</v>
      </c>
      <c r="J756" s="2" t="str">
        <f t="shared" si="67"/>
        <v/>
      </c>
    </row>
    <row r="757" spans="1:10" hidden="1" x14ac:dyDescent="0.2">
      <c r="A757" s="2" t="s">
        <v>1511</v>
      </c>
      <c r="B757" s="2" t="s">
        <v>185</v>
      </c>
      <c r="C757" s="2" t="s">
        <v>11</v>
      </c>
      <c r="E757" s="2" t="s">
        <v>1484</v>
      </c>
      <c r="F757" s="2" t="str">
        <f t="shared" si="63"/>
        <v/>
      </c>
      <c r="G757" s="2" t="str">
        <f t="shared" si="64"/>
        <v>8516</v>
      </c>
      <c r="H757" s="2">
        <f t="shared" si="65"/>
        <v>53</v>
      </c>
      <c r="I757" s="2">
        <f t="shared" si="66"/>
        <v>0</v>
      </c>
      <c r="J757" s="2" t="str">
        <f t="shared" si="67"/>
        <v/>
      </c>
    </row>
    <row r="758" spans="1:10" hidden="1" x14ac:dyDescent="0.2">
      <c r="A758" s="2" t="s">
        <v>1513</v>
      </c>
      <c r="B758" s="2" t="s">
        <v>185</v>
      </c>
      <c r="C758" s="2" t="s">
        <v>11</v>
      </c>
      <c r="E758" s="2" t="s">
        <v>1486</v>
      </c>
      <c r="F758" s="2" t="str">
        <f t="shared" si="63"/>
        <v/>
      </c>
      <c r="G758" s="2" t="str">
        <f t="shared" si="64"/>
        <v>8517</v>
      </c>
      <c r="H758" s="2">
        <f t="shared" si="65"/>
        <v>54</v>
      </c>
      <c r="I758" s="2">
        <f t="shared" si="66"/>
        <v>0</v>
      </c>
      <c r="J758" s="2" t="str">
        <f t="shared" si="67"/>
        <v/>
      </c>
    </row>
    <row r="759" spans="1:10" hidden="1" x14ac:dyDescent="0.2">
      <c r="A759" s="2" t="s">
        <v>1515</v>
      </c>
      <c r="B759" s="2" t="s">
        <v>185</v>
      </c>
      <c r="C759" s="2" t="s">
        <v>11</v>
      </c>
      <c r="E759" s="2" t="s">
        <v>1488</v>
      </c>
      <c r="F759" s="2" t="str">
        <f t="shared" si="63"/>
        <v/>
      </c>
      <c r="G759" s="2" t="str">
        <f t="shared" si="64"/>
        <v>8518</v>
      </c>
      <c r="H759" s="2">
        <f t="shared" si="65"/>
        <v>55</v>
      </c>
      <c r="I759" s="2">
        <f t="shared" si="66"/>
        <v>0</v>
      </c>
      <c r="J759" s="2" t="str">
        <f t="shared" si="67"/>
        <v/>
      </c>
    </row>
    <row r="760" spans="1:10" hidden="1" x14ac:dyDescent="0.2">
      <c r="A760" s="2" t="s">
        <v>1517</v>
      </c>
      <c r="B760" s="2" t="s">
        <v>185</v>
      </c>
      <c r="C760" s="2" t="s">
        <v>11</v>
      </c>
      <c r="E760" s="2" t="s">
        <v>1490</v>
      </c>
      <c r="F760" s="2" t="str">
        <f t="shared" si="63"/>
        <v/>
      </c>
      <c r="G760" s="2" t="str">
        <f t="shared" si="64"/>
        <v>8519</v>
      </c>
      <c r="H760" s="2">
        <f t="shared" si="65"/>
        <v>56</v>
      </c>
      <c r="I760" s="2">
        <f t="shared" si="66"/>
        <v>0</v>
      </c>
      <c r="J760" s="2" t="str">
        <f t="shared" si="67"/>
        <v/>
      </c>
    </row>
    <row r="761" spans="1:10" hidden="1" x14ac:dyDescent="0.2">
      <c r="A761" s="2" t="s">
        <v>1519</v>
      </c>
      <c r="B761" s="2" t="s">
        <v>185</v>
      </c>
      <c r="C761" s="2" t="s">
        <v>11</v>
      </c>
      <c r="E761" s="2" t="s">
        <v>1492</v>
      </c>
      <c r="F761" s="2" t="str">
        <f t="shared" si="63"/>
        <v/>
      </c>
      <c r="G761" s="2" t="str">
        <f t="shared" si="64"/>
        <v>8520</v>
      </c>
      <c r="H761" s="2">
        <f t="shared" si="65"/>
        <v>57</v>
      </c>
      <c r="I761" s="2">
        <f t="shared" si="66"/>
        <v>0</v>
      </c>
      <c r="J761" s="2" t="str">
        <f t="shared" si="67"/>
        <v/>
      </c>
    </row>
    <row r="762" spans="1:10" hidden="1" x14ac:dyDescent="0.2">
      <c r="A762" s="2" t="s">
        <v>1521</v>
      </c>
      <c r="B762" s="2" t="s">
        <v>185</v>
      </c>
      <c r="C762" s="2" t="s">
        <v>11</v>
      </c>
      <c r="E762" s="2" t="s">
        <v>1494</v>
      </c>
      <c r="F762" s="2" t="str">
        <f t="shared" si="63"/>
        <v/>
      </c>
      <c r="G762" s="2" t="str">
        <f t="shared" si="64"/>
        <v>8521</v>
      </c>
      <c r="H762" s="2">
        <f t="shared" si="65"/>
        <v>58</v>
      </c>
      <c r="I762" s="2">
        <f t="shared" si="66"/>
        <v>0</v>
      </c>
      <c r="J762" s="2" t="str">
        <f t="shared" si="67"/>
        <v/>
      </c>
    </row>
    <row r="763" spans="1:10" hidden="1" x14ac:dyDescent="0.2">
      <c r="A763" s="2" t="s">
        <v>1523</v>
      </c>
      <c r="B763" s="2" t="s">
        <v>185</v>
      </c>
      <c r="C763" s="2" t="s">
        <v>11</v>
      </c>
      <c r="E763" s="2" t="s">
        <v>1496</v>
      </c>
      <c r="F763" s="2" t="str">
        <f t="shared" si="63"/>
        <v/>
      </c>
      <c r="G763" s="2" t="str">
        <f t="shared" si="64"/>
        <v>8522</v>
      </c>
      <c r="H763" s="2">
        <f t="shared" si="65"/>
        <v>59</v>
      </c>
      <c r="I763" s="2">
        <f t="shared" si="66"/>
        <v>0</v>
      </c>
      <c r="J763" s="2" t="str">
        <f t="shared" si="67"/>
        <v/>
      </c>
    </row>
    <row r="764" spans="1:10" hidden="1" x14ac:dyDescent="0.2">
      <c r="A764" s="2" t="s">
        <v>1525</v>
      </c>
      <c r="B764" s="2" t="s">
        <v>185</v>
      </c>
      <c r="C764" s="2" t="s">
        <v>11</v>
      </c>
      <c r="E764" s="2" t="s">
        <v>1498</v>
      </c>
      <c r="F764" s="2" t="str">
        <f t="shared" si="63"/>
        <v/>
      </c>
      <c r="G764" s="2" t="str">
        <f t="shared" si="64"/>
        <v>8523</v>
      </c>
      <c r="H764" s="2">
        <f t="shared" si="65"/>
        <v>60</v>
      </c>
      <c r="I764" s="2">
        <f t="shared" si="66"/>
        <v>0</v>
      </c>
      <c r="J764" s="2" t="str">
        <f t="shared" si="67"/>
        <v/>
      </c>
    </row>
    <row r="765" spans="1:10" hidden="1" x14ac:dyDescent="0.2">
      <c r="A765" s="2" t="s">
        <v>1527</v>
      </c>
      <c r="B765" s="2" t="s">
        <v>185</v>
      </c>
      <c r="C765" s="2" t="s">
        <v>11</v>
      </c>
      <c r="E765" s="2" t="s">
        <v>1500</v>
      </c>
      <c r="F765" s="2" t="str">
        <f t="shared" si="63"/>
        <v/>
      </c>
      <c r="G765" s="2" t="str">
        <f t="shared" si="64"/>
        <v>8524</v>
      </c>
      <c r="H765" s="2">
        <f t="shared" si="65"/>
        <v>61</v>
      </c>
      <c r="I765" s="2">
        <f t="shared" si="66"/>
        <v>0</v>
      </c>
      <c r="J765" s="2" t="str">
        <f t="shared" si="67"/>
        <v/>
      </c>
    </row>
    <row r="766" spans="1:10" hidden="1" x14ac:dyDescent="0.2">
      <c r="A766" s="2" t="s">
        <v>1529</v>
      </c>
      <c r="B766" s="2" t="s">
        <v>185</v>
      </c>
      <c r="C766" s="2" t="s">
        <v>11</v>
      </c>
      <c r="E766" s="2" t="s">
        <v>1502</v>
      </c>
      <c r="F766" s="2" t="str">
        <f t="shared" si="63"/>
        <v/>
      </c>
      <c r="G766" s="2" t="str">
        <f t="shared" si="64"/>
        <v>8525</v>
      </c>
      <c r="H766" s="2">
        <f t="shared" si="65"/>
        <v>62</v>
      </c>
      <c r="I766" s="2">
        <f t="shared" si="66"/>
        <v>0</v>
      </c>
      <c r="J766" s="2" t="str">
        <f t="shared" si="67"/>
        <v/>
      </c>
    </row>
    <row r="767" spans="1:10" hidden="1" x14ac:dyDescent="0.2">
      <c r="A767" s="2" t="s">
        <v>1531</v>
      </c>
      <c r="B767" s="2" t="s">
        <v>185</v>
      </c>
      <c r="C767" s="2" t="s">
        <v>11</v>
      </c>
      <c r="E767" s="2" t="s">
        <v>1504</v>
      </c>
      <c r="F767" s="2" t="str">
        <f t="shared" si="63"/>
        <v/>
      </c>
      <c r="G767" s="2" t="str">
        <f t="shared" si="64"/>
        <v>8526</v>
      </c>
      <c r="H767" s="2">
        <f t="shared" si="65"/>
        <v>63</v>
      </c>
      <c r="I767" s="2">
        <f t="shared" si="66"/>
        <v>0</v>
      </c>
      <c r="J767" s="2" t="str">
        <f t="shared" si="67"/>
        <v/>
      </c>
    </row>
    <row r="768" spans="1:10" hidden="1" x14ac:dyDescent="0.2">
      <c r="A768" s="2" t="s">
        <v>1533</v>
      </c>
      <c r="B768" s="2" t="s">
        <v>185</v>
      </c>
      <c r="C768" s="2" t="s">
        <v>11</v>
      </c>
      <c r="E768" s="2" t="s">
        <v>1506</v>
      </c>
      <c r="F768" s="2" t="str">
        <f t="shared" si="63"/>
        <v/>
      </c>
      <c r="G768" s="2" t="str">
        <f t="shared" si="64"/>
        <v>8527</v>
      </c>
      <c r="H768" s="2">
        <f t="shared" si="65"/>
        <v>64</v>
      </c>
      <c r="I768" s="2">
        <f t="shared" si="66"/>
        <v>0</v>
      </c>
      <c r="J768" s="2" t="str">
        <f t="shared" si="67"/>
        <v/>
      </c>
    </row>
    <row r="769" spans="1:10" hidden="1" x14ac:dyDescent="0.2">
      <c r="A769" s="2" t="s">
        <v>1535</v>
      </c>
      <c r="B769" s="2" t="s">
        <v>185</v>
      </c>
      <c r="C769" s="2" t="s">
        <v>11</v>
      </c>
      <c r="E769" s="2" t="s">
        <v>1508</v>
      </c>
      <c r="F769" s="2" t="str">
        <f t="shared" si="63"/>
        <v/>
      </c>
      <c r="G769" s="2" t="str">
        <f t="shared" si="64"/>
        <v>8528</v>
      </c>
      <c r="H769" s="2">
        <f t="shared" si="65"/>
        <v>65</v>
      </c>
      <c r="I769" s="2">
        <f t="shared" si="66"/>
        <v>0</v>
      </c>
      <c r="J769" s="2" t="str">
        <f t="shared" si="67"/>
        <v/>
      </c>
    </row>
    <row r="770" spans="1:10" hidden="1" x14ac:dyDescent="0.2">
      <c r="A770" s="2" t="s">
        <v>1537</v>
      </c>
      <c r="B770" s="2" t="s">
        <v>185</v>
      </c>
      <c r="C770" s="2" t="s">
        <v>11</v>
      </c>
      <c r="E770" s="2" t="s">
        <v>1510</v>
      </c>
      <c r="F770" s="2" t="str">
        <f t="shared" si="63"/>
        <v/>
      </c>
      <c r="G770" s="2" t="str">
        <f t="shared" si="64"/>
        <v>8529</v>
      </c>
      <c r="H770" s="2">
        <f t="shared" si="65"/>
        <v>66</v>
      </c>
      <c r="I770" s="2">
        <f t="shared" si="66"/>
        <v>0</v>
      </c>
      <c r="J770" s="2" t="str">
        <f t="shared" si="67"/>
        <v/>
      </c>
    </row>
    <row r="771" spans="1:10" hidden="1" x14ac:dyDescent="0.2">
      <c r="A771" s="2" t="s">
        <v>1539</v>
      </c>
      <c r="B771" s="2" t="s">
        <v>185</v>
      </c>
      <c r="C771" s="2" t="s">
        <v>11</v>
      </c>
      <c r="E771" s="2" t="s">
        <v>1512</v>
      </c>
      <c r="F771" s="2" t="str">
        <f t="shared" ref="F771:F834" si="68">IF(I771&lt;&gt;0,1,"")</f>
        <v/>
      </c>
      <c r="G771" s="2" t="str">
        <f t="shared" ref="G771:G834" si="69">MID(E771,6,8)</f>
        <v>8530</v>
      </c>
      <c r="H771" s="2">
        <f t="shared" ref="H771:H834" si="70">IF(B771=B772,IF(B771&lt;&gt;"BOOL",H770+1,IF((G772-G771)&gt;0.35,0,H770+1)),0)</f>
        <v>67</v>
      </c>
      <c r="I771" s="2">
        <f t="shared" ref="I771:I834" si="71">IF(H771&lt;=H770,IF(B771="BOOL",H770+1+IFERROR(LEFT(G772-(G771+0.1),1)*8,0)+7-RIGHT(G771,1),IF(B771="BYTE",IFERROR(H770+LEFT(G772-G771,1),H770+1),H770+1)),0)</f>
        <v>0</v>
      </c>
      <c r="J771" s="2" t="str">
        <f t="shared" si="67"/>
        <v/>
      </c>
    </row>
    <row r="772" spans="1:10" hidden="1" x14ac:dyDescent="0.2">
      <c r="A772" s="2" t="s">
        <v>1541</v>
      </c>
      <c r="B772" s="2" t="s">
        <v>185</v>
      </c>
      <c r="C772" s="2" t="s">
        <v>11</v>
      </c>
      <c r="E772" s="2" t="s">
        <v>1514</v>
      </c>
      <c r="F772" s="2" t="str">
        <f t="shared" si="68"/>
        <v/>
      </c>
      <c r="G772" s="2" t="str">
        <f t="shared" si="69"/>
        <v>8531</v>
      </c>
      <c r="H772" s="2">
        <f t="shared" si="70"/>
        <v>68</v>
      </c>
      <c r="I772" s="2">
        <f t="shared" si="71"/>
        <v>0</v>
      </c>
      <c r="J772" s="2" t="str">
        <f t="shared" si="67"/>
        <v/>
      </c>
    </row>
    <row r="773" spans="1:10" hidden="1" x14ac:dyDescent="0.2">
      <c r="A773" s="2" t="s">
        <v>1543</v>
      </c>
      <c r="B773" s="2" t="s">
        <v>185</v>
      </c>
      <c r="C773" s="2" t="s">
        <v>11</v>
      </c>
      <c r="E773" s="2" t="s">
        <v>1516</v>
      </c>
      <c r="F773" s="2" t="str">
        <f t="shared" si="68"/>
        <v/>
      </c>
      <c r="G773" s="2" t="str">
        <f t="shared" si="69"/>
        <v>8532</v>
      </c>
      <c r="H773" s="2">
        <f t="shared" si="70"/>
        <v>69</v>
      </c>
      <c r="I773" s="2">
        <f t="shared" si="71"/>
        <v>0</v>
      </c>
      <c r="J773" s="2" t="str">
        <f t="shared" si="67"/>
        <v/>
      </c>
    </row>
    <row r="774" spans="1:10" hidden="1" x14ac:dyDescent="0.2">
      <c r="A774" s="2" t="s">
        <v>1545</v>
      </c>
      <c r="B774" s="2" t="s">
        <v>185</v>
      </c>
      <c r="C774" s="2" t="s">
        <v>11</v>
      </c>
      <c r="E774" s="2" t="s">
        <v>1518</v>
      </c>
      <c r="F774" s="2" t="str">
        <f t="shared" si="68"/>
        <v/>
      </c>
      <c r="G774" s="2" t="str">
        <f t="shared" si="69"/>
        <v>8533</v>
      </c>
      <c r="H774" s="2">
        <f t="shared" si="70"/>
        <v>70</v>
      </c>
      <c r="I774" s="2">
        <f t="shared" si="71"/>
        <v>0</v>
      </c>
      <c r="J774" s="2" t="str">
        <f t="shared" si="67"/>
        <v/>
      </c>
    </row>
    <row r="775" spans="1:10" hidden="1" x14ac:dyDescent="0.2">
      <c r="A775" s="2" t="s">
        <v>1547</v>
      </c>
      <c r="B775" s="2" t="s">
        <v>185</v>
      </c>
      <c r="C775" s="2" t="s">
        <v>11</v>
      </c>
      <c r="E775" s="2" t="s">
        <v>1520</v>
      </c>
      <c r="F775" s="2" t="str">
        <f t="shared" si="68"/>
        <v/>
      </c>
      <c r="G775" s="2" t="str">
        <f t="shared" si="69"/>
        <v>8534</v>
      </c>
      <c r="H775" s="2">
        <f t="shared" si="70"/>
        <v>71</v>
      </c>
      <c r="I775" s="2">
        <f t="shared" si="71"/>
        <v>0</v>
      </c>
      <c r="J775" s="2" t="str">
        <f t="shared" si="67"/>
        <v/>
      </c>
    </row>
    <row r="776" spans="1:10" hidden="1" x14ac:dyDescent="0.2">
      <c r="A776" s="2" t="s">
        <v>1549</v>
      </c>
      <c r="B776" s="2" t="s">
        <v>185</v>
      </c>
      <c r="C776" s="2" t="s">
        <v>11</v>
      </c>
      <c r="E776" s="2" t="s">
        <v>1522</v>
      </c>
      <c r="F776" s="2" t="str">
        <f t="shared" si="68"/>
        <v/>
      </c>
      <c r="G776" s="2" t="str">
        <f t="shared" si="69"/>
        <v>8535</v>
      </c>
      <c r="H776" s="2">
        <f t="shared" si="70"/>
        <v>72</v>
      </c>
      <c r="I776" s="2">
        <f t="shared" si="71"/>
        <v>0</v>
      </c>
      <c r="J776" s="2" t="str">
        <f t="shared" ref="J776:J839" si="72">IF(I776=0,"","vType="&amp;VLOOKUP(B776,K:L,2,0)&amp;";num="&amp;I776&amp;";mode=0X03")</f>
        <v/>
      </c>
    </row>
    <row r="777" spans="1:10" hidden="1" x14ac:dyDescent="0.2">
      <c r="A777" s="2" t="s">
        <v>1551</v>
      </c>
      <c r="B777" s="2" t="s">
        <v>185</v>
      </c>
      <c r="C777" s="2" t="s">
        <v>11</v>
      </c>
      <c r="E777" s="2" t="s">
        <v>1524</v>
      </c>
      <c r="F777" s="2" t="str">
        <f t="shared" si="68"/>
        <v/>
      </c>
      <c r="G777" s="2" t="str">
        <f t="shared" si="69"/>
        <v>8536</v>
      </c>
      <c r="H777" s="2">
        <f t="shared" si="70"/>
        <v>73</v>
      </c>
      <c r="I777" s="2">
        <f t="shared" si="71"/>
        <v>0</v>
      </c>
      <c r="J777" s="2" t="str">
        <f t="shared" si="72"/>
        <v/>
      </c>
    </row>
    <row r="778" spans="1:10" hidden="1" x14ac:dyDescent="0.2">
      <c r="A778" s="2" t="s">
        <v>1553</v>
      </c>
      <c r="B778" s="2" t="s">
        <v>185</v>
      </c>
      <c r="C778" s="2" t="s">
        <v>11</v>
      </c>
      <c r="E778" s="2" t="s">
        <v>1526</v>
      </c>
      <c r="F778" s="2" t="str">
        <f t="shared" si="68"/>
        <v/>
      </c>
      <c r="G778" s="2" t="str">
        <f t="shared" si="69"/>
        <v>8537</v>
      </c>
      <c r="H778" s="2">
        <f t="shared" si="70"/>
        <v>74</v>
      </c>
      <c r="I778" s="2">
        <f t="shared" si="71"/>
        <v>0</v>
      </c>
      <c r="J778" s="2" t="str">
        <f t="shared" si="72"/>
        <v/>
      </c>
    </row>
    <row r="779" spans="1:10" hidden="1" x14ac:dyDescent="0.2">
      <c r="A779" s="2" t="s">
        <v>1555</v>
      </c>
      <c r="B779" s="2" t="s">
        <v>185</v>
      </c>
      <c r="C779" s="2" t="s">
        <v>11</v>
      </c>
      <c r="E779" s="2" t="s">
        <v>1528</v>
      </c>
      <c r="F779" s="2" t="str">
        <f t="shared" si="68"/>
        <v/>
      </c>
      <c r="G779" s="2" t="str">
        <f t="shared" si="69"/>
        <v>8538</v>
      </c>
      <c r="H779" s="2">
        <f t="shared" si="70"/>
        <v>75</v>
      </c>
      <c r="I779" s="2">
        <f t="shared" si="71"/>
        <v>0</v>
      </c>
      <c r="J779" s="2" t="str">
        <f t="shared" si="72"/>
        <v/>
      </c>
    </row>
    <row r="780" spans="1:10" hidden="1" x14ac:dyDescent="0.2">
      <c r="A780" s="2" t="s">
        <v>1557</v>
      </c>
      <c r="B780" s="2" t="s">
        <v>185</v>
      </c>
      <c r="C780" s="2" t="s">
        <v>11</v>
      </c>
      <c r="E780" s="2" t="s">
        <v>1530</v>
      </c>
      <c r="F780" s="2" t="str">
        <f t="shared" si="68"/>
        <v/>
      </c>
      <c r="G780" s="2" t="str">
        <f t="shared" si="69"/>
        <v>8539</v>
      </c>
      <c r="H780" s="2">
        <f t="shared" si="70"/>
        <v>76</v>
      </c>
      <c r="I780" s="2">
        <f t="shared" si="71"/>
        <v>0</v>
      </c>
      <c r="J780" s="2" t="str">
        <f t="shared" si="72"/>
        <v/>
      </c>
    </row>
    <row r="781" spans="1:10" hidden="1" x14ac:dyDescent="0.2">
      <c r="A781" s="2" t="s">
        <v>1559</v>
      </c>
      <c r="B781" s="2" t="s">
        <v>185</v>
      </c>
      <c r="C781" s="2" t="s">
        <v>11</v>
      </c>
      <c r="E781" s="2" t="s">
        <v>1532</v>
      </c>
      <c r="F781" s="2" t="str">
        <f t="shared" si="68"/>
        <v/>
      </c>
      <c r="G781" s="2" t="str">
        <f t="shared" si="69"/>
        <v>8540</v>
      </c>
      <c r="H781" s="2">
        <f t="shared" si="70"/>
        <v>77</v>
      </c>
      <c r="I781" s="2">
        <f t="shared" si="71"/>
        <v>0</v>
      </c>
      <c r="J781" s="2" t="str">
        <f t="shared" si="72"/>
        <v/>
      </c>
    </row>
    <row r="782" spans="1:10" hidden="1" x14ac:dyDescent="0.2">
      <c r="A782" s="2" t="s">
        <v>1561</v>
      </c>
      <c r="B782" s="2" t="s">
        <v>185</v>
      </c>
      <c r="C782" s="2" t="s">
        <v>11</v>
      </c>
      <c r="E782" s="2" t="s">
        <v>1534</v>
      </c>
      <c r="F782" s="2" t="str">
        <f t="shared" si="68"/>
        <v/>
      </c>
      <c r="G782" s="2" t="str">
        <f t="shared" si="69"/>
        <v>8541</v>
      </c>
      <c r="H782" s="2">
        <f t="shared" si="70"/>
        <v>78</v>
      </c>
      <c r="I782" s="2">
        <f t="shared" si="71"/>
        <v>0</v>
      </c>
      <c r="J782" s="2" t="str">
        <f t="shared" si="72"/>
        <v/>
      </c>
    </row>
    <row r="783" spans="1:10" hidden="1" x14ac:dyDescent="0.2">
      <c r="A783" s="2" t="s">
        <v>1563</v>
      </c>
      <c r="B783" s="2" t="s">
        <v>185</v>
      </c>
      <c r="C783" s="2" t="s">
        <v>11</v>
      </c>
      <c r="E783" s="2" t="s">
        <v>1536</v>
      </c>
      <c r="F783" s="2" t="str">
        <f t="shared" si="68"/>
        <v/>
      </c>
      <c r="G783" s="2" t="str">
        <f t="shared" si="69"/>
        <v>8542</v>
      </c>
      <c r="H783" s="2">
        <f t="shared" si="70"/>
        <v>79</v>
      </c>
      <c r="I783" s="2">
        <f t="shared" si="71"/>
        <v>0</v>
      </c>
      <c r="J783" s="2" t="str">
        <f t="shared" si="72"/>
        <v/>
      </c>
    </row>
    <row r="784" spans="1:10" hidden="1" x14ac:dyDescent="0.2">
      <c r="A784" s="2" t="s">
        <v>1565</v>
      </c>
      <c r="B784" s="2" t="s">
        <v>185</v>
      </c>
      <c r="C784" s="2" t="s">
        <v>11</v>
      </c>
      <c r="E784" s="2" t="s">
        <v>1538</v>
      </c>
      <c r="F784" s="2" t="str">
        <f t="shared" si="68"/>
        <v/>
      </c>
      <c r="G784" s="2" t="str">
        <f t="shared" si="69"/>
        <v>8543</v>
      </c>
      <c r="H784" s="2">
        <f t="shared" si="70"/>
        <v>80</v>
      </c>
      <c r="I784" s="2">
        <f t="shared" si="71"/>
        <v>0</v>
      </c>
      <c r="J784" s="2" t="str">
        <f t="shared" si="72"/>
        <v/>
      </c>
    </row>
    <row r="785" spans="1:10" hidden="1" x14ac:dyDescent="0.2">
      <c r="A785" s="2" t="s">
        <v>1568</v>
      </c>
      <c r="B785" s="2" t="s">
        <v>185</v>
      </c>
      <c r="C785" s="2" t="s">
        <v>11</v>
      </c>
      <c r="E785" s="2" t="s">
        <v>1540</v>
      </c>
      <c r="F785" s="2" t="str">
        <f t="shared" si="68"/>
        <v/>
      </c>
      <c r="G785" s="2" t="str">
        <f t="shared" si="69"/>
        <v>8544</v>
      </c>
      <c r="H785" s="2">
        <f t="shared" si="70"/>
        <v>81</v>
      </c>
      <c r="I785" s="2">
        <f t="shared" si="71"/>
        <v>0</v>
      </c>
      <c r="J785" s="2" t="str">
        <f t="shared" si="72"/>
        <v/>
      </c>
    </row>
    <row r="786" spans="1:10" hidden="1" x14ac:dyDescent="0.2">
      <c r="A786" s="2" t="s">
        <v>1570</v>
      </c>
      <c r="B786" s="2" t="s">
        <v>185</v>
      </c>
      <c r="C786" s="2" t="s">
        <v>11</v>
      </c>
      <c r="E786" s="2" t="s">
        <v>1542</v>
      </c>
      <c r="F786" s="2" t="str">
        <f t="shared" si="68"/>
        <v/>
      </c>
      <c r="G786" s="2" t="str">
        <f t="shared" si="69"/>
        <v>8545</v>
      </c>
      <c r="H786" s="2">
        <f t="shared" si="70"/>
        <v>82</v>
      </c>
      <c r="I786" s="2">
        <f t="shared" si="71"/>
        <v>0</v>
      </c>
      <c r="J786" s="2" t="str">
        <f t="shared" si="72"/>
        <v/>
      </c>
    </row>
    <row r="787" spans="1:10" hidden="1" x14ac:dyDescent="0.2">
      <c r="A787" s="2" t="s">
        <v>1572</v>
      </c>
      <c r="B787" s="2" t="s">
        <v>185</v>
      </c>
      <c r="C787" s="2" t="s">
        <v>11</v>
      </c>
      <c r="E787" s="2" t="s">
        <v>1544</v>
      </c>
      <c r="F787" s="2" t="str">
        <f t="shared" si="68"/>
        <v/>
      </c>
      <c r="G787" s="2" t="str">
        <f t="shared" si="69"/>
        <v>8546</v>
      </c>
      <c r="H787" s="2">
        <f t="shared" si="70"/>
        <v>83</v>
      </c>
      <c r="I787" s="2">
        <f t="shared" si="71"/>
        <v>0</v>
      </c>
      <c r="J787" s="2" t="str">
        <f t="shared" si="72"/>
        <v/>
      </c>
    </row>
    <row r="788" spans="1:10" hidden="1" x14ac:dyDescent="0.2">
      <c r="A788" s="2" t="s">
        <v>1574</v>
      </c>
      <c r="B788" s="2" t="s">
        <v>185</v>
      </c>
      <c r="C788" s="2" t="s">
        <v>11</v>
      </c>
      <c r="E788" s="2" t="s">
        <v>1546</v>
      </c>
      <c r="F788" s="2" t="str">
        <f t="shared" si="68"/>
        <v/>
      </c>
      <c r="G788" s="2" t="str">
        <f t="shared" si="69"/>
        <v>8547</v>
      </c>
      <c r="H788" s="2">
        <f t="shared" si="70"/>
        <v>84</v>
      </c>
      <c r="I788" s="2">
        <f t="shared" si="71"/>
        <v>0</v>
      </c>
      <c r="J788" s="2" t="str">
        <f t="shared" si="72"/>
        <v/>
      </c>
    </row>
    <row r="789" spans="1:10" hidden="1" x14ac:dyDescent="0.2">
      <c r="A789" s="2" t="s">
        <v>1576</v>
      </c>
      <c r="B789" s="2" t="s">
        <v>185</v>
      </c>
      <c r="C789" s="2" t="s">
        <v>11</v>
      </c>
      <c r="E789" s="2" t="s">
        <v>1548</v>
      </c>
      <c r="F789" s="2" t="str">
        <f t="shared" si="68"/>
        <v/>
      </c>
      <c r="G789" s="2" t="str">
        <f t="shared" si="69"/>
        <v>8548</v>
      </c>
      <c r="H789" s="2">
        <f t="shared" si="70"/>
        <v>85</v>
      </c>
      <c r="I789" s="2">
        <f t="shared" si="71"/>
        <v>0</v>
      </c>
      <c r="J789" s="2" t="str">
        <f t="shared" si="72"/>
        <v/>
      </c>
    </row>
    <row r="790" spans="1:10" hidden="1" x14ac:dyDescent="0.2">
      <c r="A790" s="2" t="s">
        <v>1578</v>
      </c>
      <c r="B790" s="2" t="s">
        <v>185</v>
      </c>
      <c r="C790" s="2" t="s">
        <v>11</v>
      </c>
      <c r="E790" s="2" t="s">
        <v>1550</v>
      </c>
      <c r="F790" s="2" t="str">
        <f t="shared" si="68"/>
        <v/>
      </c>
      <c r="G790" s="2" t="str">
        <f t="shared" si="69"/>
        <v>8549</v>
      </c>
      <c r="H790" s="2">
        <f t="shared" si="70"/>
        <v>86</v>
      </c>
      <c r="I790" s="2">
        <f t="shared" si="71"/>
        <v>0</v>
      </c>
      <c r="J790" s="2" t="str">
        <f t="shared" si="72"/>
        <v/>
      </c>
    </row>
    <row r="791" spans="1:10" hidden="1" x14ac:dyDescent="0.2">
      <c r="A791" s="2" t="s">
        <v>1580</v>
      </c>
      <c r="B791" s="2" t="s">
        <v>185</v>
      </c>
      <c r="C791" s="2" t="s">
        <v>11</v>
      </c>
      <c r="E791" s="2" t="s">
        <v>1552</v>
      </c>
      <c r="F791" s="2" t="str">
        <f t="shared" si="68"/>
        <v/>
      </c>
      <c r="G791" s="2" t="str">
        <f t="shared" si="69"/>
        <v>8550</v>
      </c>
      <c r="H791" s="2">
        <f t="shared" si="70"/>
        <v>87</v>
      </c>
      <c r="I791" s="2">
        <f t="shared" si="71"/>
        <v>0</v>
      </c>
      <c r="J791" s="2" t="str">
        <f t="shared" si="72"/>
        <v/>
      </c>
    </row>
    <row r="792" spans="1:10" hidden="1" x14ac:dyDescent="0.2">
      <c r="A792" s="2" t="s">
        <v>1582</v>
      </c>
      <c r="B792" s="2" t="s">
        <v>185</v>
      </c>
      <c r="C792" s="2" t="s">
        <v>11</v>
      </c>
      <c r="E792" s="2" t="s">
        <v>1554</v>
      </c>
      <c r="F792" s="2" t="str">
        <f t="shared" si="68"/>
        <v/>
      </c>
      <c r="G792" s="2" t="str">
        <f t="shared" si="69"/>
        <v>8551</v>
      </c>
      <c r="H792" s="2">
        <f t="shared" si="70"/>
        <v>88</v>
      </c>
      <c r="I792" s="2">
        <f t="shared" si="71"/>
        <v>0</v>
      </c>
      <c r="J792" s="2" t="str">
        <f t="shared" si="72"/>
        <v/>
      </c>
    </row>
    <row r="793" spans="1:10" hidden="1" x14ac:dyDescent="0.2">
      <c r="A793" s="2" t="s">
        <v>1584</v>
      </c>
      <c r="B793" s="2" t="s">
        <v>185</v>
      </c>
      <c r="C793" s="2" t="s">
        <v>11</v>
      </c>
      <c r="E793" s="2" t="s">
        <v>1556</v>
      </c>
      <c r="F793" s="2" t="str">
        <f t="shared" si="68"/>
        <v/>
      </c>
      <c r="G793" s="2" t="str">
        <f t="shared" si="69"/>
        <v>8552</v>
      </c>
      <c r="H793" s="2">
        <f t="shared" si="70"/>
        <v>89</v>
      </c>
      <c r="I793" s="2">
        <f t="shared" si="71"/>
        <v>0</v>
      </c>
      <c r="J793" s="2" t="str">
        <f t="shared" si="72"/>
        <v/>
      </c>
    </row>
    <row r="794" spans="1:10" hidden="1" x14ac:dyDescent="0.2">
      <c r="A794" s="2" t="s">
        <v>1586</v>
      </c>
      <c r="B794" s="2" t="s">
        <v>185</v>
      </c>
      <c r="C794" s="2" t="s">
        <v>11</v>
      </c>
      <c r="E794" s="2" t="s">
        <v>1558</v>
      </c>
      <c r="F794" s="2" t="str">
        <f t="shared" si="68"/>
        <v/>
      </c>
      <c r="G794" s="2" t="str">
        <f t="shared" si="69"/>
        <v>8553</v>
      </c>
      <c r="H794" s="2">
        <f t="shared" si="70"/>
        <v>90</v>
      </c>
      <c r="I794" s="2">
        <f t="shared" si="71"/>
        <v>0</v>
      </c>
      <c r="J794" s="2" t="str">
        <f t="shared" si="72"/>
        <v/>
      </c>
    </row>
    <row r="795" spans="1:10" hidden="1" x14ac:dyDescent="0.2">
      <c r="A795" s="2" t="s">
        <v>1588</v>
      </c>
      <c r="B795" s="2" t="s">
        <v>185</v>
      </c>
      <c r="C795" s="2" t="s">
        <v>11</v>
      </c>
      <c r="E795" s="2" t="s">
        <v>1560</v>
      </c>
      <c r="F795" s="2" t="str">
        <f t="shared" si="68"/>
        <v/>
      </c>
      <c r="G795" s="2" t="str">
        <f t="shared" si="69"/>
        <v>8554</v>
      </c>
      <c r="H795" s="2">
        <f t="shared" si="70"/>
        <v>91</v>
      </c>
      <c r="I795" s="2">
        <f t="shared" si="71"/>
        <v>0</v>
      </c>
      <c r="J795" s="2" t="str">
        <f t="shared" si="72"/>
        <v/>
      </c>
    </row>
    <row r="796" spans="1:10" hidden="1" x14ac:dyDescent="0.2">
      <c r="A796" s="2" t="s">
        <v>1590</v>
      </c>
      <c r="B796" s="2" t="s">
        <v>185</v>
      </c>
      <c r="C796" s="2" t="s">
        <v>11</v>
      </c>
      <c r="E796" s="2" t="s">
        <v>1562</v>
      </c>
      <c r="F796" s="2" t="str">
        <f t="shared" si="68"/>
        <v/>
      </c>
      <c r="G796" s="2" t="str">
        <f t="shared" si="69"/>
        <v>8555</v>
      </c>
      <c r="H796" s="2">
        <f t="shared" si="70"/>
        <v>92</v>
      </c>
      <c r="I796" s="2">
        <f t="shared" si="71"/>
        <v>0</v>
      </c>
      <c r="J796" s="2" t="str">
        <f t="shared" si="72"/>
        <v/>
      </c>
    </row>
    <row r="797" spans="1:10" hidden="1" x14ac:dyDescent="0.2">
      <c r="A797" s="2" t="s">
        <v>1592</v>
      </c>
      <c r="B797" s="2" t="s">
        <v>185</v>
      </c>
      <c r="C797" s="2" t="s">
        <v>11</v>
      </c>
      <c r="E797" s="2" t="s">
        <v>1564</v>
      </c>
      <c r="F797" s="2" t="str">
        <f t="shared" si="68"/>
        <v/>
      </c>
      <c r="G797" s="2" t="str">
        <f t="shared" si="69"/>
        <v>8556</v>
      </c>
      <c r="H797" s="2">
        <f t="shared" si="70"/>
        <v>93</v>
      </c>
      <c r="I797" s="2">
        <f t="shared" si="71"/>
        <v>0</v>
      </c>
      <c r="J797" s="2" t="str">
        <f t="shared" si="72"/>
        <v/>
      </c>
    </row>
    <row r="798" spans="1:10" hidden="1" x14ac:dyDescent="0.2">
      <c r="A798" s="2" t="s">
        <v>1594</v>
      </c>
      <c r="B798" s="2" t="s">
        <v>185</v>
      </c>
      <c r="C798" s="2" t="s">
        <v>11</v>
      </c>
      <c r="E798" s="2" t="s">
        <v>1566</v>
      </c>
      <c r="F798" s="2" t="str">
        <f t="shared" si="68"/>
        <v/>
      </c>
      <c r="G798" s="2" t="str">
        <f t="shared" si="69"/>
        <v>8557</v>
      </c>
      <c r="H798" s="2">
        <f t="shared" si="70"/>
        <v>94</v>
      </c>
      <c r="I798" s="2">
        <f t="shared" si="71"/>
        <v>0</v>
      </c>
      <c r="J798" s="2" t="str">
        <f t="shared" si="72"/>
        <v/>
      </c>
    </row>
    <row r="799" spans="1:10" hidden="1" x14ac:dyDescent="0.2">
      <c r="A799" s="2" t="s">
        <v>1596</v>
      </c>
      <c r="B799" s="2" t="s">
        <v>185</v>
      </c>
      <c r="C799" s="2" t="s">
        <v>11</v>
      </c>
      <c r="E799" s="2" t="s">
        <v>1567</v>
      </c>
      <c r="F799" s="2" t="str">
        <f t="shared" si="68"/>
        <v/>
      </c>
      <c r="G799" s="2" t="str">
        <f t="shared" si="69"/>
        <v>8558</v>
      </c>
      <c r="H799" s="2">
        <f t="shared" si="70"/>
        <v>95</v>
      </c>
      <c r="I799" s="2">
        <f t="shared" si="71"/>
        <v>0</v>
      </c>
      <c r="J799" s="2" t="str">
        <f t="shared" si="72"/>
        <v/>
      </c>
    </row>
    <row r="800" spans="1:10" hidden="1" x14ac:dyDescent="0.2">
      <c r="A800" s="2" t="s">
        <v>1598</v>
      </c>
      <c r="B800" s="2" t="s">
        <v>185</v>
      </c>
      <c r="C800" s="2" t="s">
        <v>11</v>
      </c>
      <c r="E800" s="2" t="s">
        <v>1569</v>
      </c>
      <c r="F800" s="2" t="str">
        <f t="shared" si="68"/>
        <v/>
      </c>
      <c r="G800" s="2" t="str">
        <f t="shared" si="69"/>
        <v>8559</v>
      </c>
      <c r="H800" s="2">
        <f t="shared" si="70"/>
        <v>96</v>
      </c>
      <c r="I800" s="2">
        <f t="shared" si="71"/>
        <v>0</v>
      </c>
      <c r="J800" s="2" t="str">
        <f t="shared" si="72"/>
        <v/>
      </c>
    </row>
    <row r="801" spans="1:10" hidden="1" x14ac:dyDescent="0.2">
      <c r="A801" s="2" t="s">
        <v>1600</v>
      </c>
      <c r="B801" s="2" t="s">
        <v>185</v>
      </c>
      <c r="C801" s="2" t="s">
        <v>11</v>
      </c>
      <c r="E801" s="2" t="s">
        <v>1571</v>
      </c>
      <c r="F801" s="2" t="str">
        <f t="shared" si="68"/>
        <v/>
      </c>
      <c r="G801" s="2" t="str">
        <f t="shared" si="69"/>
        <v>8560</v>
      </c>
      <c r="H801" s="2">
        <f t="shared" si="70"/>
        <v>97</v>
      </c>
      <c r="I801" s="2">
        <f t="shared" si="71"/>
        <v>0</v>
      </c>
      <c r="J801" s="2" t="str">
        <f t="shared" si="72"/>
        <v/>
      </c>
    </row>
    <row r="802" spans="1:10" hidden="1" x14ac:dyDescent="0.2">
      <c r="A802" s="2" t="s">
        <v>1602</v>
      </c>
      <c r="B802" s="2" t="s">
        <v>185</v>
      </c>
      <c r="C802" s="2" t="s">
        <v>11</v>
      </c>
      <c r="E802" s="2" t="s">
        <v>1573</v>
      </c>
      <c r="F802" s="2" t="str">
        <f t="shared" si="68"/>
        <v/>
      </c>
      <c r="G802" s="2" t="str">
        <f t="shared" si="69"/>
        <v>8561</v>
      </c>
      <c r="H802" s="2">
        <f t="shared" si="70"/>
        <v>98</v>
      </c>
      <c r="I802" s="2">
        <f t="shared" si="71"/>
        <v>0</v>
      </c>
      <c r="J802" s="2" t="str">
        <f t="shared" si="72"/>
        <v/>
      </c>
    </row>
    <row r="803" spans="1:10" hidden="1" x14ac:dyDescent="0.2">
      <c r="A803" s="2" t="s">
        <v>1604</v>
      </c>
      <c r="B803" s="2" t="s">
        <v>185</v>
      </c>
      <c r="C803" s="2" t="s">
        <v>11</v>
      </c>
      <c r="E803" s="2" t="s">
        <v>1575</v>
      </c>
      <c r="F803" s="2" t="str">
        <f t="shared" si="68"/>
        <v/>
      </c>
      <c r="G803" s="2" t="str">
        <f t="shared" si="69"/>
        <v>8562</v>
      </c>
      <c r="H803" s="2">
        <f t="shared" si="70"/>
        <v>99</v>
      </c>
      <c r="I803" s="2">
        <f t="shared" si="71"/>
        <v>0</v>
      </c>
      <c r="J803" s="2" t="str">
        <f t="shared" si="72"/>
        <v/>
      </c>
    </row>
    <row r="804" spans="1:10" hidden="1" x14ac:dyDescent="0.2">
      <c r="A804" s="2" t="s">
        <v>1606</v>
      </c>
      <c r="B804" s="2" t="s">
        <v>185</v>
      </c>
      <c r="C804" s="2" t="s">
        <v>11</v>
      </c>
      <c r="E804" s="2" t="s">
        <v>1577</v>
      </c>
      <c r="F804" s="2" t="str">
        <f t="shared" si="68"/>
        <v/>
      </c>
      <c r="G804" s="2" t="str">
        <f t="shared" si="69"/>
        <v>8563</v>
      </c>
      <c r="H804" s="2">
        <f t="shared" si="70"/>
        <v>100</v>
      </c>
      <c r="I804" s="2">
        <f t="shared" si="71"/>
        <v>0</v>
      </c>
      <c r="J804" s="2" t="str">
        <f t="shared" si="72"/>
        <v/>
      </c>
    </row>
    <row r="805" spans="1:10" hidden="1" x14ac:dyDescent="0.2">
      <c r="A805" s="2" t="s">
        <v>1608</v>
      </c>
      <c r="B805" s="2" t="s">
        <v>185</v>
      </c>
      <c r="C805" s="2" t="s">
        <v>11</v>
      </c>
      <c r="E805" s="2" t="s">
        <v>1579</v>
      </c>
      <c r="F805" s="2" t="str">
        <f t="shared" si="68"/>
        <v/>
      </c>
      <c r="G805" s="2" t="str">
        <f t="shared" si="69"/>
        <v>8564</v>
      </c>
      <c r="H805" s="2">
        <f t="shared" si="70"/>
        <v>101</v>
      </c>
      <c r="I805" s="2">
        <f t="shared" si="71"/>
        <v>0</v>
      </c>
      <c r="J805" s="2" t="str">
        <f t="shared" si="72"/>
        <v/>
      </c>
    </row>
    <row r="806" spans="1:10" hidden="1" x14ac:dyDescent="0.2">
      <c r="A806" s="2" t="s">
        <v>1610</v>
      </c>
      <c r="B806" s="2" t="s">
        <v>185</v>
      </c>
      <c r="C806" s="2" t="s">
        <v>11</v>
      </c>
      <c r="E806" s="2" t="s">
        <v>1581</v>
      </c>
      <c r="F806" s="2" t="str">
        <f t="shared" si="68"/>
        <v/>
      </c>
      <c r="G806" s="2" t="str">
        <f t="shared" si="69"/>
        <v>8565</v>
      </c>
      <c r="H806" s="2">
        <f t="shared" si="70"/>
        <v>102</v>
      </c>
      <c r="I806" s="2">
        <f t="shared" si="71"/>
        <v>0</v>
      </c>
      <c r="J806" s="2" t="str">
        <f t="shared" si="72"/>
        <v/>
      </c>
    </row>
    <row r="807" spans="1:10" hidden="1" x14ac:dyDescent="0.2">
      <c r="A807" s="2" t="s">
        <v>1612</v>
      </c>
      <c r="B807" s="2" t="s">
        <v>185</v>
      </c>
      <c r="C807" s="2" t="s">
        <v>11</v>
      </c>
      <c r="E807" s="2" t="s">
        <v>1583</v>
      </c>
      <c r="F807" s="2" t="str">
        <f t="shared" si="68"/>
        <v/>
      </c>
      <c r="G807" s="2" t="str">
        <f t="shared" si="69"/>
        <v>8566</v>
      </c>
      <c r="H807" s="2">
        <f t="shared" si="70"/>
        <v>103</v>
      </c>
      <c r="I807" s="2">
        <f t="shared" si="71"/>
        <v>0</v>
      </c>
      <c r="J807" s="2" t="str">
        <f t="shared" si="72"/>
        <v/>
      </c>
    </row>
    <row r="808" spans="1:10" hidden="1" x14ac:dyDescent="0.2">
      <c r="A808" s="2" t="s">
        <v>1614</v>
      </c>
      <c r="B808" s="2" t="s">
        <v>185</v>
      </c>
      <c r="C808" s="2" t="s">
        <v>11</v>
      </c>
      <c r="E808" s="2" t="s">
        <v>1585</v>
      </c>
      <c r="F808" s="2" t="str">
        <f t="shared" si="68"/>
        <v/>
      </c>
      <c r="G808" s="2" t="str">
        <f t="shared" si="69"/>
        <v>8567</v>
      </c>
      <c r="H808" s="2">
        <f t="shared" si="70"/>
        <v>104</v>
      </c>
      <c r="I808" s="2">
        <f t="shared" si="71"/>
        <v>0</v>
      </c>
      <c r="J808" s="2" t="str">
        <f t="shared" si="72"/>
        <v/>
      </c>
    </row>
    <row r="809" spans="1:10" hidden="1" x14ac:dyDescent="0.2">
      <c r="A809" s="2" t="s">
        <v>1616</v>
      </c>
      <c r="B809" s="2" t="s">
        <v>185</v>
      </c>
      <c r="C809" s="2" t="s">
        <v>11</v>
      </c>
      <c r="E809" s="2" t="s">
        <v>1587</v>
      </c>
      <c r="F809" s="2" t="str">
        <f t="shared" si="68"/>
        <v/>
      </c>
      <c r="G809" s="2" t="str">
        <f t="shared" si="69"/>
        <v>8568</v>
      </c>
      <c r="H809" s="2">
        <f t="shared" si="70"/>
        <v>105</v>
      </c>
      <c r="I809" s="2">
        <f t="shared" si="71"/>
        <v>0</v>
      </c>
      <c r="J809" s="2" t="str">
        <f t="shared" si="72"/>
        <v/>
      </c>
    </row>
    <row r="810" spans="1:10" hidden="1" x14ac:dyDescent="0.2">
      <c r="A810" s="2" t="s">
        <v>1618</v>
      </c>
      <c r="B810" s="2" t="s">
        <v>185</v>
      </c>
      <c r="C810" s="2" t="s">
        <v>11</v>
      </c>
      <c r="E810" s="2" t="s">
        <v>1589</v>
      </c>
      <c r="F810" s="2" t="str">
        <f t="shared" si="68"/>
        <v/>
      </c>
      <c r="G810" s="2" t="str">
        <f t="shared" si="69"/>
        <v>8569</v>
      </c>
      <c r="H810" s="2">
        <f t="shared" si="70"/>
        <v>106</v>
      </c>
      <c r="I810" s="2">
        <f t="shared" si="71"/>
        <v>0</v>
      </c>
      <c r="J810" s="2" t="str">
        <f t="shared" si="72"/>
        <v/>
      </c>
    </row>
    <row r="811" spans="1:10" hidden="1" x14ac:dyDescent="0.2">
      <c r="A811" s="2" t="s">
        <v>1620</v>
      </c>
      <c r="B811" s="2" t="s">
        <v>185</v>
      </c>
      <c r="C811" s="2" t="s">
        <v>11</v>
      </c>
      <c r="E811" s="2" t="s">
        <v>1591</v>
      </c>
      <c r="F811" s="2" t="str">
        <f t="shared" si="68"/>
        <v/>
      </c>
      <c r="G811" s="2" t="str">
        <f t="shared" si="69"/>
        <v>8570</v>
      </c>
      <c r="H811" s="2">
        <f t="shared" si="70"/>
        <v>107</v>
      </c>
      <c r="I811" s="2">
        <f t="shared" si="71"/>
        <v>0</v>
      </c>
      <c r="J811" s="2" t="str">
        <f t="shared" si="72"/>
        <v/>
      </c>
    </row>
    <row r="812" spans="1:10" hidden="1" x14ac:dyDescent="0.2">
      <c r="A812" s="2" t="s">
        <v>1622</v>
      </c>
      <c r="B812" s="2" t="s">
        <v>185</v>
      </c>
      <c r="C812" s="2" t="s">
        <v>11</v>
      </c>
      <c r="E812" s="2" t="s">
        <v>1593</v>
      </c>
      <c r="F812" s="2" t="str">
        <f t="shared" si="68"/>
        <v/>
      </c>
      <c r="G812" s="2" t="str">
        <f t="shared" si="69"/>
        <v>8571</v>
      </c>
      <c r="H812" s="2">
        <f t="shared" si="70"/>
        <v>108</v>
      </c>
      <c r="I812" s="2">
        <f t="shared" si="71"/>
        <v>0</v>
      </c>
      <c r="J812" s="2" t="str">
        <f t="shared" si="72"/>
        <v/>
      </c>
    </row>
    <row r="813" spans="1:10" hidden="1" x14ac:dyDescent="0.2">
      <c r="A813" s="2" t="s">
        <v>1624</v>
      </c>
      <c r="B813" s="2" t="s">
        <v>185</v>
      </c>
      <c r="C813" s="2" t="s">
        <v>11</v>
      </c>
      <c r="E813" s="2" t="s">
        <v>1595</v>
      </c>
      <c r="F813" s="2" t="str">
        <f t="shared" si="68"/>
        <v/>
      </c>
      <c r="G813" s="2" t="str">
        <f t="shared" si="69"/>
        <v>8572</v>
      </c>
      <c r="H813" s="2">
        <f t="shared" si="70"/>
        <v>109</v>
      </c>
      <c r="I813" s="2">
        <f t="shared" si="71"/>
        <v>0</v>
      </c>
      <c r="J813" s="2" t="str">
        <f t="shared" si="72"/>
        <v/>
      </c>
    </row>
    <row r="814" spans="1:10" hidden="1" x14ac:dyDescent="0.2">
      <c r="A814" s="2" t="s">
        <v>1626</v>
      </c>
      <c r="B814" s="2" t="s">
        <v>185</v>
      </c>
      <c r="C814" s="2" t="s">
        <v>11</v>
      </c>
      <c r="E814" s="2" t="s">
        <v>1597</v>
      </c>
      <c r="F814" s="2" t="str">
        <f t="shared" si="68"/>
        <v/>
      </c>
      <c r="G814" s="2" t="str">
        <f t="shared" si="69"/>
        <v>8573</v>
      </c>
      <c r="H814" s="2">
        <f t="shared" si="70"/>
        <v>110</v>
      </c>
      <c r="I814" s="2">
        <f t="shared" si="71"/>
        <v>0</v>
      </c>
      <c r="J814" s="2" t="str">
        <f t="shared" si="72"/>
        <v/>
      </c>
    </row>
    <row r="815" spans="1:10" hidden="1" x14ac:dyDescent="0.2">
      <c r="A815" s="2" t="s">
        <v>1628</v>
      </c>
      <c r="B815" s="2" t="s">
        <v>185</v>
      </c>
      <c r="C815" s="2" t="s">
        <v>11</v>
      </c>
      <c r="E815" s="2" t="s">
        <v>1599</v>
      </c>
      <c r="F815" s="2" t="str">
        <f t="shared" si="68"/>
        <v/>
      </c>
      <c r="G815" s="2" t="str">
        <f t="shared" si="69"/>
        <v>8574</v>
      </c>
      <c r="H815" s="2">
        <f t="shared" si="70"/>
        <v>111</v>
      </c>
      <c r="I815" s="2">
        <f t="shared" si="71"/>
        <v>0</v>
      </c>
      <c r="J815" s="2" t="str">
        <f t="shared" si="72"/>
        <v/>
      </c>
    </row>
    <row r="816" spans="1:10" hidden="1" x14ac:dyDescent="0.2">
      <c r="A816" s="2" t="s">
        <v>1630</v>
      </c>
      <c r="B816" s="2" t="s">
        <v>185</v>
      </c>
      <c r="C816" s="2" t="s">
        <v>11</v>
      </c>
      <c r="E816" s="2" t="s">
        <v>1601</v>
      </c>
      <c r="F816" s="2" t="str">
        <f t="shared" si="68"/>
        <v/>
      </c>
      <c r="G816" s="2" t="str">
        <f t="shared" si="69"/>
        <v>8575</v>
      </c>
      <c r="H816" s="2">
        <f t="shared" si="70"/>
        <v>112</v>
      </c>
      <c r="I816" s="2">
        <f t="shared" si="71"/>
        <v>0</v>
      </c>
      <c r="J816" s="2" t="str">
        <f t="shared" si="72"/>
        <v/>
      </c>
    </row>
    <row r="817" spans="1:10" hidden="1" x14ac:dyDescent="0.2">
      <c r="A817" s="2" t="s">
        <v>1632</v>
      </c>
      <c r="B817" s="2" t="s">
        <v>185</v>
      </c>
      <c r="C817" s="2" t="s">
        <v>11</v>
      </c>
      <c r="E817" s="2" t="s">
        <v>1603</v>
      </c>
      <c r="F817" s="2" t="str">
        <f t="shared" si="68"/>
        <v/>
      </c>
      <c r="G817" s="2" t="str">
        <f t="shared" si="69"/>
        <v>8576</v>
      </c>
      <c r="H817" s="2">
        <f t="shared" si="70"/>
        <v>113</v>
      </c>
      <c r="I817" s="2">
        <f t="shared" si="71"/>
        <v>0</v>
      </c>
      <c r="J817" s="2" t="str">
        <f t="shared" si="72"/>
        <v/>
      </c>
    </row>
    <row r="818" spans="1:10" hidden="1" x14ac:dyDescent="0.2">
      <c r="A818" s="2" t="s">
        <v>1634</v>
      </c>
      <c r="B818" s="2" t="s">
        <v>185</v>
      </c>
      <c r="C818" s="2" t="s">
        <v>11</v>
      </c>
      <c r="E818" s="2" t="s">
        <v>1605</v>
      </c>
      <c r="F818" s="2" t="str">
        <f t="shared" si="68"/>
        <v/>
      </c>
      <c r="G818" s="2" t="str">
        <f t="shared" si="69"/>
        <v>8577</v>
      </c>
      <c r="H818" s="2">
        <f t="shared" si="70"/>
        <v>114</v>
      </c>
      <c r="I818" s="2">
        <f t="shared" si="71"/>
        <v>0</v>
      </c>
      <c r="J818" s="2" t="str">
        <f t="shared" si="72"/>
        <v/>
      </c>
    </row>
    <row r="819" spans="1:10" hidden="1" x14ac:dyDescent="0.2">
      <c r="A819" s="2" t="s">
        <v>1636</v>
      </c>
      <c r="B819" s="2" t="s">
        <v>185</v>
      </c>
      <c r="C819" s="2" t="s">
        <v>11</v>
      </c>
      <c r="E819" s="2" t="s">
        <v>1607</v>
      </c>
      <c r="F819" s="2" t="str">
        <f t="shared" si="68"/>
        <v/>
      </c>
      <c r="G819" s="2" t="str">
        <f t="shared" si="69"/>
        <v>8578</v>
      </c>
      <c r="H819" s="2">
        <f t="shared" si="70"/>
        <v>115</v>
      </c>
      <c r="I819" s="2">
        <f t="shared" si="71"/>
        <v>0</v>
      </c>
      <c r="J819" s="2" t="str">
        <f t="shared" si="72"/>
        <v/>
      </c>
    </row>
    <row r="820" spans="1:10" hidden="1" x14ac:dyDescent="0.2">
      <c r="A820" s="2" t="s">
        <v>1638</v>
      </c>
      <c r="B820" s="2" t="s">
        <v>185</v>
      </c>
      <c r="C820" s="2" t="s">
        <v>11</v>
      </c>
      <c r="E820" s="2" t="s">
        <v>1609</v>
      </c>
      <c r="F820" s="2" t="str">
        <f t="shared" si="68"/>
        <v/>
      </c>
      <c r="G820" s="2" t="str">
        <f t="shared" si="69"/>
        <v>8579</v>
      </c>
      <c r="H820" s="2">
        <f t="shared" si="70"/>
        <v>116</v>
      </c>
      <c r="I820" s="2">
        <f t="shared" si="71"/>
        <v>0</v>
      </c>
      <c r="J820" s="2" t="str">
        <f t="shared" si="72"/>
        <v/>
      </c>
    </row>
    <row r="821" spans="1:10" hidden="1" x14ac:dyDescent="0.2">
      <c r="A821" s="2" t="s">
        <v>1640</v>
      </c>
      <c r="B821" s="2" t="s">
        <v>185</v>
      </c>
      <c r="C821" s="2" t="s">
        <v>11</v>
      </c>
      <c r="E821" s="2" t="s">
        <v>1611</v>
      </c>
      <c r="F821" s="2" t="str">
        <f t="shared" si="68"/>
        <v/>
      </c>
      <c r="G821" s="2" t="str">
        <f t="shared" si="69"/>
        <v>8580</v>
      </c>
      <c r="H821" s="2">
        <f t="shared" si="70"/>
        <v>117</v>
      </c>
      <c r="I821" s="2">
        <f t="shared" si="71"/>
        <v>0</v>
      </c>
      <c r="J821" s="2" t="str">
        <f t="shared" si="72"/>
        <v/>
      </c>
    </row>
    <row r="822" spans="1:10" hidden="1" x14ac:dyDescent="0.2">
      <c r="A822" s="2" t="s">
        <v>1642</v>
      </c>
      <c r="B822" s="2" t="s">
        <v>185</v>
      </c>
      <c r="C822" s="2" t="s">
        <v>11</v>
      </c>
      <c r="E822" s="2" t="s">
        <v>1613</v>
      </c>
      <c r="F822" s="2" t="str">
        <f t="shared" si="68"/>
        <v/>
      </c>
      <c r="G822" s="2" t="str">
        <f t="shared" si="69"/>
        <v>8581</v>
      </c>
      <c r="H822" s="2">
        <f t="shared" si="70"/>
        <v>118</v>
      </c>
      <c r="I822" s="2">
        <f t="shared" si="71"/>
        <v>0</v>
      </c>
      <c r="J822" s="2" t="str">
        <f t="shared" si="72"/>
        <v/>
      </c>
    </row>
    <row r="823" spans="1:10" hidden="1" x14ac:dyDescent="0.2">
      <c r="A823" s="2" t="s">
        <v>1644</v>
      </c>
      <c r="B823" s="2" t="s">
        <v>185</v>
      </c>
      <c r="C823" s="2" t="s">
        <v>11</v>
      </c>
      <c r="E823" s="2" t="s">
        <v>1615</v>
      </c>
      <c r="F823" s="2" t="str">
        <f t="shared" si="68"/>
        <v/>
      </c>
      <c r="G823" s="2" t="str">
        <f t="shared" si="69"/>
        <v>8582</v>
      </c>
      <c r="H823" s="2">
        <f t="shared" si="70"/>
        <v>119</v>
      </c>
      <c r="I823" s="2">
        <f t="shared" si="71"/>
        <v>0</v>
      </c>
      <c r="J823" s="2" t="str">
        <f t="shared" si="72"/>
        <v/>
      </c>
    </row>
    <row r="824" spans="1:10" hidden="1" x14ac:dyDescent="0.2">
      <c r="A824" s="2" t="s">
        <v>1646</v>
      </c>
      <c r="B824" s="2" t="s">
        <v>185</v>
      </c>
      <c r="C824" s="2" t="s">
        <v>11</v>
      </c>
      <c r="E824" s="2" t="s">
        <v>1617</v>
      </c>
      <c r="F824" s="2" t="str">
        <f t="shared" si="68"/>
        <v/>
      </c>
      <c r="G824" s="2" t="str">
        <f t="shared" si="69"/>
        <v>8583</v>
      </c>
      <c r="H824" s="2">
        <f t="shared" si="70"/>
        <v>120</v>
      </c>
      <c r="I824" s="2">
        <f t="shared" si="71"/>
        <v>0</v>
      </c>
      <c r="J824" s="2" t="str">
        <f t="shared" si="72"/>
        <v/>
      </c>
    </row>
    <row r="825" spans="1:10" hidden="1" x14ac:dyDescent="0.2">
      <c r="A825" s="2" t="s">
        <v>1648</v>
      </c>
      <c r="B825" s="2" t="s">
        <v>185</v>
      </c>
      <c r="C825" s="2" t="s">
        <v>11</v>
      </c>
      <c r="E825" s="2" t="s">
        <v>1619</v>
      </c>
      <c r="F825" s="2" t="str">
        <f t="shared" si="68"/>
        <v/>
      </c>
      <c r="G825" s="2" t="str">
        <f t="shared" si="69"/>
        <v>8584</v>
      </c>
      <c r="H825" s="2">
        <f t="shared" si="70"/>
        <v>121</v>
      </c>
      <c r="I825" s="2">
        <f t="shared" si="71"/>
        <v>0</v>
      </c>
      <c r="J825" s="2" t="str">
        <f t="shared" si="72"/>
        <v/>
      </c>
    </row>
    <row r="826" spans="1:10" hidden="1" x14ac:dyDescent="0.2">
      <c r="A826" s="2" t="s">
        <v>1650</v>
      </c>
      <c r="B826" s="2" t="s">
        <v>185</v>
      </c>
      <c r="C826" s="2" t="s">
        <v>11</v>
      </c>
      <c r="E826" s="2" t="s">
        <v>1621</v>
      </c>
      <c r="F826" s="2" t="str">
        <f t="shared" si="68"/>
        <v/>
      </c>
      <c r="G826" s="2" t="str">
        <f t="shared" si="69"/>
        <v>8585</v>
      </c>
      <c r="H826" s="2">
        <f t="shared" si="70"/>
        <v>122</v>
      </c>
      <c r="I826" s="2">
        <f t="shared" si="71"/>
        <v>0</v>
      </c>
      <c r="J826" s="2" t="str">
        <f t="shared" si="72"/>
        <v/>
      </c>
    </row>
    <row r="827" spans="1:10" hidden="1" x14ac:dyDescent="0.2">
      <c r="A827" s="2" t="s">
        <v>1652</v>
      </c>
      <c r="B827" s="2" t="s">
        <v>185</v>
      </c>
      <c r="C827" s="2" t="s">
        <v>11</v>
      </c>
      <c r="E827" s="2" t="s">
        <v>1623</v>
      </c>
      <c r="F827" s="2" t="str">
        <f t="shared" si="68"/>
        <v/>
      </c>
      <c r="G827" s="2" t="str">
        <f t="shared" si="69"/>
        <v>8586</v>
      </c>
      <c r="H827" s="2">
        <f t="shared" si="70"/>
        <v>123</v>
      </c>
      <c r="I827" s="2">
        <f t="shared" si="71"/>
        <v>0</v>
      </c>
      <c r="J827" s="2" t="str">
        <f t="shared" si="72"/>
        <v/>
      </c>
    </row>
    <row r="828" spans="1:10" hidden="1" x14ac:dyDescent="0.2">
      <c r="A828" s="2" t="s">
        <v>1654</v>
      </c>
      <c r="B828" s="2" t="s">
        <v>185</v>
      </c>
      <c r="C828" s="2" t="s">
        <v>11</v>
      </c>
      <c r="E828" s="2" t="s">
        <v>1625</v>
      </c>
      <c r="F828" s="2" t="str">
        <f t="shared" si="68"/>
        <v/>
      </c>
      <c r="G828" s="2" t="str">
        <f t="shared" si="69"/>
        <v>8587</v>
      </c>
      <c r="H828" s="2">
        <f t="shared" si="70"/>
        <v>124</v>
      </c>
      <c r="I828" s="2">
        <f t="shared" si="71"/>
        <v>0</v>
      </c>
      <c r="J828" s="2" t="str">
        <f t="shared" si="72"/>
        <v/>
      </c>
    </row>
    <row r="829" spans="1:10" hidden="1" x14ac:dyDescent="0.2">
      <c r="A829" s="2" t="s">
        <v>1656</v>
      </c>
      <c r="B829" s="2" t="s">
        <v>185</v>
      </c>
      <c r="C829" s="2" t="s">
        <v>11</v>
      </c>
      <c r="E829" s="2" t="s">
        <v>1627</v>
      </c>
      <c r="F829" s="2" t="str">
        <f t="shared" si="68"/>
        <v/>
      </c>
      <c r="G829" s="2" t="str">
        <f t="shared" si="69"/>
        <v>8588</v>
      </c>
      <c r="H829" s="2">
        <f t="shared" si="70"/>
        <v>125</v>
      </c>
      <c r="I829" s="2">
        <f t="shared" si="71"/>
        <v>0</v>
      </c>
      <c r="J829" s="2" t="str">
        <f t="shared" si="72"/>
        <v/>
      </c>
    </row>
    <row r="830" spans="1:10" hidden="1" x14ac:dyDescent="0.2">
      <c r="A830" s="2" t="s">
        <v>1658</v>
      </c>
      <c r="B830" s="2" t="s">
        <v>185</v>
      </c>
      <c r="C830" s="2" t="s">
        <v>11</v>
      </c>
      <c r="E830" s="2" t="s">
        <v>1629</v>
      </c>
      <c r="F830" s="2" t="str">
        <f t="shared" si="68"/>
        <v/>
      </c>
      <c r="G830" s="2" t="str">
        <f t="shared" si="69"/>
        <v>8589</v>
      </c>
      <c r="H830" s="2">
        <f t="shared" si="70"/>
        <v>126</v>
      </c>
      <c r="I830" s="2">
        <f t="shared" si="71"/>
        <v>0</v>
      </c>
      <c r="J830" s="2" t="str">
        <f t="shared" si="72"/>
        <v/>
      </c>
    </row>
    <row r="831" spans="1:10" hidden="1" x14ac:dyDescent="0.2">
      <c r="A831" s="2" t="s">
        <v>1660</v>
      </c>
      <c r="B831" s="2" t="s">
        <v>185</v>
      </c>
      <c r="C831" s="2" t="s">
        <v>11</v>
      </c>
      <c r="E831" s="2" t="s">
        <v>1631</v>
      </c>
      <c r="F831" s="2" t="str">
        <f t="shared" si="68"/>
        <v/>
      </c>
      <c r="G831" s="2" t="str">
        <f t="shared" si="69"/>
        <v>8590</v>
      </c>
      <c r="H831" s="2">
        <f t="shared" si="70"/>
        <v>127</v>
      </c>
      <c r="I831" s="2">
        <f t="shared" si="71"/>
        <v>0</v>
      </c>
      <c r="J831" s="2" t="str">
        <f t="shared" si="72"/>
        <v/>
      </c>
    </row>
    <row r="832" spans="1:10" hidden="1" x14ac:dyDescent="0.2">
      <c r="A832" s="2" t="s">
        <v>1662</v>
      </c>
      <c r="B832" s="2" t="s">
        <v>185</v>
      </c>
      <c r="C832" s="2" t="s">
        <v>11</v>
      </c>
      <c r="E832" s="2" t="s">
        <v>1633</v>
      </c>
      <c r="F832" s="2" t="str">
        <f t="shared" si="68"/>
        <v/>
      </c>
      <c r="G832" s="2" t="str">
        <f t="shared" si="69"/>
        <v>8591</v>
      </c>
      <c r="H832" s="2">
        <f t="shared" si="70"/>
        <v>128</v>
      </c>
      <c r="I832" s="2">
        <f t="shared" si="71"/>
        <v>0</v>
      </c>
      <c r="J832" s="2" t="str">
        <f t="shared" si="72"/>
        <v/>
      </c>
    </row>
    <row r="833" spans="1:10" hidden="1" x14ac:dyDescent="0.2">
      <c r="A833" s="2" t="s">
        <v>1664</v>
      </c>
      <c r="B833" s="2" t="s">
        <v>185</v>
      </c>
      <c r="C833" s="2" t="s">
        <v>11</v>
      </c>
      <c r="E833" s="2" t="s">
        <v>1635</v>
      </c>
      <c r="F833" s="2" t="str">
        <f t="shared" si="68"/>
        <v/>
      </c>
      <c r="G833" s="2" t="str">
        <f t="shared" si="69"/>
        <v>8592</v>
      </c>
      <c r="H833" s="2">
        <f t="shared" si="70"/>
        <v>129</v>
      </c>
      <c r="I833" s="2">
        <f t="shared" si="71"/>
        <v>0</v>
      </c>
      <c r="J833" s="2" t="str">
        <f t="shared" si="72"/>
        <v/>
      </c>
    </row>
    <row r="834" spans="1:10" hidden="1" x14ac:dyDescent="0.2">
      <c r="A834" s="2" t="s">
        <v>1666</v>
      </c>
      <c r="B834" s="2" t="s">
        <v>185</v>
      </c>
      <c r="C834" s="2" t="s">
        <v>11</v>
      </c>
      <c r="E834" s="2" t="s">
        <v>1637</v>
      </c>
      <c r="F834" s="2" t="str">
        <f t="shared" si="68"/>
        <v/>
      </c>
      <c r="G834" s="2" t="str">
        <f t="shared" si="69"/>
        <v>8593</v>
      </c>
      <c r="H834" s="2">
        <f t="shared" si="70"/>
        <v>130</v>
      </c>
      <c r="I834" s="2">
        <f t="shared" si="71"/>
        <v>0</v>
      </c>
      <c r="J834" s="2" t="str">
        <f t="shared" si="72"/>
        <v/>
      </c>
    </row>
    <row r="835" spans="1:10" hidden="1" x14ac:dyDescent="0.2">
      <c r="A835" s="2" t="s">
        <v>1668</v>
      </c>
      <c r="B835" s="2" t="s">
        <v>185</v>
      </c>
      <c r="C835" s="2" t="s">
        <v>11</v>
      </c>
      <c r="E835" s="2" t="s">
        <v>1639</v>
      </c>
      <c r="F835" s="2" t="str">
        <f t="shared" ref="F835:F898" si="73">IF(I835&lt;&gt;0,1,"")</f>
        <v/>
      </c>
      <c r="G835" s="2" t="str">
        <f t="shared" ref="G835:G898" si="74">MID(E835,6,8)</f>
        <v>8594</v>
      </c>
      <c r="H835" s="2">
        <f t="shared" ref="H835:H898" si="75">IF(B835=B836,IF(B835&lt;&gt;"BOOL",H834+1,IF((G836-G835)&gt;0.35,0,H834+1)),0)</f>
        <v>131</v>
      </c>
      <c r="I835" s="2">
        <f t="shared" ref="I835:I898" si="76">IF(H835&lt;=H834,IF(B835="BOOL",H834+1+IFERROR(LEFT(G836-(G835+0.1),1)*8,0)+7-RIGHT(G835,1),IF(B835="BYTE",IFERROR(H834+LEFT(G836-G835,1),H834+1),H834+1)),0)</f>
        <v>0</v>
      </c>
      <c r="J835" s="2" t="str">
        <f t="shared" si="72"/>
        <v/>
      </c>
    </row>
    <row r="836" spans="1:10" hidden="1" x14ac:dyDescent="0.2">
      <c r="A836" s="2" t="s">
        <v>1670</v>
      </c>
      <c r="B836" s="2" t="s">
        <v>185</v>
      </c>
      <c r="C836" s="2" t="s">
        <v>11</v>
      </c>
      <c r="E836" s="2" t="s">
        <v>1641</v>
      </c>
      <c r="F836" s="2" t="str">
        <f t="shared" si="73"/>
        <v/>
      </c>
      <c r="G836" s="2" t="str">
        <f t="shared" si="74"/>
        <v>8595</v>
      </c>
      <c r="H836" s="2">
        <f t="shared" si="75"/>
        <v>132</v>
      </c>
      <c r="I836" s="2">
        <f t="shared" si="76"/>
        <v>0</v>
      </c>
      <c r="J836" s="2" t="str">
        <f t="shared" si="72"/>
        <v/>
      </c>
    </row>
    <row r="837" spans="1:10" hidden="1" x14ac:dyDescent="0.2">
      <c r="A837" s="2" t="s">
        <v>1672</v>
      </c>
      <c r="B837" s="2" t="s">
        <v>185</v>
      </c>
      <c r="C837" s="2" t="s">
        <v>11</v>
      </c>
      <c r="E837" s="2" t="s">
        <v>1643</v>
      </c>
      <c r="F837" s="2" t="str">
        <f t="shared" si="73"/>
        <v/>
      </c>
      <c r="G837" s="2" t="str">
        <f t="shared" si="74"/>
        <v>8596</v>
      </c>
      <c r="H837" s="2">
        <f t="shared" si="75"/>
        <v>133</v>
      </c>
      <c r="I837" s="2">
        <f t="shared" si="76"/>
        <v>0</v>
      </c>
      <c r="J837" s="2" t="str">
        <f t="shared" si="72"/>
        <v/>
      </c>
    </row>
    <row r="838" spans="1:10" hidden="1" x14ac:dyDescent="0.2">
      <c r="A838" s="2" t="s">
        <v>1674</v>
      </c>
      <c r="B838" s="2" t="s">
        <v>185</v>
      </c>
      <c r="C838" s="2" t="s">
        <v>11</v>
      </c>
      <c r="E838" s="2" t="s">
        <v>1645</v>
      </c>
      <c r="F838" s="2" t="str">
        <f t="shared" si="73"/>
        <v/>
      </c>
      <c r="G838" s="2" t="str">
        <f t="shared" si="74"/>
        <v>8597</v>
      </c>
      <c r="H838" s="2">
        <f t="shared" si="75"/>
        <v>134</v>
      </c>
      <c r="I838" s="2">
        <f t="shared" si="76"/>
        <v>0</v>
      </c>
      <c r="J838" s="2" t="str">
        <f t="shared" si="72"/>
        <v/>
      </c>
    </row>
    <row r="839" spans="1:10" hidden="1" x14ac:dyDescent="0.2">
      <c r="A839" s="2" t="s">
        <v>1676</v>
      </c>
      <c r="B839" s="2" t="s">
        <v>185</v>
      </c>
      <c r="C839" s="2" t="s">
        <v>11</v>
      </c>
      <c r="E839" s="2" t="s">
        <v>1647</v>
      </c>
      <c r="F839" s="2" t="str">
        <f t="shared" si="73"/>
        <v/>
      </c>
      <c r="G839" s="2" t="str">
        <f t="shared" si="74"/>
        <v>8598</v>
      </c>
      <c r="H839" s="2">
        <f t="shared" si="75"/>
        <v>135</v>
      </c>
      <c r="I839" s="2">
        <f t="shared" si="76"/>
        <v>0</v>
      </c>
      <c r="J839" s="2" t="str">
        <f t="shared" si="72"/>
        <v/>
      </c>
    </row>
    <row r="840" spans="1:10" hidden="1" x14ac:dyDescent="0.2">
      <c r="A840" s="2" t="s">
        <v>1678</v>
      </c>
      <c r="B840" s="2" t="s">
        <v>185</v>
      </c>
      <c r="C840" s="2" t="s">
        <v>11</v>
      </c>
      <c r="E840" s="2" t="s">
        <v>1649</v>
      </c>
      <c r="F840" s="2" t="str">
        <f t="shared" si="73"/>
        <v/>
      </c>
      <c r="G840" s="2" t="str">
        <f t="shared" si="74"/>
        <v>8599</v>
      </c>
      <c r="H840" s="2">
        <f t="shared" si="75"/>
        <v>136</v>
      </c>
      <c r="I840" s="2">
        <f t="shared" si="76"/>
        <v>0</v>
      </c>
      <c r="J840" s="2" t="str">
        <f t="shared" ref="J840:J903" si="77">IF(I840=0,"","vType="&amp;VLOOKUP(B840,K:L,2,0)&amp;";num="&amp;I840&amp;";mode=0X03")</f>
        <v/>
      </c>
    </row>
    <row r="841" spans="1:10" hidden="1" x14ac:dyDescent="0.2">
      <c r="A841" s="2" t="s">
        <v>1680</v>
      </c>
      <c r="B841" s="2" t="s">
        <v>185</v>
      </c>
      <c r="C841" s="2" t="s">
        <v>11</v>
      </c>
      <c r="E841" s="2" t="s">
        <v>1651</v>
      </c>
      <c r="F841" s="2" t="str">
        <f t="shared" si="73"/>
        <v/>
      </c>
      <c r="G841" s="2" t="str">
        <f t="shared" si="74"/>
        <v>8600</v>
      </c>
      <c r="H841" s="2">
        <f t="shared" si="75"/>
        <v>137</v>
      </c>
      <c r="I841" s="2">
        <f t="shared" si="76"/>
        <v>0</v>
      </c>
      <c r="J841" s="2" t="str">
        <f t="shared" si="77"/>
        <v/>
      </c>
    </row>
    <row r="842" spans="1:10" hidden="1" x14ac:dyDescent="0.2">
      <c r="A842" s="2" t="s">
        <v>1682</v>
      </c>
      <c r="B842" s="2" t="s">
        <v>185</v>
      </c>
      <c r="C842" s="2" t="s">
        <v>11</v>
      </c>
      <c r="E842" s="2" t="s">
        <v>1653</v>
      </c>
      <c r="F842" s="2" t="str">
        <f t="shared" si="73"/>
        <v/>
      </c>
      <c r="G842" s="2" t="str">
        <f t="shared" si="74"/>
        <v>8601</v>
      </c>
      <c r="H842" s="2">
        <f t="shared" si="75"/>
        <v>138</v>
      </c>
      <c r="I842" s="2">
        <f t="shared" si="76"/>
        <v>0</v>
      </c>
      <c r="J842" s="2" t="str">
        <f t="shared" si="77"/>
        <v/>
      </c>
    </row>
    <row r="843" spans="1:10" hidden="1" x14ac:dyDescent="0.2">
      <c r="A843" s="2" t="s">
        <v>1684</v>
      </c>
      <c r="B843" s="2" t="s">
        <v>185</v>
      </c>
      <c r="C843" s="2" t="s">
        <v>11</v>
      </c>
      <c r="E843" s="2" t="s">
        <v>1655</v>
      </c>
      <c r="F843" s="2" t="str">
        <f t="shared" si="73"/>
        <v/>
      </c>
      <c r="G843" s="2" t="str">
        <f t="shared" si="74"/>
        <v>8602</v>
      </c>
      <c r="H843" s="2">
        <f t="shared" si="75"/>
        <v>139</v>
      </c>
      <c r="I843" s="2">
        <f t="shared" si="76"/>
        <v>0</v>
      </c>
      <c r="J843" s="2" t="str">
        <f t="shared" si="77"/>
        <v/>
      </c>
    </row>
    <row r="844" spans="1:10" hidden="1" x14ac:dyDescent="0.2">
      <c r="A844" s="2" t="s">
        <v>1686</v>
      </c>
      <c r="B844" s="2" t="s">
        <v>185</v>
      </c>
      <c r="C844" s="2" t="s">
        <v>11</v>
      </c>
      <c r="E844" s="2" t="s">
        <v>1657</v>
      </c>
      <c r="F844" s="2" t="str">
        <f t="shared" si="73"/>
        <v/>
      </c>
      <c r="G844" s="2" t="str">
        <f t="shared" si="74"/>
        <v>8603</v>
      </c>
      <c r="H844" s="2">
        <f t="shared" si="75"/>
        <v>140</v>
      </c>
      <c r="I844" s="2">
        <f t="shared" si="76"/>
        <v>0</v>
      </c>
      <c r="J844" s="2" t="str">
        <f t="shared" si="77"/>
        <v/>
      </c>
    </row>
    <row r="845" spans="1:10" hidden="1" x14ac:dyDescent="0.2">
      <c r="A845" s="2" t="s">
        <v>1688</v>
      </c>
      <c r="B845" s="2" t="s">
        <v>185</v>
      </c>
      <c r="C845" s="2" t="s">
        <v>11</v>
      </c>
      <c r="E845" s="2" t="s">
        <v>1659</v>
      </c>
      <c r="F845" s="2" t="str">
        <f t="shared" si="73"/>
        <v/>
      </c>
      <c r="G845" s="2" t="str">
        <f t="shared" si="74"/>
        <v>8604</v>
      </c>
      <c r="H845" s="2">
        <f t="shared" si="75"/>
        <v>141</v>
      </c>
      <c r="I845" s="2">
        <f t="shared" si="76"/>
        <v>0</v>
      </c>
      <c r="J845" s="2" t="str">
        <f t="shared" si="77"/>
        <v/>
      </c>
    </row>
    <row r="846" spans="1:10" hidden="1" x14ac:dyDescent="0.2">
      <c r="A846" s="2" t="s">
        <v>1690</v>
      </c>
      <c r="B846" s="2" t="s">
        <v>185</v>
      </c>
      <c r="C846" s="2" t="s">
        <v>11</v>
      </c>
      <c r="E846" s="2" t="s">
        <v>1661</v>
      </c>
      <c r="F846" s="2" t="str">
        <f t="shared" si="73"/>
        <v/>
      </c>
      <c r="G846" s="2" t="str">
        <f t="shared" si="74"/>
        <v>8605</v>
      </c>
      <c r="H846" s="2">
        <f t="shared" si="75"/>
        <v>142</v>
      </c>
      <c r="I846" s="2">
        <f t="shared" si="76"/>
        <v>0</v>
      </c>
      <c r="J846" s="2" t="str">
        <f t="shared" si="77"/>
        <v/>
      </c>
    </row>
    <row r="847" spans="1:10" hidden="1" x14ac:dyDescent="0.2">
      <c r="A847" s="2" t="s">
        <v>1692</v>
      </c>
      <c r="B847" s="2" t="s">
        <v>185</v>
      </c>
      <c r="C847" s="2" t="s">
        <v>11</v>
      </c>
      <c r="E847" s="2" t="s">
        <v>1663</v>
      </c>
      <c r="F847" s="2" t="str">
        <f t="shared" si="73"/>
        <v/>
      </c>
      <c r="G847" s="2" t="str">
        <f t="shared" si="74"/>
        <v>8606</v>
      </c>
      <c r="H847" s="2">
        <f t="shared" si="75"/>
        <v>143</v>
      </c>
      <c r="I847" s="2">
        <f t="shared" si="76"/>
        <v>0</v>
      </c>
      <c r="J847" s="2" t="str">
        <f t="shared" si="77"/>
        <v/>
      </c>
    </row>
    <row r="848" spans="1:10" hidden="1" x14ac:dyDescent="0.2">
      <c r="A848" s="2" t="s">
        <v>1694</v>
      </c>
      <c r="B848" s="2" t="s">
        <v>185</v>
      </c>
      <c r="C848" s="2" t="s">
        <v>11</v>
      </c>
      <c r="E848" s="2" t="s">
        <v>1665</v>
      </c>
      <c r="F848" s="2" t="str">
        <f t="shared" si="73"/>
        <v/>
      </c>
      <c r="G848" s="2" t="str">
        <f t="shared" si="74"/>
        <v>8607</v>
      </c>
      <c r="H848" s="2">
        <f t="shared" si="75"/>
        <v>144</v>
      </c>
      <c r="I848" s="2">
        <f t="shared" si="76"/>
        <v>0</v>
      </c>
      <c r="J848" s="2" t="str">
        <f t="shared" si="77"/>
        <v/>
      </c>
    </row>
    <row r="849" spans="1:10" hidden="1" x14ac:dyDescent="0.2">
      <c r="A849" s="2" t="s">
        <v>1696</v>
      </c>
      <c r="B849" s="2" t="s">
        <v>185</v>
      </c>
      <c r="C849" s="2" t="s">
        <v>11</v>
      </c>
      <c r="E849" s="2" t="s">
        <v>1667</v>
      </c>
      <c r="F849" s="2" t="str">
        <f t="shared" si="73"/>
        <v/>
      </c>
      <c r="G849" s="2" t="str">
        <f t="shared" si="74"/>
        <v>8608</v>
      </c>
      <c r="H849" s="2">
        <f t="shared" si="75"/>
        <v>145</v>
      </c>
      <c r="I849" s="2">
        <f t="shared" si="76"/>
        <v>0</v>
      </c>
      <c r="J849" s="2" t="str">
        <f t="shared" si="77"/>
        <v/>
      </c>
    </row>
    <row r="850" spans="1:10" hidden="1" x14ac:dyDescent="0.2">
      <c r="A850" s="2" t="s">
        <v>1698</v>
      </c>
      <c r="B850" s="2" t="s">
        <v>185</v>
      </c>
      <c r="C850" s="2" t="s">
        <v>11</v>
      </c>
      <c r="E850" s="2" t="s">
        <v>1669</v>
      </c>
      <c r="F850" s="2" t="str">
        <f t="shared" si="73"/>
        <v/>
      </c>
      <c r="G850" s="2" t="str">
        <f t="shared" si="74"/>
        <v>8609</v>
      </c>
      <c r="H850" s="2">
        <f t="shared" si="75"/>
        <v>146</v>
      </c>
      <c r="I850" s="2">
        <f t="shared" si="76"/>
        <v>0</v>
      </c>
      <c r="J850" s="2" t="str">
        <f t="shared" si="77"/>
        <v/>
      </c>
    </row>
    <row r="851" spans="1:10" hidden="1" x14ac:dyDescent="0.2">
      <c r="A851" s="2" t="s">
        <v>1700</v>
      </c>
      <c r="B851" s="2" t="s">
        <v>185</v>
      </c>
      <c r="C851" s="2" t="s">
        <v>11</v>
      </c>
      <c r="E851" s="2" t="s">
        <v>1671</v>
      </c>
      <c r="F851" s="2" t="str">
        <f t="shared" si="73"/>
        <v/>
      </c>
      <c r="G851" s="2" t="str">
        <f t="shared" si="74"/>
        <v>8610</v>
      </c>
      <c r="H851" s="2">
        <f t="shared" si="75"/>
        <v>147</v>
      </c>
      <c r="I851" s="2">
        <f t="shared" si="76"/>
        <v>0</v>
      </c>
      <c r="J851" s="2" t="str">
        <f t="shared" si="77"/>
        <v/>
      </c>
    </row>
    <row r="852" spans="1:10" hidden="1" x14ac:dyDescent="0.2">
      <c r="A852" s="2" t="s">
        <v>1702</v>
      </c>
      <c r="B852" s="2" t="s">
        <v>185</v>
      </c>
      <c r="C852" s="2" t="s">
        <v>11</v>
      </c>
      <c r="E852" s="2" t="s">
        <v>1673</v>
      </c>
      <c r="F852" s="2" t="str">
        <f t="shared" si="73"/>
        <v/>
      </c>
      <c r="G852" s="2" t="str">
        <f t="shared" si="74"/>
        <v>8611</v>
      </c>
      <c r="H852" s="2">
        <f t="shared" si="75"/>
        <v>148</v>
      </c>
      <c r="I852" s="2">
        <f t="shared" si="76"/>
        <v>0</v>
      </c>
      <c r="J852" s="2" t="str">
        <f t="shared" si="77"/>
        <v/>
      </c>
    </row>
    <row r="853" spans="1:10" hidden="1" x14ac:dyDescent="0.2">
      <c r="A853" s="2" t="s">
        <v>1704</v>
      </c>
      <c r="B853" s="2" t="s">
        <v>185</v>
      </c>
      <c r="C853" s="2" t="s">
        <v>11</v>
      </c>
      <c r="E853" s="2" t="s">
        <v>1675</v>
      </c>
      <c r="F853" s="2" t="str">
        <f t="shared" si="73"/>
        <v/>
      </c>
      <c r="G853" s="2" t="str">
        <f t="shared" si="74"/>
        <v>8612</v>
      </c>
      <c r="H853" s="2">
        <f t="shared" si="75"/>
        <v>149</v>
      </c>
      <c r="I853" s="2">
        <f t="shared" si="76"/>
        <v>0</v>
      </c>
      <c r="J853" s="2" t="str">
        <f t="shared" si="77"/>
        <v/>
      </c>
    </row>
    <row r="854" spans="1:10" hidden="1" x14ac:dyDescent="0.2">
      <c r="A854" s="2" t="s">
        <v>1706</v>
      </c>
      <c r="B854" s="2" t="s">
        <v>185</v>
      </c>
      <c r="C854" s="2" t="s">
        <v>11</v>
      </c>
      <c r="E854" s="2" t="s">
        <v>1677</v>
      </c>
      <c r="F854" s="2" t="str">
        <f t="shared" si="73"/>
        <v/>
      </c>
      <c r="G854" s="2" t="str">
        <f t="shared" si="74"/>
        <v>8613</v>
      </c>
      <c r="H854" s="2">
        <f t="shared" si="75"/>
        <v>150</v>
      </c>
      <c r="I854" s="2">
        <f t="shared" si="76"/>
        <v>0</v>
      </c>
      <c r="J854" s="2" t="str">
        <f t="shared" si="77"/>
        <v/>
      </c>
    </row>
    <row r="855" spans="1:10" hidden="1" x14ac:dyDescent="0.2">
      <c r="A855" s="2" t="s">
        <v>1708</v>
      </c>
      <c r="B855" s="2" t="s">
        <v>185</v>
      </c>
      <c r="C855" s="2" t="s">
        <v>11</v>
      </c>
      <c r="E855" s="2" t="s">
        <v>1679</v>
      </c>
      <c r="F855" s="2" t="str">
        <f t="shared" si="73"/>
        <v/>
      </c>
      <c r="G855" s="2" t="str">
        <f t="shared" si="74"/>
        <v>8614</v>
      </c>
      <c r="H855" s="2">
        <f t="shared" si="75"/>
        <v>151</v>
      </c>
      <c r="I855" s="2">
        <f t="shared" si="76"/>
        <v>0</v>
      </c>
      <c r="J855" s="2" t="str">
        <f t="shared" si="77"/>
        <v/>
      </c>
    </row>
    <row r="856" spans="1:10" hidden="1" x14ac:dyDescent="0.2">
      <c r="A856" s="2" t="s">
        <v>1710</v>
      </c>
      <c r="B856" s="2" t="s">
        <v>185</v>
      </c>
      <c r="C856" s="2" t="s">
        <v>11</v>
      </c>
      <c r="E856" s="2" t="s">
        <v>1681</v>
      </c>
      <c r="F856" s="2" t="str">
        <f t="shared" si="73"/>
        <v/>
      </c>
      <c r="G856" s="2" t="str">
        <f t="shared" si="74"/>
        <v>8615</v>
      </c>
      <c r="H856" s="2">
        <f t="shared" si="75"/>
        <v>152</v>
      </c>
      <c r="I856" s="2">
        <f t="shared" si="76"/>
        <v>0</v>
      </c>
      <c r="J856" s="2" t="str">
        <f t="shared" si="77"/>
        <v/>
      </c>
    </row>
    <row r="857" spans="1:10" hidden="1" x14ac:dyDescent="0.2">
      <c r="A857" s="2" t="s">
        <v>1712</v>
      </c>
      <c r="B857" s="2" t="s">
        <v>185</v>
      </c>
      <c r="C857" s="2" t="s">
        <v>11</v>
      </c>
      <c r="E857" s="2" t="s">
        <v>1683</v>
      </c>
      <c r="F857" s="2" t="str">
        <f t="shared" si="73"/>
        <v/>
      </c>
      <c r="G857" s="2" t="str">
        <f t="shared" si="74"/>
        <v>8616</v>
      </c>
      <c r="H857" s="2">
        <f t="shared" si="75"/>
        <v>153</v>
      </c>
      <c r="I857" s="2">
        <f t="shared" si="76"/>
        <v>0</v>
      </c>
      <c r="J857" s="2" t="str">
        <f t="shared" si="77"/>
        <v/>
      </c>
    </row>
    <row r="858" spans="1:10" hidden="1" x14ac:dyDescent="0.2">
      <c r="A858" s="2" t="s">
        <v>1714</v>
      </c>
      <c r="B858" s="2" t="s">
        <v>185</v>
      </c>
      <c r="C858" s="2" t="s">
        <v>11</v>
      </c>
      <c r="E858" s="2" t="s">
        <v>1685</v>
      </c>
      <c r="F858" s="2" t="str">
        <f t="shared" si="73"/>
        <v/>
      </c>
      <c r="G858" s="2" t="str">
        <f t="shared" si="74"/>
        <v>8617</v>
      </c>
      <c r="H858" s="2">
        <f t="shared" si="75"/>
        <v>154</v>
      </c>
      <c r="I858" s="2">
        <f t="shared" si="76"/>
        <v>0</v>
      </c>
      <c r="J858" s="2" t="str">
        <f t="shared" si="77"/>
        <v/>
      </c>
    </row>
    <row r="859" spans="1:10" hidden="1" x14ac:dyDescent="0.2">
      <c r="A859" s="2" t="s">
        <v>1716</v>
      </c>
      <c r="B859" s="2" t="s">
        <v>185</v>
      </c>
      <c r="C859" s="2" t="s">
        <v>11</v>
      </c>
      <c r="E859" s="2" t="s">
        <v>1687</v>
      </c>
      <c r="F859" s="2" t="str">
        <f t="shared" si="73"/>
        <v/>
      </c>
      <c r="G859" s="2" t="str">
        <f t="shared" si="74"/>
        <v>8618</v>
      </c>
      <c r="H859" s="2">
        <f t="shared" si="75"/>
        <v>155</v>
      </c>
      <c r="I859" s="2">
        <f t="shared" si="76"/>
        <v>0</v>
      </c>
      <c r="J859" s="2" t="str">
        <f t="shared" si="77"/>
        <v/>
      </c>
    </row>
    <row r="860" spans="1:10" hidden="1" x14ac:dyDescent="0.2">
      <c r="A860" s="2" t="s">
        <v>1718</v>
      </c>
      <c r="B860" s="2" t="s">
        <v>185</v>
      </c>
      <c r="C860" s="2" t="s">
        <v>11</v>
      </c>
      <c r="E860" s="2" t="s">
        <v>1689</v>
      </c>
      <c r="F860" s="2" t="str">
        <f t="shared" si="73"/>
        <v/>
      </c>
      <c r="G860" s="2" t="str">
        <f t="shared" si="74"/>
        <v>8619</v>
      </c>
      <c r="H860" s="2">
        <f t="shared" si="75"/>
        <v>156</v>
      </c>
      <c r="I860" s="2">
        <f t="shared" si="76"/>
        <v>0</v>
      </c>
      <c r="J860" s="2" t="str">
        <f t="shared" si="77"/>
        <v/>
      </c>
    </row>
    <row r="861" spans="1:10" hidden="1" x14ac:dyDescent="0.2">
      <c r="A861" s="2" t="s">
        <v>1720</v>
      </c>
      <c r="B861" s="2" t="s">
        <v>185</v>
      </c>
      <c r="C861" s="2" t="s">
        <v>11</v>
      </c>
      <c r="E861" s="2" t="s">
        <v>1691</v>
      </c>
      <c r="F861" s="2" t="str">
        <f t="shared" si="73"/>
        <v/>
      </c>
      <c r="G861" s="2" t="str">
        <f t="shared" si="74"/>
        <v>8620</v>
      </c>
      <c r="H861" s="2">
        <f t="shared" si="75"/>
        <v>157</v>
      </c>
      <c r="I861" s="2">
        <f t="shared" si="76"/>
        <v>0</v>
      </c>
      <c r="J861" s="2" t="str">
        <f t="shared" si="77"/>
        <v/>
      </c>
    </row>
    <row r="862" spans="1:10" hidden="1" x14ac:dyDescent="0.2">
      <c r="A862" s="2" t="s">
        <v>1722</v>
      </c>
      <c r="B862" s="2" t="s">
        <v>185</v>
      </c>
      <c r="C862" s="2" t="s">
        <v>11</v>
      </c>
      <c r="E862" s="2" t="s">
        <v>1693</v>
      </c>
      <c r="F862" s="2" t="str">
        <f t="shared" si="73"/>
        <v/>
      </c>
      <c r="G862" s="2" t="str">
        <f t="shared" si="74"/>
        <v>8621</v>
      </c>
      <c r="H862" s="2">
        <f t="shared" si="75"/>
        <v>158</v>
      </c>
      <c r="I862" s="2">
        <f t="shared" si="76"/>
        <v>0</v>
      </c>
      <c r="J862" s="2" t="str">
        <f t="shared" si="77"/>
        <v/>
      </c>
    </row>
    <row r="863" spans="1:10" hidden="1" x14ac:dyDescent="0.2">
      <c r="A863" s="2" t="s">
        <v>1724</v>
      </c>
      <c r="B863" s="2" t="s">
        <v>185</v>
      </c>
      <c r="C863" s="2" t="s">
        <v>11</v>
      </c>
      <c r="E863" s="2" t="s">
        <v>1695</v>
      </c>
      <c r="F863" s="2" t="str">
        <f t="shared" si="73"/>
        <v/>
      </c>
      <c r="G863" s="2" t="str">
        <f t="shared" si="74"/>
        <v>8622</v>
      </c>
      <c r="H863" s="2">
        <f t="shared" si="75"/>
        <v>159</v>
      </c>
      <c r="I863" s="2">
        <f t="shared" si="76"/>
        <v>0</v>
      </c>
      <c r="J863" s="2" t="str">
        <f t="shared" si="77"/>
        <v/>
      </c>
    </row>
    <row r="864" spans="1:10" hidden="1" x14ac:dyDescent="0.2">
      <c r="A864" s="2" t="s">
        <v>1726</v>
      </c>
      <c r="B864" s="2" t="s">
        <v>185</v>
      </c>
      <c r="C864" s="2" t="s">
        <v>11</v>
      </c>
      <c r="E864" s="2" t="s">
        <v>1697</v>
      </c>
      <c r="F864" s="2" t="str">
        <f t="shared" si="73"/>
        <v/>
      </c>
      <c r="G864" s="2" t="str">
        <f t="shared" si="74"/>
        <v>8623</v>
      </c>
      <c r="H864" s="2">
        <f t="shared" si="75"/>
        <v>160</v>
      </c>
      <c r="I864" s="2">
        <f t="shared" si="76"/>
        <v>0</v>
      </c>
      <c r="J864" s="2" t="str">
        <f t="shared" si="77"/>
        <v/>
      </c>
    </row>
    <row r="865" spans="1:10" hidden="1" x14ac:dyDescent="0.2">
      <c r="A865" s="2" t="s">
        <v>1728</v>
      </c>
      <c r="B865" s="2" t="s">
        <v>185</v>
      </c>
      <c r="C865" s="2" t="s">
        <v>11</v>
      </c>
      <c r="E865" s="2" t="s">
        <v>1699</v>
      </c>
      <c r="F865" s="2" t="str">
        <f t="shared" si="73"/>
        <v/>
      </c>
      <c r="G865" s="2" t="str">
        <f t="shared" si="74"/>
        <v>8624</v>
      </c>
      <c r="H865" s="2">
        <f t="shared" si="75"/>
        <v>161</v>
      </c>
      <c r="I865" s="2">
        <f t="shared" si="76"/>
        <v>0</v>
      </c>
      <c r="J865" s="2" t="str">
        <f t="shared" si="77"/>
        <v/>
      </c>
    </row>
    <row r="866" spans="1:10" hidden="1" x14ac:dyDescent="0.2">
      <c r="A866" s="2" t="s">
        <v>1730</v>
      </c>
      <c r="B866" s="2" t="s">
        <v>185</v>
      </c>
      <c r="C866" s="2" t="s">
        <v>11</v>
      </c>
      <c r="E866" s="2" t="s">
        <v>1701</v>
      </c>
      <c r="F866" s="2" t="str">
        <f t="shared" si="73"/>
        <v/>
      </c>
      <c r="G866" s="2" t="str">
        <f t="shared" si="74"/>
        <v>8625</v>
      </c>
      <c r="H866" s="2">
        <f t="shared" si="75"/>
        <v>162</v>
      </c>
      <c r="I866" s="2">
        <f t="shared" si="76"/>
        <v>0</v>
      </c>
      <c r="J866" s="2" t="str">
        <f t="shared" si="77"/>
        <v/>
      </c>
    </row>
    <row r="867" spans="1:10" hidden="1" x14ac:dyDescent="0.2">
      <c r="A867" s="2" t="s">
        <v>1731</v>
      </c>
      <c r="B867" s="2" t="s">
        <v>185</v>
      </c>
      <c r="C867" s="2" t="s">
        <v>11</v>
      </c>
      <c r="E867" s="2" t="s">
        <v>1703</v>
      </c>
      <c r="F867" s="2" t="str">
        <f t="shared" si="73"/>
        <v/>
      </c>
      <c r="G867" s="2" t="str">
        <f t="shared" si="74"/>
        <v>8626</v>
      </c>
      <c r="H867" s="2">
        <f t="shared" si="75"/>
        <v>163</v>
      </c>
      <c r="I867" s="2">
        <f t="shared" si="76"/>
        <v>0</v>
      </c>
      <c r="J867" s="2" t="str">
        <f t="shared" si="77"/>
        <v/>
      </c>
    </row>
    <row r="868" spans="1:10" hidden="1" x14ac:dyDescent="0.2">
      <c r="A868" s="2" t="s">
        <v>1732</v>
      </c>
      <c r="B868" s="2" t="s">
        <v>185</v>
      </c>
      <c r="C868" s="2" t="s">
        <v>11</v>
      </c>
      <c r="E868" s="2" t="s">
        <v>1705</v>
      </c>
      <c r="F868" s="2" t="str">
        <f t="shared" si="73"/>
        <v/>
      </c>
      <c r="G868" s="2" t="str">
        <f t="shared" si="74"/>
        <v>8627</v>
      </c>
      <c r="H868" s="2">
        <f t="shared" si="75"/>
        <v>164</v>
      </c>
      <c r="I868" s="2">
        <f t="shared" si="76"/>
        <v>0</v>
      </c>
      <c r="J868" s="2" t="str">
        <f t="shared" si="77"/>
        <v/>
      </c>
    </row>
    <row r="869" spans="1:10" hidden="1" x14ac:dyDescent="0.2">
      <c r="A869" s="2" t="s">
        <v>1733</v>
      </c>
      <c r="B869" s="2" t="s">
        <v>185</v>
      </c>
      <c r="C869" s="2" t="s">
        <v>11</v>
      </c>
      <c r="E869" s="2" t="s">
        <v>1707</v>
      </c>
      <c r="F869" s="2" t="str">
        <f t="shared" si="73"/>
        <v/>
      </c>
      <c r="G869" s="2" t="str">
        <f t="shared" si="74"/>
        <v>8628</v>
      </c>
      <c r="H869" s="2">
        <f t="shared" si="75"/>
        <v>165</v>
      </c>
      <c r="I869" s="2">
        <f t="shared" si="76"/>
        <v>0</v>
      </c>
      <c r="J869" s="2" t="str">
        <f t="shared" si="77"/>
        <v/>
      </c>
    </row>
    <row r="870" spans="1:10" hidden="1" x14ac:dyDescent="0.2">
      <c r="A870" s="2" t="s">
        <v>1734</v>
      </c>
      <c r="B870" s="2" t="s">
        <v>185</v>
      </c>
      <c r="C870" s="2" t="s">
        <v>11</v>
      </c>
      <c r="E870" s="2" t="s">
        <v>1709</v>
      </c>
      <c r="F870" s="2" t="str">
        <f t="shared" si="73"/>
        <v/>
      </c>
      <c r="G870" s="2" t="str">
        <f t="shared" si="74"/>
        <v>8629</v>
      </c>
      <c r="H870" s="2">
        <f t="shared" si="75"/>
        <v>166</v>
      </c>
      <c r="I870" s="2">
        <f t="shared" si="76"/>
        <v>0</v>
      </c>
      <c r="J870" s="2" t="str">
        <f t="shared" si="77"/>
        <v/>
      </c>
    </row>
    <row r="871" spans="1:10" hidden="1" x14ac:dyDescent="0.2">
      <c r="A871" s="2" t="s">
        <v>1735</v>
      </c>
      <c r="B871" s="2" t="s">
        <v>185</v>
      </c>
      <c r="C871" s="2" t="s">
        <v>11</v>
      </c>
      <c r="E871" s="2" t="s">
        <v>1711</v>
      </c>
      <c r="F871" s="2" t="str">
        <f t="shared" si="73"/>
        <v/>
      </c>
      <c r="G871" s="2" t="str">
        <f t="shared" si="74"/>
        <v>8630</v>
      </c>
      <c r="H871" s="2">
        <f t="shared" si="75"/>
        <v>167</v>
      </c>
      <c r="I871" s="2">
        <f t="shared" si="76"/>
        <v>0</v>
      </c>
      <c r="J871" s="2" t="str">
        <f t="shared" si="77"/>
        <v/>
      </c>
    </row>
    <row r="872" spans="1:10" hidden="1" x14ac:dyDescent="0.2">
      <c r="A872" s="2" t="s">
        <v>1736</v>
      </c>
      <c r="B872" s="2" t="s">
        <v>185</v>
      </c>
      <c r="C872" s="2" t="s">
        <v>11</v>
      </c>
      <c r="E872" s="2" t="s">
        <v>1713</v>
      </c>
      <c r="F872" s="2" t="str">
        <f t="shared" si="73"/>
        <v/>
      </c>
      <c r="G872" s="2" t="str">
        <f t="shared" si="74"/>
        <v>8631</v>
      </c>
      <c r="H872" s="2">
        <f t="shared" si="75"/>
        <v>168</v>
      </c>
      <c r="I872" s="2">
        <f t="shared" si="76"/>
        <v>0</v>
      </c>
      <c r="J872" s="2" t="str">
        <f t="shared" si="77"/>
        <v/>
      </c>
    </row>
    <row r="873" spans="1:10" hidden="1" x14ac:dyDescent="0.2">
      <c r="A873" s="2" t="s">
        <v>1737</v>
      </c>
      <c r="B873" s="2" t="s">
        <v>185</v>
      </c>
      <c r="C873" s="2" t="s">
        <v>11</v>
      </c>
      <c r="E873" s="2" t="s">
        <v>1715</v>
      </c>
      <c r="F873" s="2" t="str">
        <f t="shared" si="73"/>
        <v/>
      </c>
      <c r="G873" s="2" t="str">
        <f t="shared" si="74"/>
        <v>8632</v>
      </c>
      <c r="H873" s="2">
        <f t="shared" si="75"/>
        <v>169</v>
      </c>
      <c r="I873" s="2">
        <f t="shared" si="76"/>
        <v>0</v>
      </c>
      <c r="J873" s="2" t="str">
        <f t="shared" si="77"/>
        <v/>
      </c>
    </row>
    <row r="874" spans="1:10" hidden="1" x14ac:dyDescent="0.2">
      <c r="A874" s="2" t="s">
        <v>1738</v>
      </c>
      <c r="B874" s="2" t="s">
        <v>185</v>
      </c>
      <c r="C874" s="2" t="s">
        <v>11</v>
      </c>
      <c r="E874" s="2" t="s">
        <v>1717</v>
      </c>
      <c r="F874" s="2" t="str">
        <f t="shared" si="73"/>
        <v/>
      </c>
      <c r="G874" s="2" t="str">
        <f t="shared" si="74"/>
        <v>8633</v>
      </c>
      <c r="H874" s="2">
        <f t="shared" si="75"/>
        <v>170</v>
      </c>
      <c r="I874" s="2">
        <f t="shared" si="76"/>
        <v>0</v>
      </c>
      <c r="J874" s="2" t="str">
        <f t="shared" si="77"/>
        <v/>
      </c>
    </row>
    <row r="875" spans="1:10" hidden="1" x14ac:dyDescent="0.2">
      <c r="A875" s="2" t="s">
        <v>1739</v>
      </c>
      <c r="B875" s="2" t="s">
        <v>185</v>
      </c>
      <c r="C875" s="2" t="s">
        <v>11</v>
      </c>
      <c r="E875" s="2" t="s">
        <v>1719</v>
      </c>
      <c r="F875" s="2" t="str">
        <f t="shared" si="73"/>
        <v/>
      </c>
      <c r="G875" s="2" t="str">
        <f t="shared" si="74"/>
        <v>8634</v>
      </c>
      <c r="H875" s="2">
        <f t="shared" si="75"/>
        <v>171</v>
      </c>
      <c r="I875" s="2">
        <f t="shared" si="76"/>
        <v>0</v>
      </c>
      <c r="J875" s="2" t="str">
        <f t="shared" si="77"/>
        <v/>
      </c>
    </row>
    <row r="876" spans="1:10" hidden="1" x14ac:dyDescent="0.2">
      <c r="A876" s="2" t="s">
        <v>1740</v>
      </c>
      <c r="B876" s="2" t="s">
        <v>185</v>
      </c>
      <c r="C876" s="2" t="s">
        <v>11</v>
      </c>
      <c r="E876" s="2" t="s">
        <v>1721</v>
      </c>
      <c r="F876" s="2" t="str">
        <f t="shared" si="73"/>
        <v/>
      </c>
      <c r="G876" s="2" t="str">
        <f t="shared" si="74"/>
        <v>8635</v>
      </c>
      <c r="H876" s="2">
        <f t="shared" si="75"/>
        <v>172</v>
      </c>
      <c r="I876" s="2">
        <f t="shared" si="76"/>
        <v>0</v>
      </c>
      <c r="J876" s="2" t="str">
        <f t="shared" si="77"/>
        <v/>
      </c>
    </row>
    <row r="877" spans="1:10" hidden="1" x14ac:dyDescent="0.2">
      <c r="A877" s="2" t="s">
        <v>1741</v>
      </c>
      <c r="B877" s="2" t="s">
        <v>185</v>
      </c>
      <c r="C877" s="2" t="s">
        <v>11</v>
      </c>
      <c r="E877" s="2" t="s">
        <v>1723</v>
      </c>
      <c r="F877" s="2" t="str">
        <f t="shared" si="73"/>
        <v/>
      </c>
      <c r="G877" s="2" t="str">
        <f t="shared" si="74"/>
        <v>8636</v>
      </c>
      <c r="H877" s="2">
        <f t="shared" si="75"/>
        <v>173</v>
      </c>
      <c r="I877" s="2">
        <f t="shared" si="76"/>
        <v>0</v>
      </c>
      <c r="J877" s="2" t="str">
        <f t="shared" si="77"/>
        <v/>
      </c>
    </row>
    <row r="878" spans="1:10" hidden="1" x14ac:dyDescent="0.2">
      <c r="A878" s="2" t="s">
        <v>1742</v>
      </c>
      <c r="B878" s="2" t="s">
        <v>185</v>
      </c>
      <c r="C878" s="2" t="s">
        <v>11</v>
      </c>
      <c r="E878" s="2" t="s">
        <v>1725</v>
      </c>
      <c r="F878" s="2" t="str">
        <f t="shared" si="73"/>
        <v/>
      </c>
      <c r="G878" s="2" t="str">
        <f t="shared" si="74"/>
        <v>8637</v>
      </c>
      <c r="H878" s="2">
        <f t="shared" si="75"/>
        <v>174</v>
      </c>
      <c r="I878" s="2">
        <f t="shared" si="76"/>
        <v>0</v>
      </c>
      <c r="J878" s="2" t="str">
        <f t="shared" si="77"/>
        <v/>
      </c>
    </row>
    <row r="879" spans="1:10" hidden="1" x14ac:dyDescent="0.2">
      <c r="A879" s="2" t="s">
        <v>1743</v>
      </c>
      <c r="B879" s="2" t="s">
        <v>185</v>
      </c>
      <c r="C879" s="2" t="s">
        <v>11</v>
      </c>
      <c r="E879" s="2" t="s">
        <v>1727</v>
      </c>
      <c r="F879" s="2" t="str">
        <f t="shared" si="73"/>
        <v/>
      </c>
      <c r="G879" s="2" t="str">
        <f t="shared" si="74"/>
        <v>8638</v>
      </c>
      <c r="H879" s="2">
        <f t="shared" si="75"/>
        <v>175</v>
      </c>
      <c r="I879" s="2">
        <f t="shared" si="76"/>
        <v>0</v>
      </c>
      <c r="J879" s="2" t="str">
        <f t="shared" si="77"/>
        <v/>
      </c>
    </row>
    <row r="880" spans="1:10" x14ac:dyDescent="0.2">
      <c r="A880" s="2" t="s">
        <v>1744</v>
      </c>
      <c r="B880" s="2" t="s">
        <v>185</v>
      </c>
      <c r="C880" s="2" t="s">
        <v>11</v>
      </c>
      <c r="E880" s="2" t="s">
        <v>1729</v>
      </c>
      <c r="F880" s="2">
        <f t="shared" si="73"/>
        <v>1</v>
      </c>
      <c r="G880" s="2" t="str">
        <f t="shared" si="74"/>
        <v>8639</v>
      </c>
      <c r="H880" s="2">
        <f t="shared" si="75"/>
        <v>0</v>
      </c>
      <c r="I880" s="2">
        <f t="shared" si="76"/>
        <v>176</v>
      </c>
      <c r="J880" s="2" t="str">
        <f t="shared" si="77"/>
        <v>vType=0x31;num=176;mode=0X03</v>
      </c>
    </row>
    <row r="881" spans="1:10" hidden="1" x14ac:dyDescent="0.2">
      <c r="A881" s="2" t="s">
        <v>1745</v>
      </c>
      <c r="B881" s="2" t="s">
        <v>184</v>
      </c>
      <c r="C881" s="2" t="s">
        <v>11</v>
      </c>
      <c r="E881" s="2" t="s">
        <v>2707</v>
      </c>
      <c r="F881" s="2" t="str">
        <f t="shared" si="73"/>
        <v/>
      </c>
      <c r="G881" s="2" t="str">
        <f t="shared" si="74"/>
        <v>8640.0</v>
      </c>
      <c r="H881" s="2">
        <f t="shared" si="75"/>
        <v>1</v>
      </c>
      <c r="I881" s="2">
        <f t="shared" si="76"/>
        <v>0</v>
      </c>
      <c r="J881" s="2" t="str">
        <f t="shared" si="77"/>
        <v/>
      </c>
    </row>
    <row r="882" spans="1:10" hidden="1" x14ac:dyDescent="0.2">
      <c r="A882" s="2" t="s">
        <v>1747</v>
      </c>
      <c r="B882" s="2" t="s">
        <v>184</v>
      </c>
      <c r="C882" s="2" t="s">
        <v>11</v>
      </c>
      <c r="E882" s="2" t="s">
        <v>2708</v>
      </c>
      <c r="F882" s="2" t="str">
        <f t="shared" si="73"/>
        <v/>
      </c>
      <c r="G882" s="2" t="str">
        <f t="shared" si="74"/>
        <v>8640.1</v>
      </c>
      <c r="H882" s="2">
        <f t="shared" si="75"/>
        <v>2</v>
      </c>
      <c r="I882" s="2">
        <f t="shared" si="76"/>
        <v>0</v>
      </c>
      <c r="J882" s="2" t="str">
        <f t="shared" si="77"/>
        <v/>
      </c>
    </row>
    <row r="883" spans="1:10" hidden="1" x14ac:dyDescent="0.2">
      <c r="A883" s="2" t="s">
        <v>1749</v>
      </c>
      <c r="B883" s="2" t="s">
        <v>184</v>
      </c>
      <c r="C883" s="2" t="s">
        <v>11</v>
      </c>
      <c r="E883" s="2" t="s">
        <v>2709</v>
      </c>
      <c r="F883" s="2" t="str">
        <f t="shared" si="73"/>
        <v/>
      </c>
      <c r="G883" s="2" t="str">
        <f t="shared" si="74"/>
        <v>8640.2</v>
      </c>
      <c r="H883" s="2">
        <f t="shared" si="75"/>
        <v>3</v>
      </c>
      <c r="I883" s="2">
        <f t="shared" si="76"/>
        <v>0</v>
      </c>
      <c r="J883" s="2" t="str">
        <f t="shared" si="77"/>
        <v/>
      </c>
    </row>
    <row r="884" spans="1:10" hidden="1" x14ac:dyDescent="0.2">
      <c r="A884" s="2" t="s">
        <v>1751</v>
      </c>
      <c r="B884" s="2" t="s">
        <v>184</v>
      </c>
      <c r="C884" s="2" t="s">
        <v>11</v>
      </c>
      <c r="E884" s="2" t="s">
        <v>2710</v>
      </c>
      <c r="F884" s="2" t="str">
        <f t="shared" si="73"/>
        <v/>
      </c>
      <c r="G884" s="2" t="str">
        <f t="shared" si="74"/>
        <v>8640.3</v>
      </c>
      <c r="H884" s="2">
        <f t="shared" si="75"/>
        <v>4</v>
      </c>
      <c r="I884" s="2">
        <f t="shared" si="76"/>
        <v>0</v>
      </c>
      <c r="J884" s="2" t="str">
        <f t="shared" si="77"/>
        <v/>
      </c>
    </row>
    <row r="885" spans="1:10" hidden="1" x14ac:dyDescent="0.2">
      <c r="A885" s="2" t="s">
        <v>1753</v>
      </c>
      <c r="B885" s="2" t="s">
        <v>184</v>
      </c>
      <c r="C885" s="2" t="s">
        <v>11</v>
      </c>
      <c r="E885" s="2" t="s">
        <v>2711</v>
      </c>
      <c r="F885" s="2" t="str">
        <f t="shared" si="73"/>
        <v/>
      </c>
      <c r="G885" s="2" t="str">
        <f t="shared" si="74"/>
        <v>8640.4</v>
      </c>
      <c r="H885" s="2">
        <f t="shared" si="75"/>
        <v>5</v>
      </c>
      <c r="I885" s="2">
        <f t="shared" si="76"/>
        <v>0</v>
      </c>
      <c r="J885" s="2" t="str">
        <f t="shared" si="77"/>
        <v/>
      </c>
    </row>
    <row r="886" spans="1:10" hidden="1" x14ac:dyDescent="0.2">
      <c r="A886" s="2" t="s">
        <v>1755</v>
      </c>
      <c r="B886" s="2" t="s">
        <v>184</v>
      </c>
      <c r="C886" s="2" t="s">
        <v>11</v>
      </c>
      <c r="E886" s="2" t="s">
        <v>2712</v>
      </c>
      <c r="F886" s="2" t="str">
        <f t="shared" si="73"/>
        <v/>
      </c>
      <c r="G886" s="2" t="str">
        <f t="shared" si="74"/>
        <v>8640.5</v>
      </c>
      <c r="H886" s="2">
        <f t="shared" si="75"/>
        <v>6</v>
      </c>
      <c r="I886" s="2">
        <f t="shared" si="76"/>
        <v>0</v>
      </c>
      <c r="J886" s="2" t="str">
        <f t="shared" si="77"/>
        <v/>
      </c>
    </row>
    <row r="887" spans="1:10" hidden="1" x14ac:dyDescent="0.2">
      <c r="A887" s="2" t="s">
        <v>1757</v>
      </c>
      <c r="B887" s="2" t="s">
        <v>184</v>
      </c>
      <c r="C887" s="2" t="s">
        <v>11</v>
      </c>
      <c r="E887" s="2" t="s">
        <v>2713</v>
      </c>
      <c r="F887" s="2" t="str">
        <f t="shared" si="73"/>
        <v/>
      </c>
      <c r="G887" s="2" t="str">
        <f t="shared" si="74"/>
        <v>8640.6</v>
      </c>
      <c r="H887" s="2">
        <f t="shared" si="75"/>
        <v>7</v>
      </c>
      <c r="I887" s="2">
        <f t="shared" si="76"/>
        <v>0</v>
      </c>
      <c r="J887" s="2" t="str">
        <f t="shared" si="77"/>
        <v/>
      </c>
    </row>
    <row r="888" spans="1:10" hidden="1" x14ac:dyDescent="0.2">
      <c r="A888" s="2" t="s">
        <v>1759</v>
      </c>
      <c r="B888" s="2" t="s">
        <v>184</v>
      </c>
      <c r="C888" s="2" t="s">
        <v>11</v>
      </c>
      <c r="E888" s="2" t="s">
        <v>2714</v>
      </c>
      <c r="F888" s="2" t="str">
        <f t="shared" si="73"/>
        <v/>
      </c>
      <c r="G888" s="2" t="str">
        <f t="shared" si="74"/>
        <v>8640.7</v>
      </c>
      <c r="H888" s="2">
        <f t="shared" si="75"/>
        <v>8</v>
      </c>
      <c r="I888" s="2">
        <f t="shared" si="76"/>
        <v>0</v>
      </c>
      <c r="J888" s="2" t="str">
        <f t="shared" si="77"/>
        <v/>
      </c>
    </row>
    <row r="889" spans="1:10" hidden="1" x14ac:dyDescent="0.2">
      <c r="A889" s="2" t="s">
        <v>1761</v>
      </c>
      <c r="B889" s="2" t="s">
        <v>184</v>
      </c>
      <c r="C889" s="2" t="s">
        <v>11</v>
      </c>
      <c r="E889" s="2" t="s">
        <v>2715</v>
      </c>
      <c r="F889" s="2" t="str">
        <f t="shared" si="73"/>
        <v/>
      </c>
      <c r="G889" s="2" t="str">
        <f t="shared" si="74"/>
        <v>8641.0</v>
      </c>
      <c r="H889" s="2">
        <f t="shared" si="75"/>
        <v>9</v>
      </c>
      <c r="I889" s="2">
        <f t="shared" si="76"/>
        <v>0</v>
      </c>
      <c r="J889" s="2" t="str">
        <f t="shared" si="77"/>
        <v/>
      </c>
    </row>
    <row r="890" spans="1:10" hidden="1" x14ac:dyDescent="0.2">
      <c r="A890" s="2" t="s">
        <v>1763</v>
      </c>
      <c r="B890" s="2" t="s">
        <v>184</v>
      </c>
      <c r="C890" s="2" t="s">
        <v>11</v>
      </c>
      <c r="E890" s="2" t="s">
        <v>2716</v>
      </c>
      <c r="F890" s="2" t="str">
        <f t="shared" si="73"/>
        <v/>
      </c>
      <c r="G890" s="2" t="str">
        <f t="shared" si="74"/>
        <v>8641.1</v>
      </c>
      <c r="H890" s="2">
        <f t="shared" si="75"/>
        <v>10</v>
      </c>
      <c r="I890" s="2">
        <f t="shared" si="76"/>
        <v>0</v>
      </c>
      <c r="J890" s="2" t="str">
        <f t="shared" si="77"/>
        <v/>
      </c>
    </row>
    <row r="891" spans="1:10" hidden="1" x14ac:dyDescent="0.2">
      <c r="A891" s="2" t="s">
        <v>1765</v>
      </c>
      <c r="B891" s="2" t="s">
        <v>184</v>
      </c>
      <c r="C891" s="2" t="s">
        <v>11</v>
      </c>
      <c r="E891" s="2" t="s">
        <v>2717</v>
      </c>
      <c r="F891" s="2" t="str">
        <f t="shared" si="73"/>
        <v/>
      </c>
      <c r="G891" s="2" t="str">
        <f t="shared" si="74"/>
        <v>8641.2</v>
      </c>
      <c r="H891" s="2">
        <f t="shared" si="75"/>
        <v>11</v>
      </c>
      <c r="I891" s="2">
        <f t="shared" si="76"/>
        <v>0</v>
      </c>
      <c r="J891" s="2" t="str">
        <f t="shared" si="77"/>
        <v/>
      </c>
    </row>
    <row r="892" spans="1:10" hidden="1" x14ac:dyDescent="0.2">
      <c r="A892" s="2" t="s">
        <v>1767</v>
      </c>
      <c r="B892" s="2" t="s">
        <v>184</v>
      </c>
      <c r="C892" s="2" t="s">
        <v>11</v>
      </c>
      <c r="E892" s="2" t="s">
        <v>2718</v>
      </c>
      <c r="F892" s="2" t="str">
        <f t="shared" si="73"/>
        <v/>
      </c>
      <c r="G892" s="2" t="str">
        <f t="shared" si="74"/>
        <v>8641.3</v>
      </c>
      <c r="H892" s="2">
        <f t="shared" si="75"/>
        <v>12</v>
      </c>
      <c r="I892" s="2">
        <f t="shared" si="76"/>
        <v>0</v>
      </c>
      <c r="J892" s="2" t="str">
        <f t="shared" si="77"/>
        <v/>
      </c>
    </row>
    <row r="893" spans="1:10" hidden="1" x14ac:dyDescent="0.2">
      <c r="A893" s="2" t="s">
        <v>1769</v>
      </c>
      <c r="B893" s="2" t="s">
        <v>184</v>
      </c>
      <c r="C893" s="2" t="s">
        <v>11</v>
      </c>
      <c r="E893" s="2" t="s">
        <v>2719</v>
      </c>
      <c r="F893" s="2" t="str">
        <f t="shared" si="73"/>
        <v/>
      </c>
      <c r="G893" s="2" t="str">
        <f t="shared" si="74"/>
        <v>8641.4</v>
      </c>
      <c r="H893" s="2">
        <f t="shared" si="75"/>
        <v>13</v>
      </c>
      <c r="I893" s="2">
        <f t="shared" si="76"/>
        <v>0</v>
      </c>
      <c r="J893" s="2" t="str">
        <f t="shared" si="77"/>
        <v/>
      </c>
    </row>
    <row r="894" spans="1:10" hidden="1" x14ac:dyDescent="0.2">
      <c r="A894" s="2" t="s">
        <v>1771</v>
      </c>
      <c r="B894" s="2" t="s">
        <v>184</v>
      </c>
      <c r="C894" s="2" t="s">
        <v>11</v>
      </c>
      <c r="E894" s="2" t="s">
        <v>2720</v>
      </c>
      <c r="F894" s="2" t="str">
        <f t="shared" si="73"/>
        <v/>
      </c>
      <c r="G894" s="2" t="str">
        <f t="shared" si="74"/>
        <v>8641.5</v>
      </c>
      <c r="H894" s="2">
        <f t="shared" si="75"/>
        <v>14</v>
      </c>
      <c r="I894" s="2">
        <f t="shared" si="76"/>
        <v>0</v>
      </c>
      <c r="J894" s="2" t="str">
        <f t="shared" si="77"/>
        <v/>
      </c>
    </row>
    <row r="895" spans="1:10" hidden="1" x14ac:dyDescent="0.2">
      <c r="A895" s="2" t="s">
        <v>1773</v>
      </c>
      <c r="B895" s="2" t="s">
        <v>184</v>
      </c>
      <c r="C895" s="2" t="s">
        <v>11</v>
      </c>
      <c r="E895" s="2" t="s">
        <v>2721</v>
      </c>
      <c r="F895" s="2" t="str">
        <f t="shared" si="73"/>
        <v/>
      </c>
      <c r="G895" s="2" t="str">
        <f t="shared" si="74"/>
        <v>8641.6</v>
      </c>
      <c r="H895" s="2">
        <f t="shared" si="75"/>
        <v>15</v>
      </c>
      <c r="I895" s="2">
        <f t="shared" si="76"/>
        <v>0</v>
      </c>
      <c r="J895" s="2" t="str">
        <f t="shared" si="77"/>
        <v/>
      </c>
    </row>
    <row r="896" spans="1:10" hidden="1" x14ac:dyDescent="0.2">
      <c r="A896" s="2" t="s">
        <v>1775</v>
      </c>
      <c r="B896" s="2" t="s">
        <v>184</v>
      </c>
      <c r="C896" s="2" t="s">
        <v>11</v>
      </c>
      <c r="E896" s="2" t="s">
        <v>2722</v>
      </c>
      <c r="F896" s="2" t="str">
        <f t="shared" si="73"/>
        <v/>
      </c>
      <c r="G896" s="2" t="str">
        <f t="shared" si="74"/>
        <v>8641.7</v>
      </c>
      <c r="H896" s="2">
        <f t="shared" si="75"/>
        <v>16</v>
      </c>
      <c r="I896" s="2">
        <f t="shared" si="76"/>
        <v>0</v>
      </c>
      <c r="J896" s="2" t="str">
        <f t="shared" si="77"/>
        <v/>
      </c>
    </row>
    <row r="897" spans="1:10" hidden="1" x14ac:dyDescent="0.2">
      <c r="A897" s="2" t="s">
        <v>1777</v>
      </c>
      <c r="B897" s="2" t="s">
        <v>184</v>
      </c>
      <c r="C897" s="2" t="s">
        <v>11</v>
      </c>
      <c r="E897" s="2" t="s">
        <v>2723</v>
      </c>
      <c r="F897" s="2" t="str">
        <f t="shared" si="73"/>
        <v/>
      </c>
      <c r="G897" s="2" t="str">
        <f t="shared" si="74"/>
        <v>8642.0</v>
      </c>
      <c r="H897" s="2">
        <f t="shared" si="75"/>
        <v>17</v>
      </c>
      <c r="I897" s="2">
        <f t="shared" si="76"/>
        <v>0</v>
      </c>
      <c r="J897" s="2" t="str">
        <f t="shared" si="77"/>
        <v/>
      </c>
    </row>
    <row r="898" spans="1:10" hidden="1" x14ac:dyDescent="0.2">
      <c r="A898" s="2" t="s">
        <v>1779</v>
      </c>
      <c r="B898" s="2" t="s">
        <v>184</v>
      </c>
      <c r="C898" s="2" t="s">
        <v>11</v>
      </c>
      <c r="E898" s="2" t="s">
        <v>2724</v>
      </c>
      <c r="F898" s="2" t="str">
        <f t="shared" si="73"/>
        <v/>
      </c>
      <c r="G898" s="2" t="str">
        <f t="shared" si="74"/>
        <v>8642.1</v>
      </c>
      <c r="H898" s="2">
        <f t="shared" si="75"/>
        <v>18</v>
      </c>
      <c r="I898" s="2">
        <f t="shared" si="76"/>
        <v>0</v>
      </c>
      <c r="J898" s="2" t="str">
        <f t="shared" si="77"/>
        <v/>
      </c>
    </row>
    <row r="899" spans="1:10" hidden="1" x14ac:dyDescent="0.2">
      <c r="A899" s="2" t="s">
        <v>1781</v>
      </c>
      <c r="B899" s="2" t="s">
        <v>184</v>
      </c>
      <c r="C899" s="2" t="s">
        <v>11</v>
      </c>
      <c r="E899" s="2" t="s">
        <v>2725</v>
      </c>
      <c r="F899" s="2" t="str">
        <f t="shared" ref="F899:F962" si="78">IF(I899&lt;&gt;0,1,"")</f>
        <v/>
      </c>
      <c r="G899" s="2" t="str">
        <f t="shared" ref="G899:G962" si="79">MID(E899,6,8)</f>
        <v>8642.2</v>
      </c>
      <c r="H899" s="2">
        <f t="shared" ref="H899:H962" si="80">IF(B899=B900,IF(B899&lt;&gt;"BOOL",H898+1,IF((G900-G899)&gt;0.35,0,H898+1)),0)</f>
        <v>19</v>
      </c>
      <c r="I899" s="2">
        <f t="shared" ref="I899:I962" si="81">IF(H899&lt;=H898,IF(B899="BOOL",H898+1+IFERROR(LEFT(G900-(G899+0.1),1)*8,0)+7-RIGHT(G899,1),IF(B899="BYTE",IFERROR(H898+LEFT(G900-G899,1),H898+1),H898+1)),0)</f>
        <v>0</v>
      </c>
      <c r="J899" s="2" t="str">
        <f t="shared" si="77"/>
        <v/>
      </c>
    </row>
    <row r="900" spans="1:10" hidden="1" x14ac:dyDescent="0.2">
      <c r="A900" s="2" t="s">
        <v>1783</v>
      </c>
      <c r="B900" s="2" t="s">
        <v>184</v>
      </c>
      <c r="C900" s="2" t="s">
        <v>11</v>
      </c>
      <c r="E900" s="2" t="s">
        <v>2726</v>
      </c>
      <c r="F900" s="2" t="str">
        <f t="shared" si="78"/>
        <v/>
      </c>
      <c r="G900" s="2" t="str">
        <f t="shared" si="79"/>
        <v>8642.3</v>
      </c>
      <c r="H900" s="2">
        <f t="shared" si="80"/>
        <v>20</v>
      </c>
      <c r="I900" s="2">
        <f t="shared" si="81"/>
        <v>0</v>
      </c>
      <c r="J900" s="2" t="str">
        <f t="shared" si="77"/>
        <v/>
      </c>
    </row>
    <row r="901" spans="1:10" hidden="1" x14ac:dyDescent="0.2">
      <c r="A901" s="2" t="s">
        <v>1785</v>
      </c>
      <c r="B901" s="2" t="s">
        <v>184</v>
      </c>
      <c r="C901" s="2" t="s">
        <v>11</v>
      </c>
      <c r="E901" s="2" t="s">
        <v>2727</v>
      </c>
      <c r="F901" s="2" t="str">
        <f t="shared" si="78"/>
        <v/>
      </c>
      <c r="G901" s="2" t="str">
        <f t="shared" si="79"/>
        <v>8642.4</v>
      </c>
      <c r="H901" s="2">
        <f t="shared" si="80"/>
        <v>21</v>
      </c>
      <c r="I901" s="2">
        <f t="shared" si="81"/>
        <v>0</v>
      </c>
      <c r="J901" s="2" t="str">
        <f t="shared" si="77"/>
        <v/>
      </c>
    </row>
    <row r="902" spans="1:10" hidden="1" x14ac:dyDescent="0.2">
      <c r="A902" s="2" t="s">
        <v>1787</v>
      </c>
      <c r="B902" s="2" t="s">
        <v>184</v>
      </c>
      <c r="C902" s="2" t="s">
        <v>11</v>
      </c>
      <c r="E902" s="2" t="s">
        <v>2728</v>
      </c>
      <c r="F902" s="2" t="str">
        <f t="shared" si="78"/>
        <v/>
      </c>
      <c r="G902" s="2" t="str">
        <f t="shared" si="79"/>
        <v>8642.5</v>
      </c>
      <c r="H902" s="2">
        <f t="shared" si="80"/>
        <v>22</v>
      </c>
      <c r="I902" s="2">
        <f t="shared" si="81"/>
        <v>0</v>
      </c>
      <c r="J902" s="2" t="str">
        <f t="shared" si="77"/>
        <v/>
      </c>
    </row>
    <row r="903" spans="1:10" hidden="1" x14ac:dyDescent="0.2">
      <c r="A903" s="2" t="s">
        <v>1789</v>
      </c>
      <c r="B903" s="2" t="s">
        <v>184</v>
      </c>
      <c r="C903" s="2" t="s">
        <v>11</v>
      </c>
      <c r="E903" s="2" t="s">
        <v>2729</v>
      </c>
      <c r="F903" s="2" t="str">
        <f t="shared" si="78"/>
        <v/>
      </c>
      <c r="G903" s="2" t="str">
        <f t="shared" si="79"/>
        <v>8642.6</v>
      </c>
      <c r="H903" s="2">
        <f t="shared" si="80"/>
        <v>23</v>
      </c>
      <c r="I903" s="2">
        <f t="shared" si="81"/>
        <v>0</v>
      </c>
      <c r="J903" s="2" t="str">
        <f t="shared" si="77"/>
        <v/>
      </c>
    </row>
    <row r="904" spans="1:10" hidden="1" x14ac:dyDescent="0.2">
      <c r="A904" s="2" t="s">
        <v>1791</v>
      </c>
      <c r="B904" s="2" t="s">
        <v>184</v>
      </c>
      <c r="C904" s="2" t="s">
        <v>11</v>
      </c>
      <c r="E904" s="2" t="s">
        <v>2730</v>
      </c>
      <c r="F904" s="2" t="str">
        <f t="shared" si="78"/>
        <v/>
      </c>
      <c r="G904" s="2" t="str">
        <f t="shared" si="79"/>
        <v>8642.7</v>
      </c>
      <c r="H904" s="2">
        <f t="shared" si="80"/>
        <v>24</v>
      </c>
      <c r="I904" s="2">
        <f t="shared" si="81"/>
        <v>0</v>
      </c>
      <c r="J904" s="2" t="str">
        <f t="shared" ref="J904:J967" si="82">IF(I904=0,"","vType="&amp;VLOOKUP(B904,K:L,2,0)&amp;";num="&amp;I904&amp;";mode=0X03")</f>
        <v/>
      </c>
    </row>
    <row r="905" spans="1:10" hidden="1" x14ac:dyDescent="0.2">
      <c r="A905" s="2" t="s">
        <v>1793</v>
      </c>
      <c r="B905" s="2" t="s">
        <v>184</v>
      </c>
      <c r="C905" s="2" t="s">
        <v>11</v>
      </c>
      <c r="E905" s="2" t="s">
        <v>2731</v>
      </c>
      <c r="F905" s="2" t="str">
        <f t="shared" si="78"/>
        <v/>
      </c>
      <c r="G905" s="2" t="str">
        <f t="shared" si="79"/>
        <v>8643.0</v>
      </c>
      <c r="H905" s="2">
        <f t="shared" si="80"/>
        <v>25</v>
      </c>
      <c r="I905" s="2">
        <f t="shared" si="81"/>
        <v>0</v>
      </c>
      <c r="J905" s="2" t="str">
        <f t="shared" si="82"/>
        <v/>
      </c>
    </row>
    <row r="906" spans="1:10" hidden="1" x14ac:dyDescent="0.2">
      <c r="A906" s="2" t="s">
        <v>1795</v>
      </c>
      <c r="B906" s="2" t="s">
        <v>184</v>
      </c>
      <c r="C906" s="2" t="s">
        <v>11</v>
      </c>
      <c r="E906" s="2" t="s">
        <v>2732</v>
      </c>
      <c r="F906" s="2" t="str">
        <f t="shared" si="78"/>
        <v/>
      </c>
      <c r="G906" s="2" t="str">
        <f t="shared" si="79"/>
        <v>8643.1</v>
      </c>
      <c r="H906" s="2">
        <f t="shared" si="80"/>
        <v>26</v>
      </c>
      <c r="I906" s="2">
        <f t="shared" si="81"/>
        <v>0</v>
      </c>
      <c r="J906" s="2" t="str">
        <f t="shared" si="82"/>
        <v/>
      </c>
    </row>
    <row r="907" spans="1:10" hidden="1" x14ac:dyDescent="0.2">
      <c r="A907" s="2" t="s">
        <v>1797</v>
      </c>
      <c r="B907" s="2" t="s">
        <v>184</v>
      </c>
      <c r="C907" s="2" t="s">
        <v>11</v>
      </c>
      <c r="E907" s="2" t="s">
        <v>2733</v>
      </c>
      <c r="F907" s="2" t="str">
        <f t="shared" si="78"/>
        <v/>
      </c>
      <c r="G907" s="2" t="str">
        <f t="shared" si="79"/>
        <v>8643.2</v>
      </c>
      <c r="H907" s="2">
        <f t="shared" si="80"/>
        <v>27</v>
      </c>
      <c r="I907" s="2">
        <f t="shared" si="81"/>
        <v>0</v>
      </c>
      <c r="J907" s="2" t="str">
        <f t="shared" si="82"/>
        <v/>
      </c>
    </row>
    <row r="908" spans="1:10" hidden="1" x14ac:dyDescent="0.2">
      <c r="A908" s="2" t="s">
        <v>1799</v>
      </c>
      <c r="B908" s="2" t="s">
        <v>184</v>
      </c>
      <c r="C908" s="2" t="s">
        <v>11</v>
      </c>
      <c r="E908" s="2" t="s">
        <v>2734</v>
      </c>
      <c r="F908" s="2" t="str">
        <f t="shared" si="78"/>
        <v/>
      </c>
      <c r="G908" s="2" t="str">
        <f t="shared" si="79"/>
        <v>8643.3</v>
      </c>
      <c r="H908" s="2">
        <f t="shared" si="80"/>
        <v>28</v>
      </c>
      <c r="I908" s="2">
        <f t="shared" si="81"/>
        <v>0</v>
      </c>
      <c r="J908" s="2" t="str">
        <f t="shared" si="82"/>
        <v/>
      </c>
    </row>
    <row r="909" spans="1:10" hidden="1" x14ac:dyDescent="0.2">
      <c r="A909" s="2" t="s">
        <v>1801</v>
      </c>
      <c r="B909" s="2" t="s">
        <v>184</v>
      </c>
      <c r="C909" s="2" t="s">
        <v>11</v>
      </c>
      <c r="E909" s="2" t="s">
        <v>2735</v>
      </c>
      <c r="F909" s="2" t="str">
        <f t="shared" si="78"/>
        <v/>
      </c>
      <c r="G909" s="2" t="str">
        <f t="shared" si="79"/>
        <v>8643.4</v>
      </c>
      <c r="H909" s="2">
        <f t="shared" si="80"/>
        <v>29</v>
      </c>
      <c r="I909" s="2">
        <f t="shared" si="81"/>
        <v>0</v>
      </c>
      <c r="J909" s="2" t="str">
        <f t="shared" si="82"/>
        <v/>
      </c>
    </row>
    <row r="910" spans="1:10" hidden="1" x14ac:dyDescent="0.2">
      <c r="A910" s="2" t="s">
        <v>1803</v>
      </c>
      <c r="B910" s="2" t="s">
        <v>184</v>
      </c>
      <c r="C910" s="2" t="s">
        <v>11</v>
      </c>
      <c r="E910" s="2" t="s">
        <v>2736</v>
      </c>
      <c r="F910" s="2" t="str">
        <f t="shared" si="78"/>
        <v/>
      </c>
      <c r="G910" s="2" t="str">
        <f t="shared" si="79"/>
        <v>8643.5</v>
      </c>
      <c r="H910" s="2">
        <f t="shared" si="80"/>
        <v>30</v>
      </c>
      <c r="I910" s="2">
        <f t="shared" si="81"/>
        <v>0</v>
      </c>
      <c r="J910" s="2" t="str">
        <f t="shared" si="82"/>
        <v/>
      </c>
    </row>
    <row r="911" spans="1:10" hidden="1" x14ac:dyDescent="0.2">
      <c r="A911" s="2" t="s">
        <v>1805</v>
      </c>
      <c r="B911" s="2" t="s">
        <v>184</v>
      </c>
      <c r="C911" s="2" t="s">
        <v>11</v>
      </c>
      <c r="E911" s="2" t="s">
        <v>2737</v>
      </c>
      <c r="F911" s="2" t="str">
        <f t="shared" si="78"/>
        <v/>
      </c>
      <c r="G911" s="2" t="str">
        <f t="shared" si="79"/>
        <v>8643.6</v>
      </c>
      <c r="H911" s="2">
        <f t="shared" si="80"/>
        <v>31</v>
      </c>
      <c r="I911" s="2">
        <f t="shared" si="81"/>
        <v>0</v>
      </c>
      <c r="J911" s="2" t="str">
        <f t="shared" si="82"/>
        <v/>
      </c>
    </row>
    <row r="912" spans="1:10" hidden="1" x14ac:dyDescent="0.2">
      <c r="A912" s="2" t="s">
        <v>1807</v>
      </c>
      <c r="B912" s="2" t="s">
        <v>184</v>
      </c>
      <c r="C912" s="2" t="s">
        <v>11</v>
      </c>
      <c r="E912" s="2" t="s">
        <v>2738</v>
      </c>
      <c r="F912" s="2" t="str">
        <f t="shared" si="78"/>
        <v/>
      </c>
      <c r="G912" s="2" t="str">
        <f t="shared" si="79"/>
        <v>8643.7</v>
      </c>
      <c r="H912" s="2">
        <f t="shared" si="80"/>
        <v>32</v>
      </c>
      <c r="I912" s="2">
        <f t="shared" si="81"/>
        <v>0</v>
      </c>
      <c r="J912" s="2" t="str">
        <f t="shared" si="82"/>
        <v/>
      </c>
    </row>
    <row r="913" spans="1:10" hidden="1" x14ac:dyDescent="0.2">
      <c r="A913" s="2" t="s">
        <v>1809</v>
      </c>
      <c r="B913" s="2" t="s">
        <v>184</v>
      </c>
      <c r="C913" s="2" t="s">
        <v>11</v>
      </c>
      <c r="E913" s="2" t="s">
        <v>2739</v>
      </c>
      <c r="F913" s="2" t="str">
        <f t="shared" si="78"/>
        <v/>
      </c>
      <c r="G913" s="2" t="str">
        <f t="shared" si="79"/>
        <v>8644.0</v>
      </c>
      <c r="H913" s="2">
        <f t="shared" si="80"/>
        <v>33</v>
      </c>
      <c r="I913" s="2">
        <f t="shared" si="81"/>
        <v>0</v>
      </c>
      <c r="J913" s="2" t="str">
        <f t="shared" si="82"/>
        <v/>
      </c>
    </row>
    <row r="914" spans="1:10" hidden="1" x14ac:dyDescent="0.2">
      <c r="A914" s="2" t="s">
        <v>1811</v>
      </c>
      <c r="B914" s="2" t="s">
        <v>184</v>
      </c>
      <c r="C914" s="2" t="s">
        <v>11</v>
      </c>
      <c r="E914" s="2" t="s">
        <v>2740</v>
      </c>
      <c r="F914" s="2" t="str">
        <f t="shared" si="78"/>
        <v/>
      </c>
      <c r="G914" s="2" t="str">
        <f t="shared" si="79"/>
        <v>8644.1</v>
      </c>
      <c r="H914" s="2">
        <f t="shared" si="80"/>
        <v>34</v>
      </c>
      <c r="I914" s="2">
        <f t="shared" si="81"/>
        <v>0</v>
      </c>
      <c r="J914" s="2" t="str">
        <f t="shared" si="82"/>
        <v/>
      </c>
    </row>
    <row r="915" spans="1:10" hidden="1" x14ac:dyDescent="0.2">
      <c r="A915" s="2" t="s">
        <v>1813</v>
      </c>
      <c r="B915" s="2" t="s">
        <v>184</v>
      </c>
      <c r="C915" s="2" t="s">
        <v>11</v>
      </c>
      <c r="E915" s="2" t="s">
        <v>2741</v>
      </c>
      <c r="F915" s="2" t="str">
        <f t="shared" si="78"/>
        <v/>
      </c>
      <c r="G915" s="2" t="str">
        <f t="shared" si="79"/>
        <v>8644.2</v>
      </c>
      <c r="H915" s="2">
        <f t="shared" si="80"/>
        <v>35</v>
      </c>
      <c r="I915" s="2">
        <f t="shared" si="81"/>
        <v>0</v>
      </c>
      <c r="J915" s="2" t="str">
        <f t="shared" si="82"/>
        <v/>
      </c>
    </row>
    <row r="916" spans="1:10" hidden="1" x14ac:dyDescent="0.2">
      <c r="A916" s="2" t="s">
        <v>1815</v>
      </c>
      <c r="B916" s="2" t="s">
        <v>184</v>
      </c>
      <c r="C916" s="2" t="s">
        <v>11</v>
      </c>
      <c r="E916" s="2" t="s">
        <v>2742</v>
      </c>
      <c r="F916" s="2" t="str">
        <f t="shared" si="78"/>
        <v/>
      </c>
      <c r="G916" s="2" t="str">
        <f t="shared" si="79"/>
        <v>8644.3</v>
      </c>
      <c r="H916" s="2">
        <f t="shared" si="80"/>
        <v>36</v>
      </c>
      <c r="I916" s="2">
        <f t="shared" si="81"/>
        <v>0</v>
      </c>
      <c r="J916" s="2" t="str">
        <f t="shared" si="82"/>
        <v/>
      </c>
    </row>
    <row r="917" spans="1:10" hidden="1" x14ac:dyDescent="0.2">
      <c r="A917" s="2" t="s">
        <v>1817</v>
      </c>
      <c r="B917" s="2" t="s">
        <v>184</v>
      </c>
      <c r="C917" s="2" t="s">
        <v>11</v>
      </c>
      <c r="E917" s="2" t="s">
        <v>2743</v>
      </c>
      <c r="F917" s="2" t="str">
        <f t="shared" si="78"/>
        <v/>
      </c>
      <c r="G917" s="2" t="str">
        <f t="shared" si="79"/>
        <v>8644.4</v>
      </c>
      <c r="H917" s="2">
        <f t="shared" si="80"/>
        <v>37</v>
      </c>
      <c r="I917" s="2">
        <f t="shared" si="81"/>
        <v>0</v>
      </c>
      <c r="J917" s="2" t="str">
        <f t="shared" si="82"/>
        <v/>
      </c>
    </row>
    <row r="918" spans="1:10" hidden="1" x14ac:dyDescent="0.2">
      <c r="A918" s="2" t="s">
        <v>1819</v>
      </c>
      <c r="B918" s="2" t="s">
        <v>184</v>
      </c>
      <c r="C918" s="2" t="s">
        <v>11</v>
      </c>
      <c r="E918" s="2" t="s">
        <v>2744</v>
      </c>
      <c r="F918" s="2" t="str">
        <f t="shared" si="78"/>
        <v/>
      </c>
      <c r="G918" s="2" t="str">
        <f t="shared" si="79"/>
        <v>8644.5</v>
      </c>
      <c r="H918" s="2">
        <f t="shared" si="80"/>
        <v>38</v>
      </c>
      <c r="I918" s="2">
        <f t="shared" si="81"/>
        <v>0</v>
      </c>
      <c r="J918" s="2" t="str">
        <f t="shared" si="82"/>
        <v/>
      </c>
    </row>
    <row r="919" spans="1:10" hidden="1" x14ac:dyDescent="0.2">
      <c r="A919" s="2" t="s">
        <v>1821</v>
      </c>
      <c r="B919" s="2" t="s">
        <v>184</v>
      </c>
      <c r="C919" s="2" t="s">
        <v>11</v>
      </c>
      <c r="E919" s="2" t="s">
        <v>2745</v>
      </c>
      <c r="F919" s="2" t="str">
        <f t="shared" si="78"/>
        <v/>
      </c>
      <c r="G919" s="2" t="str">
        <f t="shared" si="79"/>
        <v>8644.6</v>
      </c>
      <c r="H919" s="2">
        <f t="shared" si="80"/>
        <v>39</v>
      </c>
      <c r="I919" s="2">
        <f t="shared" si="81"/>
        <v>0</v>
      </c>
      <c r="J919" s="2" t="str">
        <f t="shared" si="82"/>
        <v/>
      </c>
    </row>
    <row r="920" spans="1:10" hidden="1" x14ac:dyDescent="0.2">
      <c r="A920" s="2" t="s">
        <v>1823</v>
      </c>
      <c r="B920" s="2" t="s">
        <v>184</v>
      </c>
      <c r="C920" s="2" t="s">
        <v>11</v>
      </c>
      <c r="E920" s="2" t="s">
        <v>2746</v>
      </c>
      <c r="F920" s="2" t="str">
        <f t="shared" si="78"/>
        <v/>
      </c>
      <c r="G920" s="2" t="str">
        <f t="shared" si="79"/>
        <v>8644.7</v>
      </c>
      <c r="H920" s="2">
        <f t="shared" si="80"/>
        <v>40</v>
      </c>
      <c r="I920" s="2">
        <f t="shared" si="81"/>
        <v>0</v>
      </c>
      <c r="J920" s="2" t="str">
        <f t="shared" si="82"/>
        <v/>
      </c>
    </row>
    <row r="921" spans="1:10" hidden="1" x14ac:dyDescent="0.2">
      <c r="A921" s="2" t="s">
        <v>1825</v>
      </c>
      <c r="B921" s="2" t="s">
        <v>184</v>
      </c>
      <c r="C921" s="2" t="s">
        <v>11</v>
      </c>
      <c r="E921" s="2" t="s">
        <v>2747</v>
      </c>
      <c r="F921" s="2" t="str">
        <f t="shared" si="78"/>
        <v/>
      </c>
      <c r="G921" s="2" t="str">
        <f t="shared" si="79"/>
        <v>8645.0</v>
      </c>
      <c r="H921" s="2">
        <f t="shared" si="80"/>
        <v>41</v>
      </c>
      <c r="I921" s="2">
        <f t="shared" si="81"/>
        <v>0</v>
      </c>
      <c r="J921" s="2" t="str">
        <f t="shared" si="82"/>
        <v/>
      </c>
    </row>
    <row r="922" spans="1:10" hidden="1" x14ac:dyDescent="0.2">
      <c r="A922" s="2" t="s">
        <v>1827</v>
      </c>
      <c r="B922" s="2" t="s">
        <v>184</v>
      </c>
      <c r="C922" s="2" t="s">
        <v>11</v>
      </c>
      <c r="E922" s="2" t="s">
        <v>2748</v>
      </c>
      <c r="F922" s="2" t="str">
        <f t="shared" si="78"/>
        <v/>
      </c>
      <c r="G922" s="2" t="str">
        <f t="shared" si="79"/>
        <v>8645.1</v>
      </c>
      <c r="H922" s="2">
        <f t="shared" si="80"/>
        <v>42</v>
      </c>
      <c r="I922" s="2">
        <f t="shared" si="81"/>
        <v>0</v>
      </c>
      <c r="J922" s="2" t="str">
        <f t="shared" si="82"/>
        <v/>
      </c>
    </row>
    <row r="923" spans="1:10" hidden="1" x14ac:dyDescent="0.2">
      <c r="A923" s="2" t="s">
        <v>1829</v>
      </c>
      <c r="B923" s="2" t="s">
        <v>184</v>
      </c>
      <c r="C923" s="2" t="s">
        <v>11</v>
      </c>
      <c r="E923" s="2" t="s">
        <v>2749</v>
      </c>
      <c r="F923" s="2" t="str">
        <f t="shared" si="78"/>
        <v/>
      </c>
      <c r="G923" s="2" t="str">
        <f t="shared" si="79"/>
        <v>8645.2</v>
      </c>
      <c r="H923" s="2">
        <f t="shared" si="80"/>
        <v>43</v>
      </c>
      <c r="I923" s="2">
        <f t="shared" si="81"/>
        <v>0</v>
      </c>
      <c r="J923" s="2" t="str">
        <f t="shared" si="82"/>
        <v/>
      </c>
    </row>
    <row r="924" spans="1:10" hidden="1" x14ac:dyDescent="0.2">
      <c r="A924" s="2" t="s">
        <v>1831</v>
      </c>
      <c r="B924" s="2" t="s">
        <v>184</v>
      </c>
      <c r="C924" s="2" t="s">
        <v>11</v>
      </c>
      <c r="E924" s="2" t="s">
        <v>2750</v>
      </c>
      <c r="F924" s="2" t="str">
        <f t="shared" si="78"/>
        <v/>
      </c>
      <c r="G924" s="2" t="str">
        <f t="shared" si="79"/>
        <v>8645.3</v>
      </c>
      <c r="H924" s="2">
        <f t="shared" si="80"/>
        <v>44</v>
      </c>
      <c r="I924" s="2">
        <f t="shared" si="81"/>
        <v>0</v>
      </c>
      <c r="J924" s="2" t="str">
        <f t="shared" si="82"/>
        <v/>
      </c>
    </row>
    <row r="925" spans="1:10" hidden="1" x14ac:dyDescent="0.2">
      <c r="A925" s="2" t="s">
        <v>1833</v>
      </c>
      <c r="B925" s="2" t="s">
        <v>184</v>
      </c>
      <c r="C925" s="2" t="s">
        <v>11</v>
      </c>
      <c r="E925" s="2" t="s">
        <v>2751</v>
      </c>
      <c r="F925" s="2" t="str">
        <f t="shared" si="78"/>
        <v/>
      </c>
      <c r="G925" s="2" t="str">
        <f t="shared" si="79"/>
        <v>8645.4</v>
      </c>
      <c r="H925" s="2">
        <f t="shared" si="80"/>
        <v>45</v>
      </c>
      <c r="I925" s="2">
        <f t="shared" si="81"/>
        <v>0</v>
      </c>
      <c r="J925" s="2" t="str">
        <f t="shared" si="82"/>
        <v/>
      </c>
    </row>
    <row r="926" spans="1:10" hidden="1" x14ac:dyDescent="0.2">
      <c r="A926" s="2" t="s">
        <v>1835</v>
      </c>
      <c r="B926" s="2" t="s">
        <v>184</v>
      </c>
      <c r="C926" s="2" t="s">
        <v>11</v>
      </c>
      <c r="E926" s="2" t="s">
        <v>2752</v>
      </c>
      <c r="F926" s="2" t="str">
        <f t="shared" si="78"/>
        <v/>
      </c>
      <c r="G926" s="2" t="str">
        <f t="shared" si="79"/>
        <v>8645.5</v>
      </c>
      <c r="H926" s="2">
        <f t="shared" si="80"/>
        <v>46</v>
      </c>
      <c r="I926" s="2">
        <f t="shared" si="81"/>
        <v>0</v>
      </c>
      <c r="J926" s="2" t="str">
        <f t="shared" si="82"/>
        <v/>
      </c>
    </row>
    <row r="927" spans="1:10" hidden="1" x14ac:dyDescent="0.2">
      <c r="A927" s="2" t="s">
        <v>1837</v>
      </c>
      <c r="B927" s="2" t="s">
        <v>184</v>
      </c>
      <c r="C927" s="2" t="s">
        <v>11</v>
      </c>
      <c r="E927" s="2" t="s">
        <v>2753</v>
      </c>
      <c r="F927" s="2" t="str">
        <f t="shared" si="78"/>
        <v/>
      </c>
      <c r="G927" s="2" t="str">
        <f t="shared" si="79"/>
        <v>8645.6</v>
      </c>
      <c r="H927" s="2">
        <f t="shared" si="80"/>
        <v>47</v>
      </c>
      <c r="I927" s="2">
        <f t="shared" si="81"/>
        <v>0</v>
      </c>
      <c r="J927" s="2" t="str">
        <f t="shared" si="82"/>
        <v/>
      </c>
    </row>
    <row r="928" spans="1:10" hidden="1" x14ac:dyDescent="0.2">
      <c r="A928" s="2" t="s">
        <v>1839</v>
      </c>
      <c r="B928" s="2" t="s">
        <v>184</v>
      </c>
      <c r="C928" s="2" t="s">
        <v>11</v>
      </c>
      <c r="E928" s="2" t="s">
        <v>2754</v>
      </c>
      <c r="F928" s="2" t="str">
        <f t="shared" si="78"/>
        <v/>
      </c>
      <c r="G928" s="2" t="str">
        <f t="shared" si="79"/>
        <v>8645.7</v>
      </c>
      <c r="H928" s="2">
        <f t="shared" si="80"/>
        <v>48</v>
      </c>
      <c r="I928" s="2">
        <f t="shared" si="81"/>
        <v>0</v>
      </c>
      <c r="J928" s="2" t="str">
        <f t="shared" si="82"/>
        <v/>
      </c>
    </row>
    <row r="929" spans="1:10" hidden="1" x14ac:dyDescent="0.2">
      <c r="A929" s="2" t="s">
        <v>1841</v>
      </c>
      <c r="B929" s="2" t="s">
        <v>184</v>
      </c>
      <c r="C929" s="2" t="s">
        <v>11</v>
      </c>
      <c r="E929" s="2" t="s">
        <v>2755</v>
      </c>
      <c r="F929" s="2" t="str">
        <f t="shared" si="78"/>
        <v/>
      </c>
      <c r="G929" s="2" t="str">
        <f t="shared" si="79"/>
        <v>8646.0</v>
      </c>
      <c r="H929" s="2">
        <f t="shared" si="80"/>
        <v>49</v>
      </c>
      <c r="I929" s="2">
        <f t="shared" si="81"/>
        <v>0</v>
      </c>
      <c r="J929" s="2" t="str">
        <f t="shared" si="82"/>
        <v/>
      </c>
    </row>
    <row r="930" spans="1:10" hidden="1" x14ac:dyDescent="0.2">
      <c r="A930" s="2" t="s">
        <v>1843</v>
      </c>
      <c r="B930" s="2" t="s">
        <v>184</v>
      </c>
      <c r="C930" s="2" t="s">
        <v>11</v>
      </c>
      <c r="E930" s="2" t="s">
        <v>2756</v>
      </c>
      <c r="F930" s="2" t="str">
        <f t="shared" si="78"/>
        <v/>
      </c>
      <c r="G930" s="2" t="str">
        <f t="shared" si="79"/>
        <v>8646.1</v>
      </c>
      <c r="H930" s="2">
        <f t="shared" si="80"/>
        <v>50</v>
      </c>
      <c r="I930" s="2">
        <f t="shared" si="81"/>
        <v>0</v>
      </c>
      <c r="J930" s="2" t="str">
        <f t="shared" si="82"/>
        <v/>
      </c>
    </row>
    <row r="931" spans="1:10" hidden="1" x14ac:dyDescent="0.2">
      <c r="A931" s="2" t="s">
        <v>1845</v>
      </c>
      <c r="B931" s="2" t="s">
        <v>184</v>
      </c>
      <c r="C931" s="2" t="s">
        <v>11</v>
      </c>
      <c r="E931" s="2" t="s">
        <v>2757</v>
      </c>
      <c r="F931" s="2" t="str">
        <f t="shared" si="78"/>
        <v/>
      </c>
      <c r="G931" s="2" t="str">
        <f t="shared" si="79"/>
        <v>8646.2</v>
      </c>
      <c r="H931" s="2">
        <f t="shared" si="80"/>
        <v>51</v>
      </c>
      <c r="I931" s="2">
        <f t="shared" si="81"/>
        <v>0</v>
      </c>
      <c r="J931" s="2" t="str">
        <f t="shared" si="82"/>
        <v/>
      </c>
    </row>
    <row r="932" spans="1:10" hidden="1" x14ac:dyDescent="0.2">
      <c r="A932" s="2" t="s">
        <v>1847</v>
      </c>
      <c r="B932" s="2" t="s">
        <v>184</v>
      </c>
      <c r="C932" s="2" t="s">
        <v>11</v>
      </c>
      <c r="E932" s="2" t="s">
        <v>2758</v>
      </c>
      <c r="F932" s="2" t="str">
        <f t="shared" si="78"/>
        <v/>
      </c>
      <c r="G932" s="2" t="str">
        <f t="shared" si="79"/>
        <v>8646.3</v>
      </c>
      <c r="H932" s="2">
        <f t="shared" si="80"/>
        <v>52</v>
      </c>
      <c r="I932" s="2">
        <f t="shared" si="81"/>
        <v>0</v>
      </c>
      <c r="J932" s="2" t="str">
        <f t="shared" si="82"/>
        <v/>
      </c>
    </row>
    <row r="933" spans="1:10" hidden="1" x14ac:dyDescent="0.2">
      <c r="A933" s="2" t="s">
        <v>1849</v>
      </c>
      <c r="B933" s="2" t="s">
        <v>184</v>
      </c>
      <c r="C933" s="2" t="s">
        <v>11</v>
      </c>
      <c r="E933" s="2" t="s">
        <v>2759</v>
      </c>
      <c r="F933" s="2" t="str">
        <f t="shared" si="78"/>
        <v/>
      </c>
      <c r="G933" s="2" t="str">
        <f t="shared" si="79"/>
        <v>8646.4</v>
      </c>
      <c r="H933" s="2">
        <f t="shared" si="80"/>
        <v>53</v>
      </c>
      <c r="I933" s="2">
        <f t="shared" si="81"/>
        <v>0</v>
      </c>
      <c r="J933" s="2" t="str">
        <f t="shared" si="82"/>
        <v/>
      </c>
    </row>
    <row r="934" spans="1:10" hidden="1" x14ac:dyDescent="0.2">
      <c r="A934" s="2" t="s">
        <v>1851</v>
      </c>
      <c r="B934" s="2" t="s">
        <v>184</v>
      </c>
      <c r="C934" s="2" t="s">
        <v>11</v>
      </c>
      <c r="E934" s="2" t="s">
        <v>2760</v>
      </c>
      <c r="F934" s="2" t="str">
        <f t="shared" si="78"/>
        <v/>
      </c>
      <c r="G934" s="2" t="str">
        <f t="shared" si="79"/>
        <v>8646.5</v>
      </c>
      <c r="H934" s="2">
        <f t="shared" si="80"/>
        <v>54</v>
      </c>
      <c r="I934" s="2">
        <f t="shared" si="81"/>
        <v>0</v>
      </c>
      <c r="J934" s="2" t="str">
        <f t="shared" si="82"/>
        <v/>
      </c>
    </row>
    <row r="935" spans="1:10" hidden="1" x14ac:dyDescent="0.2">
      <c r="A935" s="2" t="s">
        <v>1853</v>
      </c>
      <c r="B935" s="2" t="s">
        <v>184</v>
      </c>
      <c r="C935" s="2" t="s">
        <v>11</v>
      </c>
      <c r="E935" s="2" t="s">
        <v>2761</v>
      </c>
      <c r="F935" s="2" t="str">
        <f t="shared" si="78"/>
        <v/>
      </c>
      <c r="G935" s="2" t="str">
        <f t="shared" si="79"/>
        <v>8646.6</v>
      </c>
      <c r="H935" s="2">
        <f t="shared" si="80"/>
        <v>55</v>
      </c>
      <c r="I935" s="2">
        <f t="shared" si="81"/>
        <v>0</v>
      </c>
      <c r="J935" s="2" t="str">
        <f t="shared" si="82"/>
        <v/>
      </c>
    </row>
    <row r="936" spans="1:10" hidden="1" x14ac:dyDescent="0.2">
      <c r="A936" s="2" t="s">
        <v>1855</v>
      </c>
      <c r="B936" s="2" t="s">
        <v>184</v>
      </c>
      <c r="C936" s="2" t="s">
        <v>11</v>
      </c>
      <c r="E936" s="2" t="s">
        <v>2762</v>
      </c>
      <c r="F936" s="2" t="str">
        <f t="shared" si="78"/>
        <v/>
      </c>
      <c r="G936" s="2" t="str">
        <f t="shared" si="79"/>
        <v>8646.7</v>
      </c>
      <c r="H936" s="2">
        <f t="shared" si="80"/>
        <v>56</v>
      </c>
      <c r="I936" s="2">
        <f t="shared" si="81"/>
        <v>0</v>
      </c>
      <c r="J936" s="2" t="str">
        <f t="shared" si="82"/>
        <v/>
      </c>
    </row>
    <row r="937" spans="1:10" hidden="1" x14ac:dyDescent="0.2">
      <c r="A937" s="2" t="s">
        <v>1857</v>
      </c>
      <c r="B937" s="2" t="s">
        <v>184</v>
      </c>
      <c r="C937" s="2" t="s">
        <v>11</v>
      </c>
      <c r="E937" s="2" t="s">
        <v>2763</v>
      </c>
      <c r="F937" s="2" t="str">
        <f t="shared" si="78"/>
        <v/>
      </c>
      <c r="G937" s="2" t="str">
        <f t="shared" si="79"/>
        <v>8647.0</v>
      </c>
      <c r="H937" s="2">
        <f t="shared" si="80"/>
        <v>57</v>
      </c>
      <c r="I937" s="2">
        <f t="shared" si="81"/>
        <v>0</v>
      </c>
      <c r="J937" s="2" t="str">
        <f t="shared" si="82"/>
        <v/>
      </c>
    </row>
    <row r="938" spans="1:10" hidden="1" x14ac:dyDescent="0.2">
      <c r="A938" s="2" t="s">
        <v>1859</v>
      </c>
      <c r="B938" s="2" t="s">
        <v>184</v>
      </c>
      <c r="C938" s="2" t="s">
        <v>11</v>
      </c>
      <c r="E938" s="2" t="s">
        <v>2764</v>
      </c>
      <c r="F938" s="2" t="str">
        <f t="shared" si="78"/>
        <v/>
      </c>
      <c r="G938" s="2" t="str">
        <f t="shared" si="79"/>
        <v>8647.1</v>
      </c>
      <c r="H938" s="2">
        <f t="shared" si="80"/>
        <v>58</v>
      </c>
      <c r="I938" s="2">
        <f t="shared" si="81"/>
        <v>0</v>
      </c>
      <c r="J938" s="2" t="str">
        <f t="shared" si="82"/>
        <v/>
      </c>
    </row>
    <row r="939" spans="1:10" hidden="1" x14ac:dyDescent="0.2">
      <c r="A939" s="2" t="s">
        <v>1861</v>
      </c>
      <c r="B939" s="2" t="s">
        <v>184</v>
      </c>
      <c r="C939" s="2" t="s">
        <v>11</v>
      </c>
      <c r="E939" s="2" t="s">
        <v>2765</v>
      </c>
      <c r="F939" s="2" t="str">
        <f t="shared" si="78"/>
        <v/>
      </c>
      <c r="G939" s="2" t="str">
        <f t="shared" si="79"/>
        <v>8647.2</v>
      </c>
      <c r="H939" s="2">
        <f t="shared" si="80"/>
        <v>59</v>
      </c>
      <c r="I939" s="2">
        <f t="shared" si="81"/>
        <v>0</v>
      </c>
      <c r="J939" s="2" t="str">
        <f t="shared" si="82"/>
        <v/>
      </c>
    </row>
    <row r="940" spans="1:10" hidden="1" x14ac:dyDescent="0.2">
      <c r="A940" s="2" t="s">
        <v>1863</v>
      </c>
      <c r="B940" s="2" t="s">
        <v>184</v>
      </c>
      <c r="C940" s="2" t="s">
        <v>11</v>
      </c>
      <c r="E940" s="2" t="s">
        <v>2766</v>
      </c>
      <c r="F940" s="2" t="str">
        <f t="shared" si="78"/>
        <v/>
      </c>
      <c r="G940" s="2" t="str">
        <f t="shared" si="79"/>
        <v>8647.3</v>
      </c>
      <c r="H940" s="2">
        <f t="shared" si="80"/>
        <v>60</v>
      </c>
      <c r="I940" s="2">
        <f t="shared" si="81"/>
        <v>0</v>
      </c>
      <c r="J940" s="2" t="str">
        <f t="shared" si="82"/>
        <v/>
      </c>
    </row>
    <row r="941" spans="1:10" hidden="1" x14ac:dyDescent="0.2">
      <c r="A941" s="2" t="s">
        <v>1865</v>
      </c>
      <c r="B941" s="2" t="s">
        <v>184</v>
      </c>
      <c r="C941" s="2" t="s">
        <v>11</v>
      </c>
      <c r="E941" s="2" t="s">
        <v>2767</v>
      </c>
      <c r="F941" s="2" t="str">
        <f t="shared" si="78"/>
        <v/>
      </c>
      <c r="G941" s="2" t="str">
        <f t="shared" si="79"/>
        <v>8647.4</v>
      </c>
      <c r="H941" s="2">
        <f t="shared" si="80"/>
        <v>61</v>
      </c>
      <c r="I941" s="2">
        <f t="shared" si="81"/>
        <v>0</v>
      </c>
      <c r="J941" s="2" t="str">
        <f t="shared" si="82"/>
        <v/>
      </c>
    </row>
    <row r="942" spans="1:10" hidden="1" x14ac:dyDescent="0.2">
      <c r="A942" s="2" t="s">
        <v>1867</v>
      </c>
      <c r="B942" s="2" t="s">
        <v>184</v>
      </c>
      <c r="C942" s="2" t="s">
        <v>11</v>
      </c>
      <c r="E942" s="2" t="s">
        <v>2768</v>
      </c>
      <c r="F942" s="2" t="str">
        <f t="shared" si="78"/>
        <v/>
      </c>
      <c r="G942" s="2" t="str">
        <f t="shared" si="79"/>
        <v>8647.5</v>
      </c>
      <c r="H942" s="2">
        <f t="shared" si="80"/>
        <v>62</v>
      </c>
      <c r="I942" s="2">
        <f t="shared" si="81"/>
        <v>0</v>
      </c>
      <c r="J942" s="2" t="str">
        <f t="shared" si="82"/>
        <v/>
      </c>
    </row>
    <row r="943" spans="1:10" hidden="1" x14ac:dyDescent="0.2">
      <c r="A943" s="2" t="s">
        <v>1869</v>
      </c>
      <c r="B943" s="2" t="s">
        <v>184</v>
      </c>
      <c r="C943" s="2" t="s">
        <v>11</v>
      </c>
      <c r="E943" s="2" t="s">
        <v>2769</v>
      </c>
      <c r="F943" s="2" t="str">
        <f t="shared" si="78"/>
        <v/>
      </c>
      <c r="G943" s="2" t="str">
        <f t="shared" si="79"/>
        <v>8647.6</v>
      </c>
      <c r="H943" s="2">
        <f t="shared" si="80"/>
        <v>63</v>
      </c>
      <c r="I943" s="2">
        <f t="shared" si="81"/>
        <v>0</v>
      </c>
      <c r="J943" s="2" t="str">
        <f t="shared" si="82"/>
        <v/>
      </c>
    </row>
    <row r="944" spans="1:10" hidden="1" x14ac:dyDescent="0.2">
      <c r="A944" s="2" t="s">
        <v>1871</v>
      </c>
      <c r="B944" s="2" t="s">
        <v>184</v>
      </c>
      <c r="C944" s="2" t="s">
        <v>11</v>
      </c>
      <c r="E944" s="2" t="s">
        <v>2770</v>
      </c>
      <c r="F944" s="2" t="str">
        <f t="shared" si="78"/>
        <v/>
      </c>
      <c r="G944" s="2" t="str">
        <f t="shared" si="79"/>
        <v>8647.7</v>
      </c>
      <c r="H944" s="2">
        <f t="shared" si="80"/>
        <v>64</v>
      </c>
      <c r="I944" s="2">
        <f t="shared" si="81"/>
        <v>0</v>
      </c>
      <c r="J944" s="2" t="str">
        <f t="shared" si="82"/>
        <v/>
      </c>
    </row>
    <row r="945" spans="1:10" hidden="1" x14ac:dyDescent="0.2">
      <c r="A945" s="2" t="s">
        <v>1873</v>
      </c>
      <c r="B945" s="2" t="s">
        <v>184</v>
      </c>
      <c r="C945" s="2" t="s">
        <v>11</v>
      </c>
      <c r="E945" s="2" t="s">
        <v>2771</v>
      </c>
      <c r="F945" s="2" t="str">
        <f t="shared" si="78"/>
        <v/>
      </c>
      <c r="G945" s="2" t="str">
        <f t="shared" si="79"/>
        <v>8648.0</v>
      </c>
      <c r="H945" s="2">
        <f t="shared" si="80"/>
        <v>65</v>
      </c>
      <c r="I945" s="2">
        <f t="shared" si="81"/>
        <v>0</v>
      </c>
      <c r="J945" s="2" t="str">
        <f t="shared" si="82"/>
        <v/>
      </c>
    </row>
    <row r="946" spans="1:10" hidden="1" x14ac:dyDescent="0.2">
      <c r="A946" s="2" t="s">
        <v>1875</v>
      </c>
      <c r="B946" s="2" t="s">
        <v>184</v>
      </c>
      <c r="C946" s="2" t="s">
        <v>11</v>
      </c>
      <c r="E946" s="2" t="s">
        <v>2772</v>
      </c>
      <c r="F946" s="2" t="str">
        <f t="shared" si="78"/>
        <v/>
      </c>
      <c r="G946" s="2" t="str">
        <f t="shared" si="79"/>
        <v>8648.1</v>
      </c>
      <c r="H946" s="2">
        <f t="shared" si="80"/>
        <v>66</v>
      </c>
      <c r="I946" s="2">
        <f t="shared" si="81"/>
        <v>0</v>
      </c>
      <c r="J946" s="2" t="str">
        <f t="shared" si="82"/>
        <v/>
      </c>
    </row>
    <row r="947" spans="1:10" hidden="1" x14ac:dyDescent="0.2">
      <c r="A947" s="2" t="s">
        <v>1877</v>
      </c>
      <c r="B947" s="2" t="s">
        <v>184</v>
      </c>
      <c r="C947" s="2" t="s">
        <v>11</v>
      </c>
      <c r="E947" s="2" t="s">
        <v>2773</v>
      </c>
      <c r="F947" s="2" t="str">
        <f t="shared" si="78"/>
        <v/>
      </c>
      <c r="G947" s="2" t="str">
        <f t="shared" si="79"/>
        <v>8648.2</v>
      </c>
      <c r="H947" s="2">
        <f t="shared" si="80"/>
        <v>67</v>
      </c>
      <c r="I947" s="2">
        <f t="shared" si="81"/>
        <v>0</v>
      </c>
      <c r="J947" s="2" t="str">
        <f t="shared" si="82"/>
        <v/>
      </c>
    </row>
    <row r="948" spans="1:10" hidden="1" x14ac:dyDescent="0.2">
      <c r="A948" s="2" t="s">
        <v>1879</v>
      </c>
      <c r="B948" s="2" t="s">
        <v>184</v>
      </c>
      <c r="C948" s="2" t="s">
        <v>11</v>
      </c>
      <c r="E948" s="2" t="s">
        <v>2774</v>
      </c>
      <c r="F948" s="2" t="str">
        <f t="shared" si="78"/>
        <v/>
      </c>
      <c r="G948" s="2" t="str">
        <f t="shared" si="79"/>
        <v>8648.3</v>
      </c>
      <c r="H948" s="2">
        <f t="shared" si="80"/>
        <v>68</v>
      </c>
      <c r="I948" s="2">
        <f t="shared" si="81"/>
        <v>0</v>
      </c>
      <c r="J948" s="2" t="str">
        <f t="shared" si="82"/>
        <v/>
      </c>
    </row>
    <row r="949" spans="1:10" hidden="1" x14ac:dyDescent="0.2">
      <c r="A949" s="2" t="s">
        <v>1881</v>
      </c>
      <c r="B949" s="2" t="s">
        <v>184</v>
      </c>
      <c r="C949" s="2" t="s">
        <v>11</v>
      </c>
      <c r="E949" s="2" t="s">
        <v>2775</v>
      </c>
      <c r="F949" s="2" t="str">
        <f t="shared" si="78"/>
        <v/>
      </c>
      <c r="G949" s="2" t="str">
        <f t="shared" si="79"/>
        <v>8648.4</v>
      </c>
      <c r="H949" s="2">
        <f t="shared" si="80"/>
        <v>69</v>
      </c>
      <c r="I949" s="2">
        <f t="shared" si="81"/>
        <v>0</v>
      </c>
      <c r="J949" s="2" t="str">
        <f t="shared" si="82"/>
        <v/>
      </c>
    </row>
    <row r="950" spans="1:10" hidden="1" x14ac:dyDescent="0.2">
      <c r="A950" s="2" t="s">
        <v>1883</v>
      </c>
      <c r="B950" s="2" t="s">
        <v>184</v>
      </c>
      <c r="C950" s="2" t="s">
        <v>11</v>
      </c>
      <c r="E950" s="2" t="s">
        <v>2776</v>
      </c>
      <c r="F950" s="2" t="str">
        <f t="shared" si="78"/>
        <v/>
      </c>
      <c r="G950" s="2" t="str">
        <f t="shared" si="79"/>
        <v>8648.5</v>
      </c>
      <c r="H950" s="2">
        <f t="shared" si="80"/>
        <v>70</v>
      </c>
      <c r="I950" s="2">
        <f t="shared" si="81"/>
        <v>0</v>
      </c>
      <c r="J950" s="2" t="str">
        <f t="shared" si="82"/>
        <v/>
      </c>
    </row>
    <row r="951" spans="1:10" hidden="1" x14ac:dyDescent="0.2">
      <c r="A951" s="2" t="s">
        <v>1885</v>
      </c>
      <c r="B951" s="2" t="s">
        <v>184</v>
      </c>
      <c r="C951" s="2" t="s">
        <v>11</v>
      </c>
      <c r="E951" s="2" t="s">
        <v>2777</v>
      </c>
      <c r="F951" s="2" t="str">
        <f t="shared" si="78"/>
        <v/>
      </c>
      <c r="G951" s="2" t="str">
        <f t="shared" si="79"/>
        <v>8648.6</v>
      </c>
      <c r="H951" s="2">
        <f t="shared" si="80"/>
        <v>71</v>
      </c>
      <c r="I951" s="2">
        <f t="shared" si="81"/>
        <v>0</v>
      </c>
      <c r="J951" s="2" t="str">
        <f t="shared" si="82"/>
        <v/>
      </c>
    </row>
    <row r="952" spans="1:10" hidden="1" x14ac:dyDescent="0.2">
      <c r="A952" s="2" t="s">
        <v>1887</v>
      </c>
      <c r="B952" s="2" t="s">
        <v>184</v>
      </c>
      <c r="C952" s="2" t="s">
        <v>11</v>
      </c>
      <c r="E952" s="2" t="s">
        <v>2778</v>
      </c>
      <c r="F952" s="2" t="str">
        <f t="shared" si="78"/>
        <v/>
      </c>
      <c r="G952" s="2" t="str">
        <f t="shared" si="79"/>
        <v>8648.7</v>
      </c>
      <c r="H952" s="2">
        <f t="shared" si="80"/>
        <v>72</v>
      </c>
      <c r="I952" s="2">
        <f t="shared" si="81"/>
        <v>0</v>
      </c>
      <c r="J952" s="2" t="str">
        <f t="shared" si="82"/>
        <v/>
      </c>
    </row>
    <row r="953" spans="1:10" hidden="1" x14ac:dyDescent="0.2">
      <c r="A953" s="2" t="s">
        <v>1889</v>
      </c>
      <c r="B953" s="2" t="s">
        <v>184</v>
      </c>
      <c r="C953" s="2" t="s">
        <v>11</v>
      </c>
      <c r="E953" s="2" t="s">
        <v>2779</v>
      </c>
      <c r="F953" s="2" t="str">
        <f t="shared" si="78"/>
        <v/>
      </c>
      <c r="G953" s="2" t="str">
        <f t="shared" si="79"/>
        <v>8649.0</v>
      </c>
      <c r="H953" s="2">
        <f t="shared" si="80"/>
        <v>73</v>
      </c>
      <c r="I953" s="2">
        <f t="shared" si="81"/>
        <v>0</v>
      </c>
      <c r="J953" s="2" t="str">
        <f t="shared" si="82"/>
        <v/>
      </c>
    </row>
    <row r="954" spans="1:10" hidden="1" x14ac:dyDescent="0.2">
      <c r="A954" s="2" t="s">
        <v>1891</v>
      </c>
      <c r="B954" s="2" t="s">
        <v>184</v>
      </c>
      <c r="C954" s="2" t="s">
        <v>11</v>
      </c>
      <c r="E954" s="2" t="s">
        <v>2780</v>
      </c>
      <c r="F954" s="2" t="str">
        <f t="shared" si="78"/>
        <v/>
      </c>
      <c r="G954" s="2" t="str">
        <f t="shared" si="79"/>
        <v>8649.1</v>
      </c>
      <c r="H954" s="2">
        <f t="shared" si="80"/>
        <v>74</v>
      </c>
      <c r="I954" s="2">
        <f t="shared" si="81"/>
        <v>0</v>
      </c>
      <c r="J954" s="2" t="str">
        <f t="shared" si="82"/>
        <v/>
      </c>
    </row>
    <row r="955" spans="1:10" hidden="1" x14ac:dyDescent="0.2">
      <c r="A955" s="2" t="s">
        <v>1893</v>
      </c>
      <c r="B955" s="2" t="s">
        <v>184</v>
      </c>
      <c r="C955" s="2" t="s">
        <v>11</v>
      </c>
      <c r="E955" s="2" t="s">
        <v>2781</v>
      </c>
      <c r="F955" s="2" t="str">
        <f t="shared" si="78"/>
        <v/>
      </c>
      <c r="G955" s="2" t="str">
        <f t="shared" si="79"/>
        <v>8649.2</v>
      </c>
      <c r="H955" s="2">
        <f t="shared" si="80"/>
        <v>75</v>
      </c>
      <c r="I955" s="2">
        <f t="shared" si="81"/>
        <v>0</v>
      </c>
      <c r="J955" s="2" t="str">
        <f t="shared" si="82"/>
        <v/>
      </c>
    </row>
    <row r="956" spans="1:10" hidden="1" x14ac:dyDescent="0.2">
      <c r="A956" s="2" t="s">
        <v>2782</v>
      </c>
      <c r="B956" s="2" t="s">
        <v>184</v>
      </c>
      <c r="C956" s="2" t="s">
        <v>11</v>
      </c>
      <c r="E956" s="2" t="s">
        <v>2783</v>
      </c>
      <c r="F956" s="2" t="str">
        <f t="shared" si="78"/>
        <v/>
      </c>
      <c r="G956" s="2" t="str">
        <f t="shared" si="79"/>
        <v>8649.3</v>
      </c>
      <c r="H956" s="2">
        <f t="shared" si="80"/>
        <v>76</v>
      </c>
      <c r="I956" s="2">
        <f t="shared" si="81"/>
        <v>0</v>
      </c>
      <c r="J956" s="2" t="str">
        <f t="shared" si="82"/>
        <v/>
      </c>
    </row>
    <row r="957" spans="1:10" hidden="1" x14ac:dyDescent="0.2">
      <c r="A957" s="2" t="s">
        <v>2784</v>
      </c>
      <c r="B957" s="2" t="s">
        <v>184</v>
      </c>
      <c r="C957" s="2" t="s">
        <v>11</v>
      </c>
      <c r="E957" s="2" t="s">
        <v>2785</v>
      </c>
      <c r="F957" s="2" t="str">
        <f t="shared" si="78"/>
        <v/>
      </c>
      <c r="G957" s="2" t="str">
        <f t="shared" si="79"/>
        <v>8649.4</v>
      </c>
      <c r="H957" s="2">
        <f t="shared" si="80"/>
        <v>77</v>
      </c>
      <c r="I957" s="2">
        <f t="shared" si="81"/>
        <v>0</v>
      </c>
      <c r="J957" s="2" t="str">
        <f t="shared" si="82"/>
        <v/>
      </c>
    </row>
    <row r="958" spans="1:10" hidden="1" x14ac:dyDescent="0.2">
      <c r="A958" s="2" t="s">
        <v>2786</v>
      </c>
      <c r="B958" s="2" t="s">
        <v>184</v>
      </c>
      <c r="C958" s="2" t="s">
        <v>11</v>
      </c>
      <c r="E958" s="2" t="s">
        <v>2787</v>
      </c>
      <c r="F958" s="2" t="str">
        <f t="shared" si="78"/>
        <v/>
      </c>
      <c r="G958" s="2" t="str">
        <f t="shared" si="79"/>
        <v>8649.5</v>
      </c>
      <c r="H958" s="2">
        <f t="shared" si="80"/>
        <v>78</v>
      </c>
      <c r="I958" s="2">
        <f t="shared" si="81"/>
        <v>0</v>
      </c>
      <c r="J958" s="2" t="str">
        <f t="shared" si="82"/>
        <v/>
      </c>
    </row>
    <row r="959" spans="1:10" hidden="1" x14ac:dyDescent="0.2">
      <c r="A959" s="2" t="s">
        <v>2788</v>
      </c>
      <c r="B959" s="2" t="s">
        <v>184</v>
      </c>
      <c r="C959" s="2" t="s">
        <v>11</v>
      </c>
      <c r="E959" s="2" t="s">
        <v>2789</v>
      </c>
      <c r="F959" s="2" t="str">
        <f t="shared" si="78"/>
        <v/>
      </c>
      <c r="G959" s="2" t="str">
        <f t="shared" si="79"/>
        <v>8649.6</v>
      </c>
      <c r="H959" s="2">
        <f t="shared" si="80"/>
        <v>79</v>
      </c>
      <c r="I959" s="2">
        <f t="shared" si="81"/>
        <v>0</v>
      </c>
      <c r="J959" s="2" t="str">
        <f t="shared" si="82"/>
        <v/>
      </c>
    </row>
    <row r="960" spans="1:10" hidden="1" x14ac:dyDescent="0.2">
      <c r="A960" s="2" t="s">
        <v>2790</v>
      </c>
      <c r="B960" s="2" t="s">
        <v>184</v>
      </c>
      <c r="C960" s="2" t="s">
        <v>11</v>
      </c>
      <c r="E960" s="2" t="s">
        <v>2791</v>
      </c>
      <c r="F960" s="2" t="str">
        <f t="shared" si="78"/>
        <v/>
      </c>
      <c r="G960" s="2" t="str">
        <f t="shared" si="79"/>
        <v>8649.7</v>
      </c>
      <c r="H960" s="2">
        <f t="shared" si="80"/>
        <v>80</v>
      </c>
      <c r="I960" s="2">
        <f t="shared" si="81"/>
        <v>0</v>
      </c>
      <c r="J960" s="2" t="str">
        <f t="shared" si="82"/>
        <v/>
      </c>
    </row>
    <row r="961" spans="1:10" hidden="1" x14ac:dyDescent="0.2">
      <c r="A961" s="2" t="s">
        <v>2792</v>
      </c>
      <c r="B961" s="2" t="s">
        <v>184</v>
      </c>
      <c r="C961" s="2" t="s">
        <v>11</v>
      </c>
      <c r="E961" s="2" t="s">
        <v>2793</v>
      </c>
      <c r="F961" s="2" t="str">
        <f t="shared" si="78"/>
        <v/>
      </c>
      <c r="G961" s="2" t="str">
        <f t="shared" si="79"/>
        <v>8650.0</v>
      </c>
      <c r="H961" s="2">
        <f t="shared" si="80"/>
        <v>81</v>
      </c>
      <c r="I961" s="2">
        <f t="shared" si="81"/>
        <v>0</v>
      </c>
      <c r="J961" s="2" t="str">
        <f t="shared" si="82"/>
        <v/>
      </c>
    </row>
    <row r="962" spans="1:10" hidden="1" x14ac:dyDescent="0.2">
      <c r="A962" s="2" t="s">
        <v>2794</v>
      </c>
      <c r="B962" s="2" t="s">
        <v>184</v>
      </c>
      <c r="C962" s="2" t="s">
        <v>11</v>
      </c>
      <c r="E962" s="2" t="s">
        <v>2795</v>
      </c>
      <c r="F962" s="2" t="str">
        <f t="shared" si="78"/>
        <v/>
      </c>
      <c r="G962" s="2" t="str">
        <f t="shared" si="79"/>
        <v>8650.1</v>
      </c>
      <c r="H962" s="2">
        <f t="shared" si="80"/>
        <v>82</v>
      </c>
      <c r="I962" s="2">
        <f t="shared" si="81"/>
        <v>0</v>
      </c>
      <c r="J962" s="2" t="str">
        <f t="shared" si="82"/>
        <v/>
      </c>
    </row>
    <row r="963" spans="1:10" hidden="1" x14ac:dyDescent="0.2">
      <c r="A963" s="2" t="s">
        <v>2796</v>
      </c>
      <c r="B963" s="2" t="s">
        <v>184</v>
      </c>
      <c r="C963" s="2" t="s">
        <v>11</v>
      </c>
      <c r="E963" s="2" t="s">
        <v>2797</v>
      </c>
      <c r="F963" s="2" t="str">
        <f t="shared" ref="F963:F1026" si="83">IF(I963&lt;&gt;0,1,"")</f>
        <v/>
      </c>
      <c r="G963" s="2" t="str">
        <f t="shared" ref="G963:G1026" si="84">MID(E963,6,8)</f>
        <v>8650.2</v>
      </c>
      <c r="H963" s="2">
        <f t="shared" ref="H963:H1026" si="85">IF(B963=B964,IF(B963&lt;&gt;"BOOL",H962+1,IF((G964-G963)&gt;0.35,0,H962+1)),0)</f>
        <v>83</v>
      </c>
      <c r="I963" s="2">
        <f t="shared" ref="I963:I1026" si="86">IF(H963&lt;=H962,IF(B963="BOOL",H962+1+IFERROR(LEFT(G964-(G963+0.1),1)*8,0)+7-RIGHT(G963,1),IF(B963="BYTE",IFERROR(H962+LEFT(G964-G963,1),H962+1),H962+1)),0)</f>
        <v>0</v>
      </c>
      <c r="J963" s="2" t="str">
        <f t="shared" si="82"/>
        <v/>
      </c>
    </row>
    <row r="964" spans="1:10" hidden="1" x14ac:dyDescent="0.2">
      <c r="A964" s="2" t="s">
        <v>2798</v>
      </c>
      <c r="B964" s="2" t="s">
        <v>184</v>
      </c>
      <c r="C964" s="2" t="s">
        <v>11</v>
      </c>
      <c r="E964" s="2" t="s">
        <v>2799</v>
      </c>
      <c r="F964" s="2" t="str">
        <f t="shared" si="83"/>
        <v/>
      </c>
      <c r="G964" s="2" t="str">
        <f t="shared" si="84"/>
        <v>8650.3</v>
      </c>
      <c r="H964" s="2">
        <f t="shared" si="85"/>
        <v>84</v>
      </c>
      <c r="I964" s="2">
        <f t="shared" si="86"/>
        <v>0</v>
      </c>
      <c r="J964" s="2" t="str">
        <f t="shared" si="82"/>
        <v/>
      </c>
    </row>
    <row r="965" spans="1:10" hidden="1" x14ac:dyDescent="0.2">
      <c r="A965" s="2" t="s">
        <v>1904</v>
      </c>
      <c r="B965" s="2" t="s">
        <v>184</v>
      </c>
      <c r="C965" s="2" t="s">
        <v>11</v>
      </c>
      <c r="E965" s="2" t="s">
        <v>2800</v>
      </c>
      <c r="F965" s="2" t="str">
        <f t="shared" si="83"/>
        <v/>
      </c>
      <c r="G965" s="2" t="str">
        <f t="shared" si="84"/>
        <v>8650.4</v>
      </c>
      <c r="H965" s="2">
        <f t="shared" si="85"/>
        <v>85</v>
      </c>
      <c r="I965" s="2">
        <f t="shared" si="86"/>
        <v>0</v>
      </c>
      <c r="J965" s="2" t="str">
        <f t="shared" si="82"/>
        <v/>
      </c>
    </row>
    <row r="966" spans="1:10" hidden="1" x14ac:dyDescent="0.2">
      <c r="A966" s="2" t="s">
        <v>1906</v>
      </c>
      <c r="B966" s="2" t="s">
        <v>184</v>
      </c>
      <c r="C966" s="2" t="s">
        <v>11</v>
      </c>
      <c r="E966" s="2" t="s">
        <v>2801</v>
      </c>
      <c r="F966" s="2" t="str">
        <f t="shared" si="83"/>
        <v/>
      </c>
      <c r="G966" s="2" t="str">
        <f t="shared" si="84"/>
        <v>8650.5</v>
      </c>
      <c r="H966" s="2">
        <f t="shared" si="85"/>
        <v>86</v>
      </c>
      <c r="I966" s="2">
        <f t="shared" si="86"/>
        <v>0</v>
      </c>
      <c r="J966" s="2" t="str">
        <f t="shared" si="82"/>
        <v/>
      </c>
    </row>
    <row r="967" spans="1:10" hidden="1" x14ac:dyDescent="0.2">
      <c r="A967" s="2" t="s">
        <v>1908</v>
      </c>
      <c r="B967" s="2" t="s">
        <v>184</v>
      </c>
      <c r="C967" s="2" t="s">
        <v>11</v>
      </c>
      <c r="E967" s="2" t="s">
        <v>2802</v>
      </c>
      <c r="F967" s="2" t="str">
        <f t="shared" si="83"/>
        <v/>
      </c>
      <c r="G967" s="2" t="str">
        <f t="shared" si="84"/>
        <v>8650.6</v>
      </c>
      <c r="H967" s="2">
        <f t="shared" si="85"/>
        <v>87</v>
      </c>
      <c r="I967" s="2">
        <f t="shared" si="86"/>
        <v>0</v>
      </c>
      <c r="J967" s="2" t="str">
        <f t="shared" si="82"/>
        <v/>
      </c>
    </row>
    <row r="968" spans="1:10" hidden="1" x14ac:dyDescent="0.2">
      <c r="A968" s="2" t="s">
        <v>1910</v>
      </c>
      <c r="B968" s="2" t="s">
        <v>184</v>
      </c>
      <c r="C968" s="2" t="s">
        <v>11</v>
      </c>
      <c r="E968" s="2" t="s">
        <v>2803</v>
      </c>
      <c r="F968" s="2" t="str">
        <f t="shared" si="83"/>
        <v/>
      </c>
      <c r="G968" s="2" t="str">
        <f t="shared" si="84"/>
        <v>8650.7</v>
      </c>
      <c r="H968" s="2">
        <f t="shared" si="85"/>
        <v>88</v>
      </c>
      <c r="I968" s="2">
        <f t="shared" si="86"/>
        <v>0</v>
      </c>
      <c r="J968" s="2" t="str">
        <f t="shared" ref="J968:J1031" si="87">IF(I968=0,"","vType="&amp;VLOOKUP(B968,K:L,2,0)&amp;";num="&amp;I968&amp;";mode=0X03")</f>
        <v/>
      </c>
    </row>
    <row r="969" spans="1:10" hidden="1" x14ac:dyDescent="0.2">
      <c r="A969" s="2" t="s">
        <v>1912</v>
      </c>
      <c r="B969" s="2" t="s">
        <v>184</v>
      </c>
      <c r="C969" s="2" t="s">
        <v>11</v>
      </c>
      <c r="E969" s="2" t="s">
        <v>2804</v>
      </c>
      <c r="F969" s="2" t="str">
        <f t="shared" si="83"/>
        <v/>
      </c>
      <c r="G969" s="2" t="str">
        <f t="shared" si="84"/>
        <v>8651.0</v>
      </c>
      <c r="H969" s="2">
        <f t="shared" si="85"/>
        <v>89</v>
      </c>
      <c r="I969" s="2">
        <f t="shared" si="86"/>
        <v>0</v>
      </c>
      <c r="J969" s="2" t="str">
        <f t="shared" si="87"/>
        <v/>
      </c>
    </row>
    <row r="970" spans="1:10" hidden="1" x14ac:dyDescent="0.2">
      <c r="A970" s="2" t="s">
        <v>1914</v>
      </c>
      <c r="B970" s="2" t="s">
        <v>184</v>
      </c>
      <c r="C970" s="2" t="s">
        <v>11</v>
      </c>
      <c r="E970" s="2" t="s">
        <v>2805</v>
      </c>
      <c r="F970" s="2" t="str">
        <f t="shared" si="83"/>
        <v/>
      </c>
      <c r="G970" s="2" t="str">
        <f t="shared" si="84"/>
        <v>8651.1</v>
      </c>
      <c r="H970" s="2">
        <f t="shared" si="85"/>
        <v>90</v>
      </c>
      <c r="I970" s="2">
        <f t="shared" si="86"/>
        <v>0</v>
      </c>
      <c r="J970" s="2" t="str">
        <f t="shared" si="87"/>
        <v/>
      </c>
    </row>
    <row r="971" spans="1:10" hidden="1" x14ac:dyDescent="0.2">
      <c r="A971" s="2" t="s">
        <v>1916</v>
      </c>
      <c r="B971" s="2" t="s">
        <v>184</v>
      </c>
      <c r="C971" s="2" t="s">
        <v>11</v>
      </c>
      <c r="E971" s="2" t="s">
        <v>2806</v>
      </c>
      <c r="F971" s="2" t="str">
        <f t="shared" si="83"/>
        <v/>
      </c>
      <c r="G971" s="2" t="str">
        <f t="shared" si="84"/>
        <v>8651.2</v>
      </c>
      <c r="H971" s="2">
        <f t="shared" si="85"/>
        <v>91</v>
      </c>
      <c r="I971" s="2">
        <f t="shared" si="86"/>
        <v>0</v>
      </c>
      <c r="J971" s="2" t="str">
        <f t="shared" si="87"/>
        <v/>
      </c>
    </row>
    <row r="972" spans="1:10" hidden="1" x14ac:dyDescent="0.2">
      <c r="A972" s="2" t="s">
        <v>1918</v>
      </c>
      <c r="B972" s="2" t="s">
        <v>184</v>
      </c>
      <c r="C972" s="2" t="s">
        <v>11</v>
      </c>
      <c r="E972" s="2" t="s">
        <v>2807</v>
      </c>
      <c r="F972" s="2" t="str">
        <f t="shared" si="83"/>
        <v/>
      </c>
      <c r="G972" s="2" t="str">
        <f t="shared" si="84"/>
        <v>8651.3</v>
      </c>
      <c r="H972" s="2">
        <f t="shared" si="85"/>
        <v>92</v>
      </c>
      <c r="I972" s="2">
        <f t="shared" si="86"/>
        <v>0</v>
      </c>
      <c r="J972" s="2" t="str">
        <f t="shared" si="87"/>
        <v/>
      </c>
    </row>
    <row r="973" spans="1:10" hidden="1" x14ac:dyDescent="0.2">
      <c r="A973" s="2" t="s">
        <v>1920</v>
      </c>
      <c r="B973" s="2" t="s">
        <v>184</v>
      </c>
      <c r="C973" s="2" t="s">
        <v>11</v>
      </c>
      <c r="E973" s="2" t="s">
        <v>2808</v>
      </c>
      <c r="F973" s="2" t="str">
        <f t="shared" si="83"/>
        <v/>
      </c>
      <c r="G973" s="2" t="str">
        <f t="shared" si="84"/>
        <v>8651.4</v>
      </c>
      <c r="H973" s="2">
        <f t="shared" si="85"/>
        <v>93</v>
      </c>
      <c r="I973" s="2">
        <f t="shared" si="86"/>
        <v>0</v>
      </c>
      <c r="J973" s="2" t="str">
        <f t="shared" si="87"/>
        <v/>
      </c>
    </row>
    <row r="974" spans="1:10" hidden="1" x14ac:dyDescent="0.2">
      <c r="A974" s="2" t="s">
        <v>1922</v>
      </c>
      <c r="B974" s="2" t="s">
        <v>184</v>
      </c>
      <c r="C974" s="2" t="s">
        <v>11</v>
      </c>
      <c r="E974" s="2" t="s">
        <v>2809</v>
      </c>
      <c r="F974" s="2" t="str">
        <f t="shared" si="83"/>
        <v/>
      </c>
      <c r="G974" s="2" t="str">
        <f t="shared" si="84"/>
        <v>8651.5</v>
      </c>
      <c r="H974" s="2">
        <f t="shared" si="85"/>
        <v>94</v>
      </c>
      <c r="I974" s="2">
        <f t="shared" si="86"/>
        <v>0</v>
      </c>
      <c r="J974" s="2" t="str">
        <f t="shared" si="87"/>
        <v/>
      </c>
    </row>
    <row r="975" spans="1:10" hidden="1" x14ac:dyDescent="0.2">
      <c r="A975" s="2" t="s">
        <v>1924</v>
      </c>
      <c r="B975" s="2" t="s">
        <v>184</v>
      </c>
      <c r="C975" s="2" t="s">
        <v>11</v>
      </c>
      <c r="E975" s="2" t="s">
        <v>2810</v>
      </c>
      <c r="F975" s="2" t="str">
        <f t="shared" si="83"/>
        <v/>
      </c>
      <c r="G975" s="2" t="str">
        <f t="shared" si="84"/>
        <v>8651.6</v>
      </c>
      <c r="H975" s="2">
        <f t="shared" si="85"/>
        <v>95</v>
      </c>
      <c r="I975" s="2">
        <f t="shared" si="86"/>
        <v>0</v>
      </c>
      <c r="J975" s="2" t="str">
        <f t="shared" si="87"/>
        <v/>
      </c>
    </row>
    <row r="976" spans="1:10" hidden="1" x14ac:dyDescent="0.2">
      <c r="A976" s="2" t="s">
        <v>1926</v>
      </c>
      <c r="B976" s="2" t="s">
        <v>184</v>
      </c>
      <c r="C976" s="2" t="s">
        <v>11</v>
      </c>
      <c r="E976" s="2" t="s">
        <v>2811</v>
      </c>
      <c r="F976" s="2" t="str">
        <f t="shared" si="83"/>
        <v/>
      </c>
      <c r="G976" s="2" t="str">
        <f t="shared" si="84"/>
        <v>8651.7</v>
      </c>
      <c r="H976" s="2">
        <f t="shared" si="85"/>
        <v>96</v>
      </c>
      <c r="I976" s="2">
        <f t="shared" si="86"/>
        <v>0</v>
      </c>
      <c r="J976" s="2" t="str">
        <f t="shared" si="87"/>
        <v/>
      </c>
    </row>
    <row r="977" spans="1:10" hidden="1" x14ac:dyDescent="0.2">
      <c r="A977" s="2" t="s">
        <v>1928</v>
      </c>
      <c r="B977" s="2" t="s">
        <v>184</v>
      </c>
      <c r="C977" s="2" t="s">
        <v>11</v>
      </c>
      <c r="E977" s="2" t="s">
        <v>2812</v>
      </c>
      <c r="F977" s="2" t="str">
        <f t="shared" si="83"/>
        <v/>
      </c>
      <c r="G977" s="2" t="str">
        <f t="shared" si="84"/>
        <v>8652.0</v>
      </c>
      <c r="H977" s="2">
        <f t="shared" si="85"/>
        <v>97</v>
      </c>
      <c r="I977" s="2">
        <f t="shared" si="86"/>
        <v>0</v>
      </c>
      <c r="J977" s="2" t="str">
        <f t="shared" si="87"/>
        <v/>
      </c>
    </row>
    <row r="978" spans="1:10" hidden="1" x14ac:dyDescent="0.2">
      <c r="A978" s="2" t="s">
        <v>1930</v>
      </c>
      <c r="B978" s="2" t="s">
        <v>184</v>
      </c>
      <c r="C978" s="2" t="s">
        <v>11</v>
      </c>
      <c r="E978" s="2" t="s">
        <v>2813</v>
      </c>
      <c r="F978" s="2" t="str">
        <f t="shared" si="83"/>
        <v/>
      </c>
      <c r="G978" s="2" t="str">
        <f t="shared" si="84"/>
        <v>8652.1</v>
      </c>
      <c r="H978" s="2">
        <f t="shared" si="85"/>
        <v>98</v>
      </c>
      <c r="I978" s="2">
        <f t="shared" si="86"/>
        <v>0</v>
      </c>
      <c r="J978" s="2" t="str">
        <f t="shared" si="87"/>
        <v/>
      </c>
    </row>
    <row r="979" spans="1:10" hidden="1" x14ac:dyDescent="0.2">
      <c r="A979" s="2" t="s">
        <v>1932</v>
      </c>
      <c r="B979" s="2" t="s">
        <v>184</v>
      </c>
      <c r="C979" s="2" t="s">
        <v>11</v>
      </c>
      <c r="E979" s="2" t="s">
        <v>2814</v>
      </c>
      <c r="F979" s="2" t="str">
        <f t="shared" si="83"/>
        <v/>
      </c>
      <c r="G979" s="2" t="str">
        <f t="shared" si="84"/>
        <v>8652.2</v>
      </c>
      <c r="H979" s="2">
        <f t="shared" si="85"/>
        <v>99</v>
      </c>
      <c r="I979" s="2">
        <f t="shared" si="86"/>
        <v>0</v>
      </c>
      <c r="J979" s="2" t="str">
        <f t="shared" si="87"/>
        <v/>
      </c>
    </row>
    <row r="980" spans="1:10" hidden="1" x14ac:dyDescent="0.2">
      <c r="A980" s="2" t="s">
        <v>1934</v>
      </c>
      <c r="B980" s="2" t="s">
        <v>184</v>
      </c>
      <c r="C980" s="2" t="s">
        <v>11</v>
      </c>
      <c r="E980" s="2" t="s">
        <v>2815</v>
      </c>
      <c r="F980" s="2" t="str">
        <f t="shared" si="83"/>
        <v/>
      </c>
      <c r="G980" s="2" t="str">
        <f t="shared" si="84"/>
        <v>8652.3</v>
      </c>
      <c r="H980" s="2">
        <f t="shared" si="85"/>
        <v>100</v>
      </c>
      <c r="I980" s="2">
        <f t="shared" si="86"/>
        <v>0</v>
      </c>
      <c r="J980" s="2" t="str">
        <f t="shared" si="87"/>
        <v/>
      </c>
    </row>
    <row r="981" spans="1:10" hidden="1" x14ac:dyDescent="0.2">
      <c r="A981" s="2" t="s">
        <v>1936</v>
      </c>
      <c r="B981" s="2" t="s">
        <v>184</v>
      </c>
      <c r="C981" s="2" t="s">
        <v>11</v>
      </c>
      <c r="E981" s="2" t="s">
        <v>2816</v>
      </c>
      <c r="F981" s="2" t="str">
        <f t="shared" si="83"/>
        <v/>
      </c>
      <c r="G981" s="2" t="str">
        <f t="shared" si="84"/>
        <v>8652.4</v>
      </c>
      <c r="H981" s="2">
        <f t="shared" si="85"/>
        <v>101</v>
      </c>
      <c r="I981" s="2">
        <f t="shared" si="86"/>
        <v>0</v>
      </c>
      <c r="J981" s="2" t="str">
        <f t="shared" si="87"/>
        <v/>
      </c>
    </row>
    <row r="982" spans="1:10" hidden="1" x14ac:dyDescent="0.2">
      <c r="A982" s="2" t="s">
        <v>1938</v>
      </c>
      <c r="B982" s="2" t="s">
        <v>184</v>
      </c>
      <c r="C982" s="2" t="s">
        <v>11</v>
      </c>
      <c r="E982" s="2" t="s">
        <v>2817</v>
      </c>
      <c r="F982" s="2" t="str">
        <f t="shared" si="83"/>
        <v/>
      </c>
      <c r="G982" s="2" t="str">
        <f t="shared" si="84"/>
        <v>8652.5</v>
      </c>
      <c r="H982" s="2">
        <f t="shared" si="85"/>
        <v>102</v>
      </c>
      <c r="I982" s="2">
        <f t="shared" si="86"/>
        <v>0</v>
      </c>
      <c r="J982" s="2" t="str">
        <f t="shared" si="87"/>
        <v/>
      </c>
    </row>
    <row r="983" spans="1:10" hidden="1" x14ac:dyDescent="0.2">
      <c r="A983" s="2" t="s">
        <v>1940</v>
      </c>
      <c r="B983" s="2" t="s">
        <v>184</v>
      </c>
      <c r="C983" s="2" t="s">
        <v>11</v>
      </c>
      <c r="E983" s="2" t="s">
        <v>2818</v>
      </c>
      <c r="F983" s="2" t="str">
        <f t="shared" si="83"/>
        <v/>
      </c>
      <c r="G983" s="2" t="str">
        <f t="shared" si="84"/>
        <v>8652.6</v>
      </c>
      <c r="H983" s="2">
        <f t="shared" si="85"/>
        <v>103</v>
      </c>
      <c r="I983" s="2">
        <f t="shared" si="86"/>
        <v>0</v>
      </c>
      <c r="J983" s="2" t="str">
        <f t="shared" si="87"/>
        <v/>
      </c>
    </row>
    <row r="984" spans="1:10" hidden="1" x14ac:dyDescent="0.2">
      <c r="A984" s="2" t="s">
        <v>1942</v>
      </c>
      <c r="B984" s="2" t="s">
        <v>184</v>
      </c>
      <c r="C984" s="2" t="s">
        <v>11</v>
      </c>
      <c r="E984" s="2" t="s">
        <v>2819</v>
      </c>
      <c r="F984" s="2" t="str">
        <f t="shared" si="83"/>
        <v/>
      </c>
      <c r="G984" s="2" t="str">
        <f t="shared" si="84"/>
        <v>8652.7</v>
      </c>
      <c r="H984" s="2">
        <f t="shared" si="85"/>
        <v>104</v>
      </c>
      <c r="I984" s="2">
        <f t="shared" si="86"/>
        <v>0</v>
      </c>
      <c r="J984" s="2" t="str">
        <f t="shared" si="87"/>
        <v/>
      </c>
    </row>
    <row r="985" spans="1:10" hidden="1" x14ac:dyDescent="0.2">
      <c r="A985" s="2" t="s">
        <v>1944</v>
      </c>
      <c r="B985" s="2" t="s">
        <v>184</v>
      </c>
      <c r="C985" s="2" t="s">
        <v>11</v>
      </c>
      <c r="E985" s="2" t="s">
        <v>2820</v>
      </c>
      <c r="F985" s="2" t="str">
        <f t="shared" si="83"/>
        <v/>
      </c>
      <c r="G985" s="2" t="str">
        <f t="shared" si="84"/>
        <v>8653.0</v>
      </c>
      <c r="H985" s="2">
        <f t="shared" si="85"/>
        <v>105</v>
      </c>
      <c r="I985" s="2">
        <f t="shared" si="86"/>
        <v>0</v>
      </c>
      <c r="J985" s="2" t="str">
        <f t="shared" si="87"/>
        <v/>
      </c>
    </row>
    <row r="986" spans="1:10" hidden="1" x14ac:dyDescent="0.2">
      <c r="A986" s="2" t="s">
        <v>1946</v>
      </c>
      <c r="B986" s="2" t="s">
        <v>184</v>
      </c>
      <c r="C986" s="2" t="s">
        <v>11</v>
      </c>
      <c r="E986" s="2" t="s">
        <v>2821</v>
      </c>
      <c r="F986" s="2" t="str">
        <f t="shared" si="83"/>
        <v/>
      </c>
      <c r="G986" s="2" t="str">
        <f t="shared" si="84"/>
        <v>8653.1</v>
      </c>
      <c r="H986" s="2">
        <f t="shared" si="85"/>
        <v>106</v>
      </c>
      <c r="I986" s="2">
        <f t="shared" si="86"/>
        <v>0</v>
      </c>
      <c r="J986" s="2" t="str">
        <f t="shared" si="87"/>
        <v/>
      </c>
    </row>
    <row r="987" spans="1:10" hidden="1" x14ac:dyDescent="0.2">
      <c r="A987" s="2" t="s">
        <v>1948</v>
      </c>
      <c r="B987" s="2" t="s">
        <v>184</v>
      </c>
      <c r="C987" s="2" t="s">
        <v>11</v>
      </c>
      <c r="E987" s="2" t="s">
        <v>2822</v>
      </c>
      <c r="F987" s="2" t="str">
        <f t="shared" si="83"/>
        <v/>
      </c>
      <c r="G987" s="2" t="str">
        <f t="shared" si="84"/>
        <v>8653.2</v>
      </c>
      <c r="H987" s="2">
        <f t="shared" si="85"/>
        <v>107</v>
      </c>
      <c r="I987" s="2">
        <f t="shared" si="86"/>
        <v>0</v>
      </c>
      <c r="J987" s="2" t="str">
        <f t="shared" si="87"/>
        <v/>
      </c>
    </row>
    <row r="988" spans="1:10" hidden="1" x14ac:dyDescent="0.2">
      <c r="A988" s="2" t="s">
        <v>1950</v>
      </c>
      <c r="B988" s="2" t="s">
        <v>184</v>
      </c>
      <c r="C988" s="2" t="s">
        <v>11</v>
      </c>
      <c r="E988" s="2" t="s">
        <v>2823</v>
      </c>
      <c r="F988" s="2" t="str">
        <f t="shared" si="83"/>
        <v/>
      </c>
      <c r="G988" s="2" t="str">
        <f t="shared" si="84"/>
        <v>8653.3</v>
      </c>
      <c r="H988" s="2">
        <f t="shared" si="85"/>
        <v>108</v>
      </c>
      <c r="I988" s="2">
        <f t="shared" si="86"/>
        <v>0</v>
      </c>
      <c r="J988" s="2" t="str">
        <f t="shared" si="87"/>
        <v/>
      </c>
    </row>
    <row r="989" spans="1:10" hidden="1" x14ac:dyDescent="0.2">
      <c r="A989" s="2" t="s">
        <v>1952</v>
      </c>
      <c r="B989" s="2" t="s">
        <v>184</v>
      </c>
      <c r="C989" s="2" t="s">
        <v>11</v>
      </c>
      <c r="E989" s="2" t="s">
        <v>2824</v>
      </c>
      <c r="F989" s="2" t="str">
        <f t="shared" si="83"/>
        <v/>
      </c>
      <c r="G989" s="2" t="str">
        <f t="shared" si="84"/>
        <v>8653.4</v>
      </c>
      <c r="H989" s="2">
        <f t="shared" si="85"/>
        <v>109</v>
      </c>
      <c r="I989" s="2">
        <f t="shared" si="86"/>
        <v>0</v>
      </c>
      <c r="J989" s="2" t="str">
        <f t="shared" si="87"/>
        <v/>
      </c>
    </row>
    <row r="990" spans="1:10" hidden="1" x14ac:dyDescent="0.2">
      <c r="A990" s="2" t="s">
        <v>1954</v>
      </c>
      <c r="B990" s="2" t="s">
        <v>184</v>
      </c>
      <c r="C990" s="2" t="s">
        <v>11</v>
      </c>
      <c r="E990" s="2" t="s">
        <v>2825</v>
      </c>
      <c r="F990" s="2" t="str">
        <f t="shared" si="83"/>
        <v/>
      </c>
      <c r="G990" s="2" t="str">
        <f t="shared" si="84"/>
        <v>8653.5</v>
      </c>
      <c r="H990" s="2">
        <f t="shared" si="85"/>
        <v>110</v>
      </c>
      <c r="I990" s="2">
        <f t="shared" si="86"/>
        <v>0</v>
      </c>
      <c r="J990" s="2" t="str">
        <f t="shared" si="87"/>
        <v/>
      </c>
    </row>
    <row r="991" spans="1:10" hidden="1" x14ac:dyDescent="0.2">
      <c r="A991" s="2" t="s">
        <v>1956</v>
      </c>
      <c r="B991" s="2" t="s">
        <v>184</v>
      </c>
      <c r="C991" s="2" t="s">
        <v>11</v>
      </c>
      <c r="E991" s="2" t="s">
        <v>2826</v>
      </c>
      <c r="F991" s="2" t="str">
        <f t="shared" si="83"/>
        <v/>
      </c>
      <c r="G991" s="2" t="str">
        <f t="shared" si="84"/>
        <v>8653.6</v>
      </c>
      <c r="H991" s="2">
        <f t="shared" si="85"/>
        <v>111</v>
      </c>
      <c r="I991" s="2">
        <f t="shared" si="86"/>
        <v>0</v>
      </c>
      <c r="J991" s="2" t="str">
        <f t="shared" si="87"/>
        <v/>
      </c>
    </row>
    <row r="992" spans="1:10" hidden="1" x14ac:dyDescent="0.2">
      <c r="A992" s="2" t="s">
        <v>1958</v>
      </c>
      <c r="B992" s="2" t="s">
        <v>184</v>
      </c>
      <c r="C992" s="2" t="s">
        <v>11</v>
      </c>
      <c r="E992" s="2" t="s">
        <v>2827</v>
      </c>
      <c r="F992" s="2" t="str">
        <f t="shared" si="83"/>
        <v/>
      </c>
      <c r="G992" s="2" t="str">
        <f t="shared" si="84"/>
        <v>8653.7</v>
      </c>
      <c r="H992" s="2">
        <f t="shared" si="85"/>
        <v>112</v>
      </c>
      <c r="I992" s="2">
        <f t="shared" si="86"/>
        <v>0</v>
      </c>
      <c r="J992" s="2" t="str">
        <f t="shared" si="87"/>
        <v/>
      </c>
    </row>
    <row r="993" spans="1:10" hidden="1" x14ac:dyDescent="0.2">
      <c r="A993" s="2" t="s">
        <v>1960</v>
      </c>
      <c r="B993" s="2" t="s">
        <v>184</v>
      </c>
      <c r="C993" s="2" t="s">
        <v>11</v>
      </c>
      <c r="E993" s="2" t="s">
        <v>2828</v>
      </c>
      <c r="F993" s="2" t="str">
        <f t="shared" si="83"/>
        <v/>
      </c>
      <c r="G993" s="2" t="str">
        <f t="shared" si="84"/>
        <v>8654.0</v>
      </c>
      <c r="H993" s="2">
        <f t="shared" si="85"/>
        <v>113</v>
      </c>
      <c r="I993" s="2">
        <f t="shared" si="86"/>
        <v>0</v>
      </c>
      <c r="J993" s="2" t="str">
        <f t="shared" si="87"/>
        <v/>
      </c>
    </row>
    <row r="994" spans="1:10" hidden="1" x14ac:dyDescent="0.2">
      <c r="A994" s="2" t="s">
        <v>1962</v>
      </c>
      <c r="B994" s="2" t="s">
        <v>184</v>
      </c>
      <c r="C994" s="2" t="s">
        <v>11</v>
      </c>
      <c r="E994" s="2" t="s">
        <v>2829</v>
      </c>
      <c r="F994" s="2" t="str">
        <f t="shared" si="83"/>
        <v/>
      </c>
      <c r="G994" s="2" t="str">
        <f t="shared" si="84"/>
        <v>8654.1</v>
      </c>
      <c r="H994" s="2">
        <f t="shared" si="85"/>
        <v>114</v>
      </c>
      <c r="I994" s="2">
        <f t="shared" si="86"/>
        <v>0</v>
      </c>
      <c r="J994" s="2" t="str">
        <f t="shared" si="87"/>
        <v/>
      </c>
    </row>
    <row r="995" spans="1:10" hidden="1" x14ac:dyDescent="0.2">
      <c r="A995" s="2" t="s">
        <v>1964</v>
      </c>
      <c r="B995" s="2" t="s">
        <v>184</v>
      </c>
      <c r="C995" s="2" t="s">
        <v>11</v>
      </c>
      <c r="E995" s="2" t="s">
        <v>2830</v>
      </c>
      <c r="F995" s="2" t="str">
        <f t="shared" si="83"/>
        <v/>
      </c>
      <c r="G995" s="2" t="str">
        <f t="shared" si="84"/>
        <v>8654.2</v>
      </c>
      <c r="H995" s="2">
        <f t="shared" si="85"/>
        <v>115</v>
      </c>
      <c r="I995" s="2">
        <f t="shared" si="86"/>
        <v>0</v>
      </c>
      <c r="J995" s="2" t="str">
        <f t="shared" si="87"/>
        <v/>
      </c>
    </row>
    <row r="996" spans="1:10" hidden="1" x14ac:dyDescent="0.2">
      <c r="A996" s="2" t="s">
        <v>1966</v>
      </c>
      <c r="B996" s="2" t="s">
        <v>184</v>
      </c>
      <c r="C996" s="2" t="s">
        <v>11</v>
      </c>
      <c r="E996" s="2" t="s">
        <v>2831</v>
      </c>
      <c r="F996" s="2" t="str">
        <f t="shared" si="83"/>
        <v/>
      </c>
      <c r="G996" s="2" t="str">
        <f t="shared" si="84"/>
        <v>8654.3</v>
      </c>
      <c r="H996" s="2">
        <f t="shared" si="85"/>
        <v>116</v>
      </c>
      <c r="I996" s="2">
        <f t="shared" si="86"/>
        <v>0</v>
      </c>
      <c r="J996" s="2" t="str">
        <f t="shared" si="87"/>
        <v/>
      </c>
    </row>
    <row r="997" spans="1:10" hidden="1" x14ac:dyDescent="0.2">
      <c r="A997" s="2" t="s">
        <v>1968</v>
      </c>
      <c r="B997" s="2" t="s">
        <v>184</v>
      </c>
      <c r="C997" s="2" t="s">
        <v>11</v>
      </c>
      <c r="E997" s="2" t="s">
        <v>2832</v>
      </c>
      <c r="F997" s="2" t="str">
        <f t="shared" si="83"/>
        <v/>
      </c>
      <c r="G997" s="2" t="str">
        <f t="shared" si="84"/>
        <v>8654.4</v>
      </c>
      <c r="H997" s="2">
        <f t="shared" si="85"/>
        <v>117</v>
      </c>
      <c r="I997" s="2">
        <f t="shared" si="86"/>
        <v>0</v>
      </c>
      <c r="J997" s="2" t="str">
        <f t="shared" si="87"/>
        <v/>
      </c>
    </row>
    <row r="998" spans="1:10" hidden="1" x14ac:dyDescent="0.2">
      <c r="A998" s="2" t="s">
        <v>1970</v>
      </c>
      <c r="B998" s="2" t="s">
        <v>184</v>
      </c>
      <c r="C998" s="2" t="s">
        <v>11</v>
      </c>
      <c r="E998" s="2" t="s">
        <v>2833</v>
      </c>
      <c r="F998" s="2" t="str">
        <f t="shared" si="83"/>
        <v/>
      </c>
      <c r="G998" s="2" t="str">
        <f t="shared" si="84"/>
        <v>8654.5</v>
      </c>
      <c r="H998" s="2">
        <f t="shared" si="85"/>
        <v>118</v>
      </c>
      <c r="I998" s="2">
        <f t="shared" si="86"/>
        <v>0</v>
      </c>
      <c r="J998" s="2" t="str">
        <f t="shared" si="87"/>
        <v/>
      </c>
    </row>
    <row r="999" spans="1:10" hidden="1" x14ac:dyDescent="0.2">
      <c r="A999" s="2" t="s">
        <v>1972</v>
      </c>
      <c r="B999" s="2" t="s">
        <v>184</v>
      </c>
      <c r="C999" s="2" t="s">
        <v>11</v>
      </c>
      <c r="E999" s="2" t="s">
        <v>2834</v>
      </c>
      <c r="F999" s="2" t="str">
        <f t="shared" si="83"/>
        <v/>
      </c>
      <c r="G999" s="2" t="str">
        <f t="shared" si="84"/>
        <v>8654.6</v>
      </c>
      <c r="H999" s="2">
        <f t="shared" si="85"/>
        <v>119</v>
      </c>
      <c r="I999" s="2">
        <f t="shared" si="86"/>
        <v>0</v>
      </c>
      <c r="J999" s="2" t="str">
        <f t="shared" si="87"/>
        <v/>
      </c>
    </row>
    <row r="1000" spans="1:10" hidden="1" x14ac:dyDescent="0.2">
      <c r="A1000" s="2" t="s">
        <v>1974</v>
      </c>
      <c r="B1000" s="2" t="s">
        <v>184</v>
      </c>
      <c r="C1000" s="2" t="s">
        <v>11</v>
      </c>
      <c r="E1000" s="2" t="s">
        <v>2835</v>
      </c>
      <c r="F1000" s="2" t="str">
        <f t="shared" si="83"/>
        <v/>
      </c>
      <c r="G1000" s="2" t="str">
        <f t="shared" si="84"/>
        <v>8654.7</v>
      </c>
      <c r="H1000" s="2">
        <f t="shared" si="85"/>
        <v>120</v>
      </c>
      <c r="I1000" s="2">
        <f t="shared" si="86"/>
        <v>0</v>
      </c>
      <c r="J1000" s="2" t="str">
        <f t="shared" si="87"/>
        <v/>
      </c>
    </row>
    <row r="1001" spans="1:10" hidden="1" x14ac:dyDescent="0.2">
      <c r="A1001" s="2" t="s">
        <v>1976</v>
      </c>
      <c r="B1001" s="2" t="s">
        <v>184</v>
      </c>
      <c r="C1001" s="2" t="s">
        <v>11</v>
      </c>
      <c r="E1001" s="2" t="s">
        <v>1746</v>
      </c>
      <c r="F1001" s="2" t="str">
        <f t="shared" si="83"/>
        <v/>
      </c>
      <c r="G1001" s="2" t="str">
        <f t="shared" si="84"/>
        <v>8655.0</v>
      </c>
      <c r="H1001" s="2">
        <f t="shared" si="85"/>
        <v>121</v>
      </c>
      <c r="I1001" s="2">
        <f t="shared" si="86"/>
        <v>0</v>
      </c>
      <c r="J1001" s="2" t="str">
        <f t="shared" si="87"/>
        <v/>
      </c>
    </row>
    <row r="1002" spans="1:10" hidden="1" x14ac:dyDescent="0.2">
      <c r="A1002" s="2" t="s">
        <v>1978</v>
      </c>
      <c r="B1002" s="2" t="s">
        <v>184</v>
      </c>
      <c r="C1002" s="2" t="s">
        <v>11</v>
      </c>
      <c r="E1002" s="2" t="s">
        <v>1748</v>
      </c>
      <c r="F1002" s="2" t="str">
        <f t="shared" si="83"/>
        <v/>
      </c>
      <c r="G1002" s="2" t="str">
        <f t="shared" si="84"/>
        <v>8655.1</v>
      </c>
      <c r="H1002" s="2">
        <f t="shared" si="85"/>
        <v>122</v>
      </c>
      <c r="I1002" s="2">
        <f t="shared" si="86"/>
        <v>0</v>
      </c>
      <c r="J1002" s="2" t="str">
        <f t="shared" si="87"/>
        <v/>
      </c>
    </row>
    <row r="1003" spans="1:10" hidden="1" x14ac:dyDescent="0.2">
      <c r="A1003" s="2" t="s">
        <v>1980</v>
      </c>
      <c r="B1003" s="2" t="s">
        <v>184</v>
      </c>
      <c r="C1003" s="2" t="s">
        <v>11</v>
      </c>
      <c r="E1003" s="2" t="s">
        <v>1750</v>
      </c>
      <c r="F1003" s="2" t="str">
        <f t="shared" si="83"/>
        <v/>
      </c>
      <c r="G1003" s="2" t="str">
        <f t="shared" si="84"/>
        <v>8655.2</v>
      </c>
      <c r="H1003" s="2">
        <f t="shared" si="85"/>
        <v>123</v>
      </c>
      <c r="I1003" s="2">
        <f t="shared" si="86"/>
        <v>0</v>
      </c>
      <c r="J1003" s="2" t="str">
        <f t="shared" si="87"/>
        <v/>
      </c>
    </row>
    <row r="1004" spans="1:10" hidden="1" x14ac:dyDescent="0.2">
      <c r="A1004" s="2" t="s">
        <v>1982</v>
      </c>
      <c r="B1004" s="2" t="s">
        <v>184</v>
      </c>
      <c r="C1004" s="2" t="s">
        <v>11</v>
      </c>
      <c r="E1004" s="2" t="s">
        <v>1752</v>
      </c>
      <c r="F1004" s="2" t="str">
        <f t="shared" si="83"/>
        <v/>
      </c>
      <c r="G1004" s="2" t="str">
        <f t="shared" si="84"/>
        <v>8655.3</v>
      </c>
      <c r="H1004" s="2">
        <f t="shared" si="85"/>
        <v>124</v>
      </c>
      <c r="I1004" s="2">
        <f t="shared" si="86"/>
        <v>0</v>
      </c>
      <c r="J1004" s="2" t="str">
        <f t="shared" si="87"/>
        <v/>
      </c>
    </row>
    <row r="1005" spans="1:10" hidden="1" x14ac:dyDescent="0.2">
      <c r="A1005" s="2" t="s">
        <v>1984</v>
      </c>
      <c r="B1005" s="2" t="s">
        <v>184</v>
      </c>
      <c r="C1005" s="2" t="s">
        <v>11</v>
      </c>
      <c r="E1005" s="2" t="s">
        <v>1754</v>
      </c>
      <c r="F1005" s="2" t="str">
        <f t="shared" si="83"/>
        <v/>
      </c>
      <c r="G1005" s="2" t="str">
        <f t="shared" si="84"/>
        <v>8655.4</v>
      </c>
      <c r="H1005" s="2">
        <f t="shared" si="85"/>
        <v>125</v>
      </c>
      <c r="I1005" s="2">
        <f t="shared" si="86"/>
        <v>0</v>
      </c>
      <c r="J1005" s="2" t="str">
        <f t="shared" si="87"/>
        <v/>
      </c>
    </row>
    <row r="1006" spans="1:10" hidden="1" x14ac:dyDescent="0.2">
      <c r="A1006" s="2" t="s">
        <v>1986</v>
      </c>
      <c r="B1006" s="2" t="s">
        <v>184</v>
      </c>
      <c r="C1006" s="2" t="s">
        <v>11</v>
      </c>
      <c r="E1006" s="2" t="s">
        <v>1756</v>
      </c>
      <c r="F1006" s="2" t="str">
        <f t="shared" si="83"/>
        <v/>
      </c>
      <c r="G1006" s="2" t="str">
        <f t="shared" si="84"/>
        <v>8655.5</v>
      </c>
      <c r="H1006" s="2">
        <f t="shared" si="85"/>
        <v>126</v>
      </c>
      <c r="I1006" s="2">
        <f t="shared" si="86"/>
        <v>0</v>
      </c>
      <c r="J1006" s="2" t="str">
        <f t="shared" si="87"/>
        <v/>
      </c>
    </row>
    <row r="1007" spans="1:10" hidden="1" x14ac:dyDescent="0.2">
      <c r="A1007" s="2" t="s">
        <v>1988</v>
      </c>
      <c r="B1007" s="2" t="s">
        <v>184</v>
      </c>
      <c r="C1007" s="2" t="s">
        <v>11</v>
      </c>
      <c r="E1007" s="2" t="s">
        <v>1758</v>
      </c>
      <c r="F1007" s="2" t="str">
        <f t="shared" si="83"/>
        <v/>
      </c>
      <c r="G1007" s="2" t="str">
        <f t="shared" si="84"/>
        <v>8655.6</v>
      </c>
      <c r="H1007" s="2">
        <f t="shared" si="85"/>
        <v>127</v>
      </c>
      <c r="I1007" s="2">
        <f t="shared" si="86"/>
        <v>0</v>
      </c>
      <c r="J1007" s="2" t="str">
        <f t="shared" si="87"/>
        <v/>
      </c>
    </row>
    <row r="1008" spans="1:10" hidden="1" x14ac:dyDescent="0.2">
      <c r="A1008" s="2" t="s">
        <v>1990</v>
      </c>
      <c r="B1008" s="2" t="s">
        <v>184</v>
      </c>
      <c r="C1008" s="2" t="s">
        <v>11</v>
      </c>
      <c r="E1008" s="2" t="s">
        <v>1760</v>
      </c>
      <c r="F1008" s="2" t="str">
        <f t="shared" si="83"/>
        <v/>
      </c>
      <c r="G1008" s="2" t="str">
        <f t="shared" si="84"/>
        <v>8655.7</v>
      </c>
      <c r="H1008" s="2">
        <f t="shared" si="85"/>
        <v>128</v>
      </c>
      <c r="I1008" s="2">
        <f t="shared" si="86"/>
        <v>0</v>
      </c>
      <c r="J1008" s="2" t="str">
        <f t="shared" si="87"/>
        <v/>
      </c>
    </row>
    <row r="1009" spans="1:10" hidden="1" x14ac:dyDescent="0.2">
      <c r="A1009" s="2" t="s">
        <v>1992</v>
      </c>
      <c r="B1009" s="2" t="s">
        <v>184</v>
      </c>
      <c r="C1009" s="2" t="s">
        <v>11</v>
      </c>
      <c r="E1009" s="2" t="s">
        <v>1762</v>
      </c>
      <c r="F1009" s="2" t="str">
        <f t="shared" si="83"/>
        <v/>
      </c>
      <c r="G1009" s="2" t="str">
        <f t="shared" si="84"/>
        <v>8656.0</v>
      </c>
      <c r="H1009" s="2">
        <f t="shared" si="85"/>
        <v>129</v>
      </c>
      <c r="I1009" s="2">
        <f t="shared" si="86"/>
        <v>0</v>
      </c>
      <c r="J1009" s="2" t="str">
        <f t="shared" si="87"/>
        <v/>
      </c>
    </row>
    <row r="1010" spans="1:10" hidden="1" x14ac:dyDescent="0.2">
      <c r="A1010" s="2" t="s">
        <v>1994</v>
      </c>
      <c r="B1010" s="2" t="s">
        <v>184</v>
      </c>
      <c r="C1010" s="2" t="s">
        <v>11</v>
      </c>
      <c r="E1010" s="2" t="s">
        <v>1764</v>
      </c>
      <c r="F1010" s="2" t="str">
        <f t="shared" si="83"/>
        <v/>
      </c>
      <c r="G1010" s="2" t="str">
        <f t="shared" si="84"/>
        <v>8656.1</v>
      </c>
      <c r="H1010" s="2">
        <f t="shared" si="85"/>
        <v>130</v>
      </c>
      <c r="I1010" s="2">
        <f t="shared" si="86"/>
        <v>0</v>
      </c>
      <c r="J1010" s="2" t="str">
        <f t="shared" si="87"/>
        <v/>
      </c>
    </row>
    <row r="1011" spans="1:10" hidden="1" x14ac:dyDescent="0.2">
      <c r="A1011" s="2" t="s">
        <v>1996</v>
      </c>
      <c r="B1011" s="2" t="s">
        <v>184</v>
      </c>
      <c r="C1011" s="2" t="s">
        <v>11</v>
      </c>
      <c r="E1011" s="2" t="s">
        <v>1766</v>
      </c>
      <c r="F1011" s="2" t="str">
        <f t="shared" si="83"/>
        <v/>
      </c>
      <c r="G1011" s="2" t="str">
        <f t="shared" si="84"/>
        <v>8656.2</v>
      </c>
      <c r="H1011" s="2">
        <f t="shared" si="85"/>
        <v>131</v>
      </c>
      <c r="I1011" s="2">
        <f t="shared" si="86"/>
        <v>0</v>
      </c>
      <c r="J1011" s="2" t="str">
        <f t="shared" si="87"/>
        <v/>
      </c>
    </row>
    <row r="1012" spans="1:10" hidden="1" x14ac:dyDescent="0.2">
      <c r="A1012" s="2" t="s">
        <v>1998</v>
      </c>
      <c r="B1012" s="2" t="s">
        <v>184</v>
      </c>
      <c r="C1012" s="2" t="s">
        <v>11</v>
      </c>
      <c r="E1012" s="2" t="s">
        <v>1768</v>
      </c>
      <c r="F1012" s="2" t="str">
        <f t="shared" si="83"/>
        <v/>
      </c>
      <c r="G1012" s="2" t="str">
        <f t="shared" si="84"/>
        <v>8656.3</v>
      </c>
      <c r="H1012" s="2">
        <f t="shared" si="85"/>
        <v>132</v>
      </c>
      <c r="I1012" s="2">
        <f t="shared" si="86"/>
        <v>0</v>
      </c>
      <c r="J1012" s="2" t="str">
        <f t="shared" si="87"/>
        <v/>
      </c>
    </row>
    <row r="1013" spans="1:10" hidden="1" x14ac:dyDescent="0.2">
      <c r="A1013" s="2" t="s">
        <v>2000</v>
      </c>
      <c r="B1013" s="2" t="s">
        <v>184</v>
      </c>
      <c r="C1013" s="2" t="s">
        <v>11</v>
      </c>
      <c r="E1013" s="2" t="s">
        <v>1770</v>
      </c>
      <c r="F1013" s="2" t="str">
        <f t="shared" si="83"/>
        <v/>
      </c>
      <c r="G1013" s="2" t="str">
        <f t="shared" si="84"/>
        <v>8656.4</v>
      </c>
      <c r="H1013" s="2">
        <f t="shared" si="85"/>
        <v>133</v>
      </c>
      <c r="I1013" s="2">
        <f t="shared" si="86"/>
        <v>0</v>
      </c>
      <c r="J1013" s="2" t="str">
        <f t="shared" si="87"/>
        <v/>
      </c>
    </row>
    <row r="1014" spans="1:10" hidden="1" x14ac:dyDescent="0.2">
      <c r="A1014" s="2" t="s">
        <v>2002</v>
      </c>
      <c r="B1014" s="2" t="s">
        <v>184</v>
      </c>
      <c r="C1014" s="2" t="s">
        <v>11</v>
      </c>
      <c r="E1014" s="2" t="s">
        <v>1772</v>
      </c>
      <c r="F1014" s="2" t="str">
        <f t="shared" si="83"/>
        <v/>
      </c>
      <c r="G1014" s="2" t="str">
        <f t="shared" si="84"/>
        <v>8656.5</v>
      </c>
      <c r="H1014" s="2">
        <f t="shared" si="85"/>
        <v>134</v>
      </c>
      <c r="I1014" s="2">
        <f t="shared" si="86"/>
        <v>0</v>
      </c>
      <c r="J1014" s="2" t="str">
        <f t="shared" si="87"/>
        <v/>
      </c>
    </row>
    <row r="1015" spans="1:10" hidden="1" x14ac:dyDescent="0.2">
      <c r="A1015" s="2" t="s">
        <v>2004</v>
      </c>
      <c r="B1015" s="2" t="s">
        <v>184</v>
      </c>
      <c r="C1015" s="2" t="s">
        <v>11</v>
      </c>
      <c r="E1015" s="2" t="s">
        <v>1774</v>
      </c>
      <c r="F1015" s="2" t="str">
        <f t="shared" si="83"/>
        <v/>
      </c>
      <c r="G1015" s="2" t="str">
        <f t="shared" si="84"/>
        <v>8656.6</v>
      </c>
      <c r="H1015" s="2">
        <f t="shared" si="85"/>
        <v>135</v>
      </c>
      <c r="I1015" s="2">
        <f t="shared" si="86"/>
        <v>0</v>
      </c>
      <c r="J1015" s="2" t="str">
        <f t="shared" si="87"/>
        <v/>
      </c>
    </row>
    <row r="1016" spans="1:10" hidden="1" x14ac:dyDescent="0.2">
      <c r="A1016" s="2" t="s">
        <v>2006</v>
      </c>
      <c r="B1016" s="2" t="s">
        <v>184</v>
      </c>
      <c r="C1016" s="2" t="s">
        <v>11</v>
      </c>
      <c r="E1016" s="2" t="s">
        <v>1776</v>
      </c>
      <c r="F1016" s="2" t="str">
        <f t="shared" si="83"/>
        <v/>
      </c>
      <c r="G1016" s="2" t="str">
        <f t="shared" si="84"/>
        <v>8656.7</v>
      </c>
      <c r="H1016" s="2">
        <f t="shared" si="85"/>
        <v>136</v>
      </c>
      <c r="I1016" s="2">
        <f t="shared" si="86"/>
        <v>0</v>
      </c>
      <c r="J1016" s="2" t="str">
        <f t="shared" si="87"/>
        <v/>
      </c>
    </row>
    <row r="1017" spans="1:10" hidden="1" x14ac:dyDescent="0.2">
      <c r="A1017" s="2" t="s">
        <v>2008</v>
      </c>
      <c r="B1017" s="2" t="s">
        <v>184</v>
      </c>
      <c r="C1017" s="2" t="s">
        <v>11</v>
      </c>
      <c r="E1017" s="2" t="s">
        <v>1778</v>
      </c>
      <c r="F1017" s="2" t="str">
        <f t="shared" si="83"/>
        <v/>
      </c>
      <c r="G1017" s="2" t="str">
        <f t="shared" si="84"/>
        <v>8657.0</v>
      </c>
      <c r="H1017" s="2">
        <f t="shared" si="85"/>
        <v>137</v>
      </c>
      <c r="I1017" s="2">
        <f t="shared" si="86"/>
        <v>0</v>
      </c>
      <c r="J1017" s="2" t="str">
        <f t="shared" si="87"/>
        <v/>
      </c>
    </row>
    <row r="1018" spans="1:10" hidden="1" x14ac:dyDescent="0.2">
      <c r="A1018" s="2" t="s">
        <v>2010</v>
      </c>
      <c r="B1018" s="2" t="s">
        <v>184</v>
      </c>
      <c r="C1018" s="2" t="s">
        <v>11</v>
      </c>
      <c r="E1018" s="2" t="s">
        <v>1780</v>
      </c>
      <c r="F1018" s="2" t="str">
        <f t="shared" si="83"/>
        <v/>
      </c>
      <c r="G1018" s="2" t="str">
        <f t="shared" si="84"/>
        <v>8657.1</v>
      </c>
      <c r="H1018" s="2">
        <f t="shared" si="85"/>
        <v>138</v>
      </c>
      <c r="I1018" s="2">
        <f t="shared" si="86"/>
        <v>0</v>
      </c>
      <c r="J1018" s="2" t="str">
        <f t="shared" si="87"/>
        <v/>
      </c>
    </row>
    <row r="1019" spans="1:10" hidden="1" x14ac:dyDescent="0.2">
      <c r="A1019" s="2" t="s">
        <v>2012</v>
      </c>
      <c r="B1019" s="2" t="s">
        <v>184</v>
      </c>
      <c r="C1019" s="2" t="s">
        <v>11</v>
      </c>
      <c r="E1019" s="2" t="s">
        <v>1782</v>
      </c>
      <c r="F1019" s="2" t="str">
        <f t="shared" si="83"/>
        <v/>
      </c>
      <c r="G1019" s="2" t="str">
        <f t="shared" si="84"/>
        <v>8657.2</v>
      </c>
      <c r="H1019" s="2">
        <f t="shared" si="85"/>
        <v>139</v>
      </c>
      <c r="I1019" s="2">
        <f t="shared" si="86"/>
        <v>0</v>
      </c>
      <c r="J1019" s="2" t="str">
        <f t="shared" si="87"/>
        <v/>
      </c>
    </row>
    <row r="1020" spans="1:10" hidden="1" x14ac:dyDescent="0.2">
      <c r="A1020" s="2" t="s">
        <v>2014</v>
      </c>
      <c r="B1020" s="2" t="s">
        <v>184</v>
      </c>
      <c r="C1020" s="2" t="s">
        <v>11</v>
      </c>
      <c r="E1020" s="2" t="s">
        <v>1784</v>
      </c>
      <c r="F1020" s="2" t="str">
        <f t="shared" si="83"/>
        <v/>
      </c>
      <c r="G1020" s="2" t="str">
        <f t="shared" si="84"/>
        <v>8657.3</v>
      </c>
      <c r="H1020" s="2">
        <f t="shared" si="85"/>
        <v>140</v>
      </c>
      <c r="I1020" s="2">
        <f t="shared" si="86"/>
        <v>0</v>
      </c>
      <c r="J1020" s="2" t="str">
        <f t="shared" si="87"/>
        <v/>
      </c>
    </row>
    <row r="1021" spans="1:10" hidden="1" x14ac:dyDescent="0.2">
      <c r="A1021" s="2" t="s">
        <v>2016</v>
      </c>
      <c r="B1021" s="2" t="s">
        <v>184</v>
      </c>
      <c r="C1021" s="2" t="s">
        <v>11</v>
      </c>
      <c r="E1021" s="2" t="s">
        <v>1786</v>
      </c>
      <c r="F1021" s="2" t="str">
        <f t="shared" si="83"/>
        <v/>
      </c>
      <c r="G1021" s="2" t="str">
        <f t="shared" si="84"/>
        <v>8657.4</v>
      </c>
      <c r="H1021" s="2">
        <f t="shared" si="85"/>
        <v>141</v>
      </c>
      <c r="I1021" s="2">
        <f t="shared" si="86"/>
        <v>0</v>
      </c>
      <c r="J1021" s="2" t="str">
        <f t="shared" si="87"/>
        <v/>
      </c>
    </row>
    <row r="1022" spans="1:10" hidden="1" x14ac:dyDescent="0.2">
      <c r="A1022" s="2" t="s">
        <v>2018</v>
      </c>
      <c r="B1022" s="2" t="s">
        <v>184</v>
      </c>
      <c r="C1022" s="2" t="s">
        <v>11</v>
      </c>
      <c r="E1022" s="2" t="s">
        <v>1788</v>
      </c>
      <c r="F1022" s="2" t="str">
        <f t="shared" si="83"/>
        <v/>
      </c>
      <c r="G1022" s="2" t="str">
        <f t="shared" si="84"/>
        <v>8657.5</v>
      </c>
      <c r="H1022" s="2">
        <f t="shared" si="85"/>
        <v>142</v>
      </c>
      <c r="I1022" s="2">
        <f t="shared" si="86"/>
        <v>0</v>
      </c>
      <c r="J1022" s="2" t="str">
        <f t="shared" si="87"/>
        <v/>
      </c>
    </row>
    <row r="1023" spans="1:10" hidden="1" x14ac:dyDescent="0.2">
      <c r="A1023" s="2" t="s">
        <v>2020</v>
      </c>
      <c r="B1023" s="2" t="s">
        <v>184</v>
      </c>
      <c r="C1023" s="2" t="s">
        <v>11</v>
      </c>
      <c r="E1023" s="2" t="s">
        <v>1790</v>
      </c>
      <c r="F1023" s="2" t="str">
        <f t="shared" si="83"/>
        <v/>
      </c>
      <c r="G1023" s="2" t="str">
        <f t="shared" si="84"/>
        <v>8657.6</v>
      </c>
      <c r="H1023" s="2">
        <f t="shared" si="85"/>
        <v>143</v>
      </c>
      <c r="I1023" s="2">
        <f t="shared" si="86"/>
        <v>0</v>
      </c>
      <c r="J1023" s="2" t="str">
        <f t="shared" si="87"/>
        <v/>
      </c>
    </row>
    <row r="1024" spans="1:10" hidden="1" x14ac:dyDescent="0.2">
      <c r="A1024" s="2" t="s">
        <v>2022</v>
      </c>
      <c r="B1024" s="2" t="s">
        <v>184</v>
      </c>
      <c r="C1024" s="2" t="s">
        <v>11</v>
      </c>
      <c r="E1024" s="2" t="s">
        <v>1792</v>
      </c>
      <c r="F1024" s="2" t="str">
        <f t="shared" si="83"/>
        <v/>
      </c>
      <c r="G1024" s="2" t="str">
        <f t="shared" si="84"/>
        <v>8657.7</v>
      </c>
      <c r="H1024" s="2">
        <f t="shared" si="85"/>
        <v>144</v>
      </c>
      <c r="I1024" s="2">
        <f t="shared" si="86"/>
        <v>0</v>
      </c>
      <c r="J1024" s="2" t="str">
        <f t="shared" si="87"/>
        <v/>
      </c>
    </row>
    <row r="1025" spans="1:10" hidden="1" x14ac:dyDescent="0.2">
      <c r="A1025" s="2" t="s">
        <v>2024</v>
      </c>
      <c r="B1025" s="2" t="s">
        <v>184</v>
      </c>
      <c r="C1025" s="2" t="s">
        <v>11</v>
      </c>
      <c r="E1025" s="2" t="s">
        <v>1794</v>
      </c>
      <c r="F1025" s="2" t="str">
        <f t="shared" si="83"/>
        <v/>
      </c>
      <c r="G1025" s="2" t="str">
        <f t="shared" si="84"/>
        <v>8658.0</v>
      </c>
      <c r="H1025" s="2">
        <f t="shared" si="85"/>
        <v>145</v>
      </c>
      <c r="I1025" s="2">
        <f t="shared" si="86"/>
        <v>0</v>
      </c>
      <c r="J1025" s="2" t="str">
        <f t="shared" si="87"/>
        <v/>
      </c>
    </row>
    <row r="1026" spans="1:10" hidden="1" x14ac:dyDescent="0.2">
      <c r="A1026" s="2" t="s">
        <v>2026</v>
      </c>
      <c r="B1026" s="2" t="s">
        <v>184</v>
      </c>
      <c r="C1026" s="2" t="s">
        <v>11</v>
      </c>
      <c r="E1026" s="2" t="s">
        <v>1796</v>
      </c>
      <c r="F1026" s="2" t="str">
        <f t="shared" si="83"/>
        <v/>
      </c>
      <c r="G1026" s="2" t="str">
        <f t="shared" si="84"/>
        <v>8658.1</v>
      </c>
      <c r="H1026" s="2">
        <f t="shared" si="85"/>
        <v>146</v>
      </c>
      <c r="I1026" s="2">
        <f t="shared" si="86"/>
        <v>0</v>
      </c>
      <c r="J1026" s="2" t="str">
        <f t="shared" si="87"/>
        <v/>
      </c>
    </row>
    <row r="1027" spans="1:10" hidden="1" x14ac:dyDescent="0.2">
      <c r="A1027" s="2" t="s">
        <v>2028</v>
      </c>
      <c r="B1027" s="2" t="s">
        <v>184</v>
      </c>
      <c r="C1027" s="2" t="s">
        <v>11</v>
      </c>
      <c r="E1027" s="2" t="s">
        <v>1798</v>
      </c>
      <c r="F1027" s="2" t="str">
        <f t="shared" ref="F1027:F1090" si="88">IF(I1027&lt;&gt;0,1,"")</f>
        <v/>
      </c>
      <c r="G1027" s="2" t="str">
        <f t="shared" ref="G1027:G1090" si="89">MID(E1027,6,8)</f>
        <v>8658.2</v>
      </c>
      <c r="H1027" s="2">
        <f t="shared" ref="H1027:H1090" si="90">IF(B1027=B1028,IF(B1027&lt;&gt;"BOOL",H1026+1,IF((G1028-G1027)&gt;0.35,0,H1026+1)),0)</f>
        <v>147</v>
      </c>
      <c r="I1027" s="2">
        <f t="shared" ref="I1027:I1090" si="91">IF(H1027&lt;=H1026,IF(B1027="BOOL",H1026+1+IFERROR(LEFT(G1028-(G1027+0.1),1)*8,0)+7-RIGHT(G1027,1),IF(B1027="BYTE",IFERROR(H1026+LEFT(G1028-G1027,1),H1026+1),H1026+1)),0)</f>
        <v>0</v>
      </c>
      <c r="J1027" s="2" t="str">
        <f t="shared" si="87"/>
        <v/>
      </c>
    </row>
    <row r="1028" spans="1:10" hidden="1" x14ac:dyDescent="0.2">
      <c r="A1028" s="2" t="s">
        <v>2030</v>
      </c>
      <c r="B1028" s="2" t="s">
        <v>184</v>
      </c>
      <c r="C1028" s="2" t="s">
        <v>11</v>
      </c>
      <c r="E1028" s="2" t="s">
        <v>1800</v>
      </c>
      <c r="F1028" s="2" t="str">
        <f t="shared" si="88"/>
        <v/>
      </c>
      <c r="G1028" s="2" t="str">
        <f t="shared" si="89"/>
        <v>8658.3</v>
      </c>
      <c r="H1028" s="2">
        <f t="shared" si="90"/>
        <v>148</v>
      </c>
      <c r="I1028" s="2">
        <f t="shared" si="91"/>
        <v>0</v>
      </c>
      <c r="J1028" s="2" t="str">
        <f t="shared" si="87"/>
        <v/>
      </c>
    </row>
    <row r="1029" spans="1:10" hidden="1" x14ac:dyDescent="0.2">
      <c r="A1029" s="2" t="s">
        <v>2032</v>
      </c>
      <c r="B1029" s="2" t="s">
        <v>184</v>
      </c>
      <c r="C1029" s="2" t="s">
        <v>11</v>
      </c>
      <c r="E1029" s="2" t="s">
        <v>1802</v>
      </c>
      <c r="F1029" s="2" t="str">
        <f t="shared" si="88"/>
        <v/>
      </c>
      <c r="G1029" s="2" t="str">
        <f t="shared" si="89"/>
        <v>8658.4</v>
      </c>
      <c r="H1029" s="2">
        <f t="shared" si="90"/>
        <v>149</v>
      </c>
      <c r="I1029" s="2">
        <f t="shared" si="91"/>
        <v>0</v>
      </c>
      <c r="J1029" s="2" t="str">
        <f t="shared" si="87"/>
        <v/>
      </c>
    </row>
    <row r="1030" spans="1:10" hidden="1" x14ac:dyDescent="0.2">
      <c r="A1030" s="2" t="s">
        <v>2034</v>
      </c>
      <c r="B1030" s="2" t="s">
        <v>184</v>
      </c>
      <c r="C1030" s="2" t="s">
        <v>11</v>
      </c>
      <c r="E1030" s="2" t="s">
        <v>1804</v>
      </c>
      <c r="F1030" s="2" t="str">
        <f t="shared" si="88"/>
        <v/>
      </c>
      <c r="G1030" s="2" t="str">
        <f t="shared" si="89"/>
        <v>8658.5</v>
      </c>
      <c r="H1030" s="2">
        <f t="shared" si="90"/>
        <v>150</v>
      </c>
      <c r="I1030" s="2">
        <f t="shared" si="91"/>
        <v>0</v>
      </c>
      <c r="J1030" s="2" t="str">
        <f t="shared" si="87"/>
        <v/>
      </c>
    </row>
    <row r="1031" spans="1:10" hidden="1" x14ac:dyDescent="0.2">
      <c r="A1031" s="2" t="s">
        <v>2036</v>
      </c>
      <c r="B1031" s="2" t="s">
        <v>184</v>
      </c>
      <c r="C1031" s="2" t="s">
        <v>11</v>
      </c>
      <c r="E1031" s="2" t="s">
        <v>1806</v>
      </c>
      <c r="F1031" s="2" t="str">
        <f t="shared" si="88"/>
        <v/>
      </c>
      <c r="G1031" s="2" t="str">
        <f t="shared" si="89"/>
        <v>8658.6</v>
      </c>
      <c r="H1031" s="2">
        <f t="shared" si="90"/>
        <v>151</v>
      </c>
      <c r="I1031" s="2">
        <f t="shared" si="91"/>
        <v>0</v>
      </c>
      <c r="J1031" s="2" t="str">
        <f t="shared" si="87"/>
        <v/>
      </c>
    </row>
    <row r="1032" spans="1:10" hidden="1" x14ac:dyDescent="0.2">
      <c r="A1032" s="2" t="s">
        <v>2038</v>
      </c>
      <c r="B1032" s="2" t="s">
        <v>184</v>
      </c>
      <c r="C1032" s="2" t="s">
        <v>11</v>
      </c>
      <c r="E1032" s="2" t="s">
        <v>1808</v>
      </c>
      <c r="F1032" s="2" t="str">
        <f t="shared" si="88"/>
        <v/>
      </c>
      <c r="G1032" s="2" t="str">
        <f t="shared" si="89"/>
        <v>8658.7</v>
      </c>
      <c r="H1032" s="2">
        <f t="shared" si="90"/>
        <v>152</v>
      </c>
      <c r="I1032" s="2">
        <f t="shared" si="91"/>
        <v>0</v>
      </c>
      <c r="J1032" s="2" t="str">
        <f t="shared" ref="J1032:J1095" si="92">IF(I1032=0,"","vType="&amp;VLOOKUP(B1032,K:L,2,0)&amp;";num="&amp;I1032&amp;";mode=0X03")</f>
        <v/>
      </c>
    </row>
    <row r="1033" spans="1:10" hidden="1" x14ac:dyDescent="0.2">
      <c r="A1033" s="2" t="s">
        <v>2040</v>
      </c>
      <c r="B1033" s="2" t="s">
        <v>184</v>
      </c>
      <c r="C1033" s="2" t="s">
        <v>11</v>
      </c>
      <c r="E1033" s="2" t="s">
        <v>1810</v>
      </c>
      <c r="F1033" s="2" t="str">
        <f t="shared" si="88"/>
        <v/>
      </c>
      <c r="G1033" s="2" t="str">
        <f t="shared" si="89"/>
        <v>8659.0</v>
      </c>
      <c r="H1033" s="2">
        <f t="shared" si="90"/>
        <v>153</v>
      </c>
      <c r="I1033" s="2">
        <f t="shared" si="91"/>
        <v>0</v>
      </c>
      <c r="J1033" s="2" t="str">
        <f t="shared" si="92"/>
        <v/>
      </c>
    </row>
    <row r="1034" spans="1:10" hidden="1" x14ac:dyDescent="0.2">
      <c r="A1034" s="2" t="s">
        <v>2042</v>
      </c>
      <c r="B1034" s="2" t="s">
        <v>184</v>
      </c>
      <c r="C1034" s="2" t="s">
        <v>11</v>
      </c>
      <c r="E1034" s="2" t="s">
        <v>1812</v>
      </c>
      <c r="F1034" s="2" t="str">
        <f t="shared" si="88"/>
        <v/>
      </c>
      <c r="G1034" s="2" t="str">
        <f t="shared" si="89"/>
        <v>8659.1</v>
      </c>
      <c r="H1034" s="2">
        <f t="shared" si="90"/>
        <v>154</v>
      </c>
      <c r="I1034" s="2">
        <f t="shared" si="91"/>
        <v>0</v>
      </c>
      <c r="J1034" s="2" t="str">
        <f t="shared" si="92"/>
        <v/>
      </c>
    </row>
    <row r="1035" spans="1:10" hidden="1" x14ac:dyDescent="0.2">
      <c r="A1035" s="2" t="s">
        <v>2044</v>
      </c>
      <c r="B1035" s="2" t="s">
        <v>184</v>
      </c>
      <c r="C1035" s="2" t="s">
        <v>11</v>
      </c>
      <c r="E1035" s="2" t="s">
        <v>1814</v>
      </c>
      <c r="F1035" s="2" t="str">
        <f t="shared" si="88"/>
        <v/>
      </c>
      <c r="G1035" s="2" t="str">
        <f t="shared" si="89"/>
        <v>8659.2</v>
      </c>
      <c r="H1035" s="2">
        <f t="shared" si="90"/>
        <v>155</v>
      </c>
      <c r="I1035" s="2">
        <f t="shared" si="91"/>
        <v>0</v>
      </c>
      <c r="J1035" s="2" t="str">
        <f t="shared" si="92"/>
        <v/>
      </c>
    </row>
    <row r="1036" spans="1:10" hidden="1" x14ac:dyDescent="0.2">
      <c r="A1036" s="2" t="s">
        <v>2046</v>
      </c>
      <c r="B1036" s="2" t="s">
        <v>184</v>
      </c>
      <c r="C1036" s="2" t="s">
        <v>11</v>
      </c>
      <c r="E1036" s="2" t="s">
        <v>1816</v>
      </c>
      <c r="F1036" s="2" t="str">
        <f t="shared" si="88"/>
        <v/>
      </c>
      <c r="G1036" s="2" t="str">
        <f t="shared" si="89"/>
        <v>8659.3</v>
      </c>
      <c r="H1036" s="2">
        <f t="shared" si="90"/>
        <v>156</v>
      </c>
      <c r="I1036" s="2">
        <f t="shared" si="91"/>
        <v>0</v>
      </c>
      <c r="J1036" s="2" t="str">
        <f t="shared" si="92"/>
        <v/>
      </c>
    </row>
    <row r="1037" spans="1:10" hidden="1" x14ac:dyDescent="0.2">
      <c r="A1037" s="2" t="s">
        <v>2048</v>
      </c>
      <c r="B1037" s="2" t="s">
        <v>184</v>
      </c>
      <c r="C1037" s="2" t="s">
        <v>11</v>
      </c>
      <c r="E1037" s="2" t="s">
        <v>1818</v>
      </c>
      <c r="F1037" s="2" t="str">
        <f t="shared" si="88"/>
        <v/>
      </c>
      <c r="G1037" s="2" t="str">
        <f t="shared" si="89"/>
        <v>8659.4</v>
      </c>
      <c r="H1037" s="2">
        <f t="shared" si="90"/>
        <v>157</v>
      </c>
      <c r="I1037" s="2">
        <f t="shared" si="91"/>
        <v>0</v>
      </c>
      <c r="J1037" s="2" t="str">
        <f t="shared" si="92"/>
        <v/>
      </c>
    </row>
    <row r="1038" spans="1:10" hidden="1" x14ac:dyDescent="0.2">
      <c r="A1038" s="2" t="s">
        <v>2050</v>
      </c>
      <c r="B1038" s="2" t="s">
        <v>184</v>
      </c>
      <c r="C1038" s="2" t="s">
        <v>11</v>
      </c>
      <c r="E1038" s="2" t="s">
        <v>1820</v>
      </c>
      <c r="F1038" s="2" t="str">
        <f t="shared" si="88"/>
        <v/>
      </c>
      <c r="G1038" s="2" t="str">
        <f t="shared" si="89"/>
        <v>8659.5</v>
      </c>
      <c r="H1038" s="2">
        <f t="shared" si="90"/>
        <v>158</v>
      </c>
      <c r="I1038" s="2">
        <f t="shared" si="91"/>
        <v>0</v>
      </c>
      <c r="J1038" s="2" t="str">
        <f t="shared" si="92"/>
        <v/>
      </c>
    </row>
    <row r="1039" spans="1:10" hidden="1" x14ac:dyDescent="0.2">
      <c r="A1039" s="2" t="s">
        <v>2052</v>
      </c>
      <c r="B1039" s="2" t="s">
        <v>184</v>
      </c>
      <c r="C1039" s="2" t="s">
        <v>11</v>
      </c>
      <c r="E1039" s="2" t="s">
        <v>1822</v>
      </c>
      <c r="F1039" s="2" t="str">
        <f t="shared" si="88"/>
        <v/>
      </c>
      <c r="G1039" s="2" t="str">
        <f t="shared" si="89"/>
        <v>8659.6</v>
      </c>
      <c r="H1039" s="2">
        <f t="shared" si="90"/>
        <v>159</v>
      </c>
      <c r="I1039" s="2">
        <f t="shared" si="91"/>
        <v>0</v>
      </c>
      <c r="J1039" s="2" t="str">
        <f t="shared" si="92"/>
        <v/>
      </c>
    </row>
    <row r="1040" spans="1:10" hidden="1" x14ac:dyDescent="0.2">
      <c r="A1040" s="2" t="s">
        <v>2054</v>
      </c>
      <c r="B1040" s="2" t="s">
        <v>184</v>
      </c>
      <c r="C1040" s="2" t="s">
        <v>11</v>
      </c>
      <c r="E1040" s="2" t="s">
        <v>1824</v>
      </c>
      <c r="F1040" s="2" t="str">
        <f t="shared" si="88"/>
        <v/>
      </c>
      <c r="G1040" s="2" t="str">
        <f t="shared" si="89"/>
        <v>8659.7</v>
      </c>
      <c r="H1040" s="2">
        <f t="shared" si="90"/>
        <v>160</v>
      </c>
      <c r="I1040" s="2">
        <f t="shared" si="91"/>
        <v>0</v>
      </c>
      <c r="J1040" s="2" t="str">
        <f t="shared" si="92"/>
        <v/>
      </c>
    </row>
    <row r="1041" spans="1:10" hidden="1" x14ac:dyDescent="0.2">
      <c r="A1041" s="2" t="s">
        <v>2056</v>
      </c>
      <c r="B1041" s="2" t="s">
        <v>184</v>
      </c>
      <c r="C1041" s="2" t="s">
        <v>11</v>
      </c>
      <c r="E1041" s="2" t="s">
        <v>1826</v>
      </c>
      <c r="F1041" s="2" t="str">
        <f t="shared" si="88"/>
        <v/>
      </c>
      <c r="G1041" s="2" t="str">
        <f t="shared" si="89"/>
        <v>8660.0</v>
      </c>
      <c r="H1041" s="2">
        <f t="shared" si="90"/>
        <v>161</v>
      </c>
      <c r="I1041" s="2">
        <f t="shared" si="91"/>
        <v>0</v>
      </c>
      <c r="J1041" s="2" t="str">
        <f t="shared" si="92"/>
        <v/>
      </c>
    </row>
    <row r="1042" spans="1:10" hidden="1" x14ac:dyDescent="0.2">
      <c r="A1042" s="2" t="s">
        <v>2058</v>
      </c>
      <c r="B1042" s="2" t="s">
        <v>184</v>
      </c>
      <c r="C1042" s="2" t="s">
        <v>11</v>
      </c>
      <c r="E1042" s="2" t="s">
        <v>1828</v>
      </c>
      <c r="F1042" s="2" t="str">
        <f t="shared" si="88"/>
        <v/>
      </c>
      <c r="G1042" s="2" t="str">
        <f t="shared" si="89"/>
        <v>8660.1</v>
      </c>
      <c r="H1042" s="2">
        <f t="shared" si="90"/>
        <v>162</v>
      </c>
      <c r="I1042" s="2">
        <f t="shared" si="91"/>
        <v>0</v>
      </c>
      <c r="J1042" s="2" t="str">
        <f t="shared" si="92"/>
        <v/>
      </c>
    </row>
    <row r="1043" spans="1:10" hidden="1" x14ac:dyDescent="0.2">
      <c r="A1043" s="2" t="s">
        <v>2060</v>
      </c>
      <c r="B1043" s="2" t="s">
        <v>184</v>
      </c>
      <c r="C1043" s="2" t="s">
        <v>11</v>
      </c>
      <c r="E1043" s="2" t="s">
        <v>1830</v>
      </c>
      <c r="F1043" s="2" t="str">
        <f t="shared" si="88"/>
        <v/>
      </c>
      <c r="G1043" s="2" t="str">
        <f t="shared" si="89"/>
        <v>8660.2</v>
      </c>
      <c r="H1043" s="2">
        <f t="shared" si="90"/>
        <v>163</v>
      </c>
      <c r="I1043" s="2">
        <f t="shared" si="91"/>
        <v>0</v>
      </c>
      <c r="J1043" s="2" t="str">
        <f t="shared" si="92"/>
        <v/>
      </c>
    </row>
    <row r="1044" spans="1:10" hidden="1" x14ac:dyDescent="0.2">
      <c r="A1044" s="2" t="s">
        <v>2062</v>
      </c>
      <c r="B1044" s="2" t="s">
        <v>184</v>
      </c>
      <c r="C1044" s="2" t="s">
        <v>11</v>
      </c>
      <c r="E1044" s="2" t="s">
        <v>1832</v>
      </c>
      <c r="F1044" s="2" t="str">
        <f t="shared" si="88"/>
        <v/>
      </c>
      <c r="G1044" s="2" t="str">
        <f t="shared" si="89"/>
        <v>8660.3</v>
      </c>
      <c r="H1044" s="2">
        <f t="shared" si="90"/>
        <v>164</v>
      </c>
      <c r="I1044" s="2">
        <f t="shared" si="91"/>
        <v>0</v>
      </c>
      <c r="J1044" s="2" t="str">
        <f t="shared" si="92"/>
        <v/>
      </c>
    </row>
    <row r="1045" spans="1:10" hidden="1" x14ac:dyDescent="0.2">
      <c r="A1045" s="2" t="s">
        <v>2064</v>
      </c>
      <c r="B1045" s="2" t="s">
        <v>184</v>
      </c>
      <c r="C1045" s="2" t="s">
        <v>11</v>
      </c>
      <c r="E1045" s="2" t="s">
        <v>1834</v>
      </c>
      <c r="F1045" s="2" t="str">
        <f t="shared" si="88"/>
        <v/>
      </c>
      <c r="G1045" s="2" t="str">
        <f t="shared" si="89"/>
        <v>8660.4</v>
      </c>
      <c r="H1045" s="2">
        <f t="shared" si="90"/>
        <v>165</v>
      </c>
      <c r="I1045" s="2">
        <f t="shared" si="91"/>
        <v>0</v>
      </c>
      <c r="J1045" s="2" t="str">
        <f t="shared" si="92"/>
        <v/>
      </c>
    </row>
    <row r="1046" spans="1:10" hidden="1" x14ac:dyDescent="0.2">
      <c r="A1046" s="2" t="s">
        <v>2066</v>
      </c>
      <c r="B1046" s="2" t="s">
        <v>184</v>
      </c>
      <c r="C1046" s="2" t="s">
        <v>11</v>
      </c>
      <c r="E1046" s="2" t="s">
        <v>1836</v>
      </c>
      <c r="F1046" s="2" t="str">
        <f t="shared" si="88"/>
        <v/>
      </c>
      <c r="G1046" s="2" t="str">
        <f t="shared" si="89"/>
        <v>8660.5</v>
      </c>
      <c r="H1046" s="2">
        <f t="shared" si="90"/>
        <v>166</v>
      </c>
      <c r="I1046" s="2">
        <f t="shared" si="91"/>
        <v>0</v>
      </c>
      <c r="J1046" s="2" t="str">
        <f t="shared" si="92"/>
        <v/>
      </c>
    </row>
    <row r="1047" spans="1:10" hidden="1" x14ac:dyDescent="0.2">
      <c r="A1047" s="2" t="s">
        <v>2068</v>
      </c>
      <c r="B1047" s="2" t="s">
        <v>184</v>
      </c>
      <c r="C1047" s="2" t="s">
        <v>11</v>
      </c>
      <c r="E1047" s="2" t="s">
        <v>1838</v>
      </c>
      <c r="F1047" s="2" t="str">
        <f t="shared" si="88"/>
        <v/>
      </c>
      <c r="G1047" s="2" t="str">
        <f t="shared" si="89"/>
        <v>8660.6</v>
      </c>
      <c r="H1047" s="2">
        <f t="shared" si="90"/>
        <v>167</v>
      </c>
      <c r="I1047" s="2">
        <f t="shared" si="91"/>
        <v>0</v>
      </c>
      <c r="J1047" s="2" t="str">
        <f t="shared" si="92"/>
        <v/>
      </c>
    </row>
    <row r="1048" spans="1:10" hidden="1" x14ac:dyDescent="0.2">
      <c r="A1048" s="2" t="s">
        <v>2070</v>
      </c>
      <c r="B1048" s="2" t="s">
        <v>184</v>
      </c>
      <c r="C1048" s="2" t="s">
        <v>11</v>
      </c>
      <c r="E1048" s="2" t="s">
        <v>1840</v>
      </c>
      <c r="F1048" s="2" t="str">
        <f t="shared" si="88"/>
        <v/>
      </c>
      <c r="G1048" s="2" t="str">
        <f t="shared" si="89"/>
        <v>8660.7</v>
      </c>
      <c r="H1048" s="2">
        <f t="shared" si="90"/>
        <v>168</v>
      </c>
      <c r="I1048" s="2">
        <f t="shared" si="91"/>
        <v>0</v>
      </c>
      <c r="J1048" s="2" t="str">
        <f t="shared" si="92"/>
        <v/>
      </c>
    </row>
    <row r="1049" spans="1:10" hidden="1" x14ac:dyDescent="0.2">
      <c r="A1049" s="2" t="s">
        <v>2072</v>
      </c>
      <c r="B1049" s="2" t="s">
        <v>184</v>
      </c>
      <c r="C1049" s="2" t="s">
        <v>11</v>
      </c>
      <c r="E1049" s="2" t="s">
        <v>1842</v>
      </c>
      <c r="F1049" s="2" t="str">
        <f t="shared" si="88"/>
        <v/>
      </c>
      <c r="G1049" s="2" t="str">
        <f t="shared" si="89"/>
        <v>8661.0</v>
      </c>
      <c r="H1049" s="2">
        <f t="shared" si="90"/>
        <v>169</v>
      </c>
      <c r="I1049" s="2">
        <f t="shared" si="91"/>
        <v>0</v>
      </c>
      <c r="J1049" s="2" t="str">
        <f t="shared" si="92"/>
        <v/>
      </c>
    </row>
    <row r="1050" spans="1:10" hidden="1" x14ac:dyDescent="0.2">
      <c r="A1050" s="2" t="s">
        <v>2074</v>
      </c>
      <c r="B1050" s="2" t="s">
        <v>184</v>
      </c>
      <c r="C1050" s="2" t="s">
        <v>11</v>
      </c>
      <c r="E1050" s="2" t="s">
        <v>1844</v>
      </c>
      <c r="F1050" s="2" t="str">
        <f t="shared" si="88"/>
        <v/>
      </c>
      <c r="G1050" s="2" t="str">
        <f t="shared" si="89"/>
        <v>8661.1</v>
      </c>
      <c r="H1050" s="2">
        <f t="shared" si="90"/>
        <v>170</v>
      </c>
      <c r="I1050" s="2">
        <f t="shared" si="91"/>
        <v>0</v>
      </c>
      <c r="J1050" s="2" t="str">
        <f t="shared" si="92"/>
        <v/>
      </c>
    </row>
    <row r="1051" spans="1:10" hidden="1" x14ac:dyDescent="0.2">
      <c r="A1051" s="2" t="s">
        <v>2076</v>
      </c>
      <c r="B1051" s="2" t="s">
        <v>184</v>
      </c>
      <c r="C1051" s="2" t="s">
        <v>11</v>
      </c>
      <c r="E1051" s="2" t="s">
        <v>1846</v>
      </c>
      <c r="F1051" s="2" t="str">
        <f t="shared" si="88"/>
        <v/>
      </c>
      <c r="G1051" s="2" t="str">
        <f t="shared" si="89"/>
        <v>8661.2</v>
      </c>
      <c r="H1051" s="2">
        <f t="shared" si="90"/>
        <v>171</v>
      </c>
      <c r="I1051" s="2">
        <f t="shared" si="91"/>
        <v>0</v>
      </c>
      <c r="J1051" s="2" t="str">
        <f t="shared" si="92"/>
        <v/>
      </c>
    </row>
    <row r="1052" spans="1:10" hidden="1" x14ac:dyDescent="0.2">
      <c r="A1052" s="2" t="s">
        <v>2078</v>
      </c>
      <c r="B1052" s="2" t="s">
        <v>184</v>
      </c>
      <c r="C1052" s="2" t="s">
        <v>11</v>
      </c>
      <c r="E1052" s="2" t="s">
        <v>1848</v>
      </c>
      <c r="F1052" s="2" t="str">
        <f t="shared" si="88"/>
        <v/>
      </c>
      <c r="G1052" s="2" t="str">
        <f t="shared" si="89"/>
        <v>8661.3</v>
      </c>
      <c r="H1052" s="2">
        <f t="shared" si="90"/>
        <v>172</v>
      </c>
      <c r="I1052" s="2">
        <f t="shared" si="91"/>
        <v>0</v>
      </c>
      <c r="J1052" s="2" t="str">
        <f t="shared" si="92"/>
        <v/>
      </c>
    </row>
    <row r="1053" spans="1:10" hidden="1" x14ac:dyDescent="0.2">
      <c r="A1053" s="2" t="s">
        <v>2080</v>
      </c>
      <c r="B1053" s="2" t="s">
        <v>184</v>
      </c>
      <c r="C1053" s="2" t="s">
        <v>11</v>
      </c>
      <c r="E1053" s="2" t="s">
        <v>1850</v>
      </c>
      <c r="F1053" s="2" t="str">
        <f t="shared" si="88"/>
        <v/>
      </c>
      <c r="G1053" s="2" t="str">
        <f t="shared" si="89"/>
        <v>8661.4</v>
      </c>
      <c r="H1053" s="2">
        <f t="shared" si="90"/>
        <v>173</v>
      </c>
      <c r="I1053" s="2">
        <f t="shared" si="91"/>
        <v>0</v>
      </c>
      <c r="J1053" s="2" t="str">
        <f t="shared" si="92"/>
        <v/>
      </c>
    </row>
    <row r="1054" spans="1:10" hidden="1" x14ac:dyDescent="0.2">
      <c r="A1054" s="2" t="s">
        <v>2082</v>
      </c>
      <c r="B1054" s="2" t="s">
        <v>184</v>
      </c>
      <c r="C1054" s="2" t="s">
        <v>11</v>
      </c>
      <c r="E1054" s="2" t="s">
        <v>1852</v>
      </c>
      <c r="F1054" s="2" t="str">
        <f t="shared" si="88"/>
        <v/>
      </c>
      <c r="G1054" s="2" t="str">
        <f t="shared" si="89"/>
        <v>8661.5</v>
      </c>
      <c r="H1054" s="2">
        <f t="shared" si="90"/>
        <v>174</v>
      </c>
      <c r="I1054" s="2">
        <f t="shared" si="91"/>
        <v>0</v>
      </c>
      <c r="J1054" s="2" t="str">
        <f t="shared" si="92"/>
        <v/>
      </c>
    </row>
    <row r="1055" spans="1:10" hidden="1" x14ac:dyDescent="0.2">
      <c r="A1055" s="2" t="s">
        <v>2084</v>
      </c>
      <c r="B1055" s="2" t="s">
        <v>184</v>
      </c>
      <c r="C1055" s="2" t="s">
        <v>11</v>
      </c>
      <c r="E1055" s="2" t="s">
        <v>1854</v>
      </c>
      <c r="F1055" s="2" t="str">
        <f t="shared" si="88"/>
        <v/>
      </c>
      <c r="G1055" s="2" t="str">
        <f t="shared" si="89"/>
        <v>8661.6</v>
      </c>
      <c r="H1055" s="2">
        <f t="shared" si="90"/>
        <v>175</v>
      </c>
      <c r="I1055" s="2">
        <f t="shared" si="91"/>
        <v>0</v>
      </c>
      <c r="J1055" s="2" t="str">
        <f t="shared" si="92"/>
        <v/>
      </c>
    </row>
    <row r="1056" spans="1:10" hidden="1" x14ac:dyDescent="0.2">
      <c r="A1056" s="2" t="s">
        <v>2086</v>
      </c>
      <c r="B1056" s="2" t="s">
        <v>184</v>
      </c>
      <c r="C1056" s="2" t="s">
        <v>11</v>
      </c>
      <c r="E1056" s="2" t="s">
        <v>1856</v>
      </c>
      <c r="F1056" s="2" t="str">
        <f t="shared" si="88"/>
        <v/>
      </c>
      <c r="G1056" s="2" t="str">
        <f t="shared" si="89"/>
        <v>8661.7</v>
      </c>
      <c r="H1056" s="2">
        <f t="shared" si="90"/>
        <v>176</v>
      </c>
      <c r="I1056" s="2">
        <f t="shared" si="91"/>
        <v>0</v>
      </c>
      <c r="J1056" s="2" t="str">
        <f t="shared" si="92"/>
        <v/>
      </c>
    </row>
    <row r="1057" spans="1:10" hidden="1" x14ac:dyDescent="0.2">
      <c r="A1057" s="2" t="s">
        <v>2088</v>
      </c>
      <c r="B1057" s="2" t="s">
        <v>184</v>
      </c>
      <c r="C1057" s="2" t="s">
        <v>11</v>
      </c>
      <c r="E1057" s="2" t="s">
        <v>1858</v>
      </c>
      <c r="F1057" s="2" t="str">
        <f t="shared" si="88"/>
        <v/>
      </c>
      <c r="G1057" s="2" t="str">
        <f t="shared" si="89"/>
        <v>8662.0</v>
      </c>
      <c r="H1057" s="2">
        <f t="shared" si="90"/>
        <v>177</v>
      </c>
      <c r="I1057" s="2">
        <f t="shared" si="91"/>
        <v>0</v>
      </c>
      <c r="J1057" s="2" t="str">
        <f t="shared" si="92"/>
        <v/>
      </c>
    </row>
    <row r="1058" spans="1:10" hidden="1" x14ac:dyDescent="0.2">
      <c r="A1058" s="2" t="s">
        <v>2090</v>
      </c>
      <c r="B1058" s="2" t="s">
        <v>184</v>
      </c>
      <c r="C1058" s="2" t="s">
        <v>11</v>
      </c>
      <c r="E1058" s="2" t="s">
        <v>1860</v>
      </c>
      <c r="F1058" s="2" t="str">
        <f t="shared" si="88"/>
        <v/>
      </c>
      <c r="G1058" s="2" t="str">
        <f t="shared" si="89"/>
        <v>8662.1</v>
      </c>
      <c r="H1058" s="2">
        <f t="shared" si="90"/>
        <v>178</v>
      </c>
      <c r="I1058" s="2">
        <f t="shared" si="91"/>
        <v>0</v>
      </c>
      <c r="J1058" s="2" t="str">
        <f t="shared" si="92"/>
        <v/>
      </c>
    </row>
    <row r="1059" spans="1:10" hidden="1" x14ac:dyDescent="0.2">
      <c r="A1059" s="2" t="s">
        <v>2092</v>
      </c>
      <c r="B1059" s="2" t="s">
        <v>184</v>
      </c>
      <c r="C1059" s="2" t="s">
        <v>11</v>
      </c>
      <c r="E1059" s="2" t="s">
        <v>1862</v>
      </c>
      <c r="F1059" s="2" t="str">
        <f t="shared" si="88"/>
        <v/>
      </c>
      <c r="G1059" s="2" t="str">
        <f t="shared" si="89"/>
        <v>8662.2</v>
      </c>
      <c r="H1059" s="2">
        <f t="shared" si="90"/>
        <v>179</v>
      </c>
      <c r="I1059" s="2">
        <f t="shared" si="91"/>
        <v>0</v>
      </c>
      <c r="J1059" s="2" t="str">
        <f t="shared" si="92"/>
        <v/>
      </c>
    </row>
    <row r="1060" spans="1:10" hidden="1" x14ac:dyDescent="0.2">
      <c r="A1060" s="2" t="s">
        <v>2094</v>
      </c>
      <c r="B1060" s="2" t="s">
        <v>184</v>
      </c>
      <c r="C1060" s="2" t="s">
        <v>11</v>
      </c>
      <c r="E1060" s="2" t="s">
        <v>1864</v>
      </c>
      <c r="F1060" s="2" t="str">
        <f t="shared" si="88"/>
        <v/>
      </c>
      <c r="G1060" s="2" t="str">
        <f t="shared" si="89"/>
        <v>8662.3</v>
      </c>
      <c r="H1060" s="2">
        <f t="shared" si="90"/>
        <v>180</v>
      </c>
      <c r="I1060" s="2">
        <f t="shared" si="91"/>
        <v>0</v>
      </c>
      <c r="J1060" s="2" t="str">
        <f t="shared" si="92"/>
        <v/>
      </c>
    </row>
    <row r="1061" spans="1:10" hidden="1" x14ac:dyDescent="0.2">
      <c r="A1061" s="2" t="s">
        <v>2096</v>
      </c>
      <c r="B1061" s="2" t="s">
        <v>184</v>
      </c>
      <c r="C1061" s="2" t="s">
        <v>11</v>
      </c>
      <c r="E1061" s="2" t="s">
        <v>1866</v>
      </c>
      <c r="F1061" s="2" t="str">
        <f t="shared" si="88"/>
        <v/>
      </c>
      <c r="G1061" s="2" t="str">
        <f t="shared" si="89"/>
        <v>8662.4</v>
      </c>
      <c r="H1061" s="2">
        <f t="shared" si="90"/>
        <v>181</v>
      </c>
      <c r="I1061" s="2">
        <f t="shared" si="91"/>
        <v>0</v>
      </c>
      <c r="J1061" s="2" t="str">
        <f t="shared" si="92"/>
        <v/>
      </c>
    </row>
    <row r="1062" spans="1:10" hidden="1" x14ac:dyDescent="0.2">
      <c r="A1062" s="2" t="s">
        <v>2098</v>
      </c>
      <c r="B1062" s="2" t="s">
        <v>184</v>
      </c>
      <c r="C1062" s="2" t="s">
        <v>11</v>
      </c>
      <c r="E1062" s="2" t="s">
        <v>1868</v>
      </c>
      <c r="F1062" s="2" t="str">
        <f t="shared" si="88"/>
        <v/>
      </c>
      <c r="G1062" s="2" t="str">
        <f t="shared" si="89"/>
        <v>8662.5</v>
      </c>
      <c r="H1062" s="2">
        <f t="shared" si="90"/>
        <v>182</v>
      </c>
      <c r="I1062" s="2">
        <f t="shared" si="91"/>
        <v>0</v>
      </c>
      <c r="J1062" s="2" t="str">
        <f t="shared" si="92"/>
        <v/>
      </c>
    </row>
    <row r="1063" spans="1:10" hidden="1" x14ac:dyDescent="0.2">
      <c r="A1063" s="2" t="s">
        <v>2100</v>
      </c>
      <c r="B1063" s="2" t="s">
        <v>184</v>
      </c>
      <c r="C1063" s="2" t="s">
        <v>11</v>
      </c>
      <c r="E1063" s="2" t="s">
        <v>1870</v>
      </c>
      <c r="F1063" s="2" t="str">
        <f t="shared" si="88"/>
        <v/>
      </c>
      <c r="G1063" s="2" t="str">
        <f t="shared" si="89"/>
        <v>8662.6</v>
      </c>
      <c r="H1063" s="2">
        <f t="shared" si="90"/>
        <v>183</v>
      </c>
      <c r="I1063" s="2">
        <f t="shared" si="91"/>
        <v>0</v>
      </c>
      <c r="J1063" s="2" t="str">
        <f t="shared" si="92"/>
        <v/>
      </c>
    </row>
    <row r="1064" spans="1:10" hidden="1" x14ac:dyDescent="0.2">
      <c r="A1064" s="2" t="s">
        <v>2102</v>
      </c>
      <c r="B1064" s="2" t="s">
        <v>184</v>
      </c>
      <c r="C1064" s="2" t="s">
        <v>11</v>
      </c>
      <c r="E1064" s="2" t="s">
        <v>1872</v>
      </c>
      <c r="F1064" s="2" t="str">
        <f t="shared" si="88"/>
        <v/>
      </c>
      <c r="G1064" s="2" t="str">
        <f t="shared" si="89"/>
        <v>8662.7</v>
      </c>
      <c r="H1064" s="2">
        <f t="shared" si="90"/>
        <v>184</v>
      </c>
      <c r="I1064" s="2">
        <f t="shared" si="91"/>
        <v>0</v>
      </c>
      <c r="J1064" s="2" t="str">
        <f t="shared" si="92"/>
        <v/>
      </c>
    </row>
    <row r="1065" spans="1:10" hidden="1" x14ac:dyDescent="0.2">
      <c r="A1065" s="2" t="s">
        <v>2104</v>
      </c>
      <c r="B1065" s="2" t="s">
        <v>184</v>
      </c>
      <c r="C1065" s="2" t="s">
        <v>11</v>
      </c>
      <c r="E1065" s="2" t="s">
        <v>1874</v>
      </c>
      <c r="F1065" s="2" t="str">
        <f t="shared" si="88"/>
        <v/>
      </c>
      <c r="G1065" s="2" t="str">
        <f t="shared" si="89"/>
        <v>8663.0</v>
      </c>
      <c r="H1065" s="2">
        <f t="shared" si="90"/>
        <v>185</v>
      </c>
      <c r="I1065" s="2">
        <f t="shared" si="91"/>
        <v>0</v>
      </c>
      <c r="J1065" s="2" t="str">
        <f t="shared" si="92"/>
        <v/>
      </c>
    </row>
    <row r="1066" spans="1:10" hidden="1" x14ac:dyDescent="0.2">
      <c r="A1066" s="2" t="s">
        <v>2106</v>
      </c>
      <c r="B1066" s="2" t="s">
        <v>184</v>
      </c>
      <c r="C1066" s="2" t="s">
        <v>11</v>
      </c>
      <c r="E1066" s="2" t="s">
        <v>1876</v>
      </c>
      <c r="F1066" s="2" t="str">
        <f t="shared" si="88"/>
        <v/>
      </c>
      <c r="G1066" s="2" t="str">
        <f t="shared" si="89"/>
        <v>8663.1</v>
      </c>
      <c r="H1066" s="2">
        <f t="shared" si="90"/>
        <v>186</v>
      </c>
      <c r="I1066" s="2">
        <f t="shared" si="91"/>
        <v>0</v>
      </c>
      <c r="J1066" s="2" t="str">
        <f t="shared" si="92"/>
        <v/>
      </c>
    </row>
    <row r="1067" spans="1:10" hidden="1" x14ac:dyDescent="0.2">
      <c r="A1067" s="2" t="s">
        <v>2108</v>
      </c>
      <c r="B1067" s="2" t="s">
        <v>184</v>
      </c>
      <c r="C1067" s="2" t="s">
        <v>11</v>
      </c>
      <c r="E1067" s="2" t="s">
        <v>1878</v>
      </c>
      <c r="F1067" s="2" t="str">
        <f t="shared" si="88"/>
        <v/>
      </c>
      <c r="G1067" s="2" t="str">
        <f t="shared" si="89"/>
        <v>8663.2</v>
      </c>
      <c r="H1067" s="2">
        <f t="shared" si="90"/>
        <v>187</v>
      </c>
      <c r="I1067" s="2">
        <f t="shared" si="91"/>
        <v>0</v>
      </c>
      <c r="J1067" s="2" t="str">
        <f t="shared" si="92"/>
        <v/>
      </c>
    </row>
    <row r="1068" spans="1:10" hidden="1" x14ac:dyDescent="0.2">
      <c r="A1068" s="2" t="s">
        <v>2110</v>
      </c>
      <c r="B1068" s="2" t="s">
        <v>184</v>
      </c>
      <c r="C1068" s="2" t="s">
        <v>11</v>
      </c>
      <c r="E1068" s="2" t="s">
        <v>1880</v>
      </c>
      <c r="F1068" s="2" t="str">
        <f t="shared" si="88"/>
        <v/>
      </c>
      <c r="G1068" s="2" t="str">
        <f t="shared" si="89"/>
        <v>8663.3</v>
      </c>
      <c r="H1068" s="2">
        <f t="shared" si="90"/>
        <v>188</v>
      </c>
      <c r="I1068" s="2">
        <f t="shared" si="91"/>
        <v>0</v>
      </c>
      <c r="J1068" s="2" t="str">
        <f t="shared" si="92"/>
        <v/>
      </c>
    </row>
    <row r="1069" spans="1:10" hidden="1" x14ac:dyDescent="0.2">
      <c r="A1069" s="2" t="s">
        <v>2112</v>
      </c>
      <c r="B1069" s="2" t="s">
        <v>184</v>
      </c>
      <c r="C1069" s="2" t="s">
        <v>11</v>
      </c>
      <c r="E1069" s="2" t="s">
        <v>1882</v>
      </c>
      <c r="F1069" s="2" t="str">
        <f t="shared" si="88"/>
        <v/>
      </c>
      <c r="G1069" s="2" t="str">
        <f t="shared" si="89"/>
        <v>8663.4</v>
      </c>
      <c r="H1069" s="2">
        <f t="shared" si="90"/>
        <v>189</v>
      </c>
      <c r="I1069" s="2">
        <f t="shared" si="91"/>
        <v>0</v>
      </c>
      <c r="J1069" s="2" t="str">
        <f t="shared" si="92"/>
        <v/>
      </c>
    </row>
    <row r="1070" spans="1:10" hidden="1" x14ac:dyDescent="0.2">
      <c r="A1070" s="2" t="s">
        <v>2114</v>
      </c>
      <c r="B1070" s="2" t="s">
        <v>184</v>
      </c>
      <c r="C1070" s="2" t="s">
        <v>11</v>
      </c>
      <c r="E1070" s="2" t="s">
        <v>1884</v>
      </c>
      <c r="F1070" s="2" t="str">
        <f t="shared" si="88"/>
        <v/>
      </c>
      <c r="G1070" s="2" t="str">
        <f t="shared" si="89"/>
        <v>8663.5</v>
      </c>
      <c r="H1070" s="2">
        <f t="shared" si="90"/>
        <v>190</v>
      </c>
      <c r="I1070" s="2">
        <f t="shared" si="91"/>
        <v>0</v>
      </c>
      <c r="J1070" s="2" t="str">
        <f t="shared" si="92"/>
        <v/>
      </c>
    </row>
    <row r="1071" spans="1:10" hidden="1" x14ac:dyDescent="0.2">
      <c r="A1071" s="2" t="s">
        <v>2116</v>
      </c>
      <c r="B1071" s="2" t="s">
        <v>184</v>
      </c>
      <c r="C1071" s="2" t="s">
        <v>11</v>
      </c>
      <c r="E1071" s="2" t="s">
        <v>1886</v>
      </c>
      <c r="F1071" s="2" t="str">
        <f t="shared" si="88"/>
        <v/>
      </c>
      <c r="G1071" s="2" t="str">
        <f t="shared" si="89"/>
        <v>8663.6</v>
      </c>
      <c r="H1071" s="2">
        <f t="shared" si="90"/>
        <v>191</v>
      </c>
      <c r="I1071" s="2">
        <f t="shared" si="91"/>
        <v>0</v>
      </c>
      <c r="J1071" s="2" t="str">
        <f t="shared" si="92"/>
        <v/>
      </c>
    </row>
    <row r="1072" spans="1:10" hidden="1" x14ac:dyDescent="0.2">
      <c r="A1072" s="2" t="s">
        <v>2118</v>
      </c>
      <c r="B1072" s="2" t="s">
        <v>184</v>
      </c>
      <c r="C1072" s="2" t="s">
        <v>11</v>
      </c>
      <c r="E1072" s="2" t="s">
        <v>1888</v>
      </c>
      <c r="F1072" s="2" t="str">
        <f t="shared" si="88"/>
        <v/>
      </c>
      <c r="G1072" s="2" t="str">
        <f t="shared" si="89"/>
        <v>8663.7</v>
      </c>
      <c r="H1072" s="2">
        <f t="shared" si="90"/>
        <v>192</v>
      </c>
      <c r="I1072" s="2">
        <f t="shared" si="91"/>
        <v>0</v>
      </c>
      <c r="J1072" s="2" t="str">
        <f t="shared" si="92"/>
        <v/>
      </c>
    </row>
    <row r="1073" spans="1:10" hidden="1" x14ac:dyDescent="0.2">
      <c r="A1073" s="2" t="s">
        <v>2120</v>
      </c>
      <c r="B1073" s="2" t="s">
        <v>184</v>
      </c>
      <c r="C1073" s="2" t="s">
        <v>11</v>
      </c>
      <c r="E1073" s="2" t="s">
        <v>1890</v>
      </c>
      <c r="F1073" s="2" t="str">
        <f t="shared" si="88"/>
        <v/>
      </c>
      <c r="G1073" s="2" t="str">
        <f t="shared" si="89"/>
        <v>8664.0</v>
      </c>
      <c r="H1073" s="2">
        <f t="shared" si="90"/>
        <v>193</v>
      </c>
      <c r="I1073" s="2">
        <f t="shared" si="91"/>
        <v>0</v>
      </c>
      <c r="J1073" s="2" t="str">
        <f t="shared" si="92"/>
        <v/>
      </c>
    </row>
    <row r="1074" spans="1:10" hidden="1" x14ac:dyDescent="0.2">
      <c r="A1074" s="2" t="s">
        <v>2122</v>
      </c>
      <c r="B1074" s="2" t="s">
        <v>184</v>
      </c>
      <c r="C1074" s="2" t="s">
        <v>11</v>
      </c>
      <c r="E1074" s="2" t="s">
        <v>1892</v>
      </c>
      <c r="F1074" s="2" t="str">
        <f t="shared" si="88"/>
        <v/>
      </c>
      <c r="G1074" s="2" t="str">
        <f t="shared" si="89"/>
        <v>8664.1</v>
      </c>
      <c r="H1074" s="2">
        <f t="shared" si="90"/>
        <v>194</v>
      </c>
      <c r="I1074" s="2">
        <f t="shared" si="91"/>
        <v>0</v>
      </c>
      <c r="J1074" s="2" t="str">
        <f t="shared" si="92"/>
        <v/>
      </c>
    </row>
    <row r="1075" spans="1:10" hidden="1" x14ac:dyDescent="0.2">
      <c r="A1075" s="2" t="s">
        <v>2124</v>
      </c>
      <c r="B1075" s="2" t="s">
        <v>184</v>
      </c>
      <c r="C1075" s="2" t="s">
        <v>11</v>
      </c>
      <c r="E1075" s="2" t="s">
        <v>1894</v>
      </c>
      <c r="F1075" s="2" t="str">
        <f t="shared" si="88"/>
        <v/>
      </c>
      <c r="G1075" s="2" t="str">
        <f t="shared" si="89"/>
        <v>8664.2</v>
      </c>
      <c r="H1075" s="2">
        <f t="shared" si="90"/>
        <v>195</v>
      </c>
      <c r="I1075" s="2">
        <f t="shared" si="91"/>
        <v>0</v>
      </c>
      <c r="J1075" s="2" t="str">
        <f t="shared" si="92"/>
        <v/>
      </c>
    </row>
    <row r="1076" spans="1:10" hidden="1" x14ac:dyDescent="0.2">
      <c r="A1076" s="2" t="s">
        <v>2126</v>
      </c>
      <c r="B1076" s="2" t="s">
        <v>184</v>
      </c>
      <c r="C1076" s="2" t="s">
        <v>11</v>
      </c>
      <c r="E1076" s="2" t="s">
        <v>1895</v>
      </c>
      <c r="F1076" s="2" t="str">
        <f t="shared" si="88"/>
        <v/>
      </c>
      <c r="G1076" s="2" t="str">
        <f t="shared" si="89"/>
        <v>8664.3</v>
      </c>
      <c r="H1076" s="2">
        <f t="shared" si="90"/>
        <v>196</v>
      </c>
      <c r="I1076" s="2">
        <f t="shared" si="91"/>
        <v>0</v>
      </c>
      <c r="J1076" s="2" t="str">
        <f t="shared" si="92"/>
        <v/>
      </c>
    </row>
    <row r="1077" spans="1:10" hidden="1" x14ac:dyDescent="0.2">
      <c r="A1077" s="2" t="s">
        <v>2128</v>
      </c>
      <c r="B1077" s="2" t="s">
        <v>184</v>
      </c>
      <c r="C1077" s="2" t="s">
        <v>11</v>
      </c>
      <c r="E1077" s="2" t="s">
        <v>1896</v>
      </c>
      <c r="F1077" s="2" t="str">
        <f t="shared" si="88"/>
        <v/>
      </c>
      <c r="G1077" s="2" t="str">
        <f t="shared" si="89"/>
        <v>8664.4</v>
      </c>
      <c r="H1077" s="2">
        <f t="shared" si="90"/>
        <v>197</v>
      </c>
      <c r="I1077" s="2">
        <f t="shared" si="91"/>
        <v>0</v>
      </c>
      <c r="J1077" s="2" t="str">
        <f t="shared" si="92"/>
        <v/>
      </c>
    </row>
    <row r="1078" spans="1:10" hidden="1" x14ac:dyDescent="0.2">
      <c r="A1078" s="2" t="s">
        <v>2130</v>
      </c>
      <c r="B1078" s="2" t="s">
        <v>184</v>
      </c>
      <c r="C1078" s="2" t="s">
        <v>11</v>
      </c>
      <c r="E1078" s="2" t="s">
        <v>1897</v>
      </c>
      <c r="F1078" s="2" t="str">
        <f t="shared" si="88"/>
        <v/>
      </c>
      <c r="G1078" s="2" t="str">
        <f t="shared" si="89"/>
        <v>8664.5</v>
      </c>
      <c r="H1078" s="2">
        <f t="shared" si="90"/>
        <v>198</v>
      </c>
      <c r="I1078" s="2">
        <f t="shared" si="91"/>
        <v>0</v>
      </c>
      <c r="J1078" s="2" t="str">
        <f t="shared" si="92"/>
        <v/>
      </c>
    </row>
    <row r="1079" spans="1:10" hidden="1" x14ac:dyDescent="0.2">
      <c r="A1079" s="2" t="s">
        <v>2132</v>
      </c>
      <c r="B1079" s="2" t="s">
        <v>184</v>
      </c>
      <c r="C1079" s="2" t="s">
        <v>11</v>
      </c>
      <c r="E1079" s="2" t="s">
        <v>1898</v>
      </c>
      <c r="F1079" s="2" t="str">
        <f t="shared" si="88"/>
        <v/>
      </c>
      <c r="G1079" s="2" t="str">
        <f t="shared" si="89"/>
        <v>8664.6</v>
      </c>
      <c r="H1079" s="2">
        <f t="shared" si="90"/>
        <v>199</v>
      </c>
      <c r="I1079" s="2">
        <f t="shared" si="91"/>
        <v>0</v>
      </c>
      <c r="J1079" s="2" t="str">
        <f t="shared" si="92"/>
        <v/>
      </c>
    </row>
    <row r="1080" spans="1:10" hidden="1" x14ac:dyDescent="0.2">
      <c r="A1080" s="2" t="s">
        <v>2134</v>
      </c>
      <c r="B1080" s="2" t="s">
        <v>184</v>
      </c>
      <c r="C1080" s="2" t="s">
        <v>11</v>
      </c>
      <c r="E1080" s="2" t="s">
        <v>1899</v>
      </c>
      <c r="F1080" s="2" t="str">
        <f t="shared" si="88"/>
        <v/>
      </c>
      <c r="G1080" s="2" t="str">
        <f t="shared" si="89"/>
        <v>8664.7</v>
      </c>
      <c r="H1080" s="2">
        <f t="shared" si="90"/>
        <v>200</v>
      </c>
      <c r="I1080" s="2">
        <f t="shared" si="91"/>
        <v>0</v>
      </c>
      <c r="J1080" s="2" t="str">
        <f t="shared" si="92"/>
        <v/>
      </c>
    </row>
    <row r="1081" spans="1:10" hidden="1" x14ac:dyDescent="0.2">
      <c r="A1081" s="2" t="s">
        <v>2136</v>
      </c>
      <c r="B1081" s="2" t="s">
        <v>184</v>
      </c>
      <c r="C1081" s="2" t="s">
        <v>11</v>
      </c>
      <c r="E1081" s="2" t="s">
        <v>1900</v>
      </c>
      <c r="F1081" s="2" t="str">
        <f t="shared" si="88"/>
        <v/>
      </c>
      <c r="G1081" s="2" t="str">
        <f t="shared" si="89"/>
        <v>8665.0</v>
      </c>
      <c r="H1081" s="2">
        <f t="shared" si="90"/>
        <v>201</v>
      </c>
      <c r="I1081" s="2">
        <f t="shared" si="91"/>
        <v>0</v>
      </c>
      <c r="J1081" s="2" t="str">
        <f t="shared" si="92"/>
        <v/>
      </c>
    </row>
    <row r="1082" spans="1:10" hidden="1" x14ac:dyDescent="0.2">
      <c r="A1082" s="2" t="s">
        <v>2138</v>
      </c>
      <c r="B1082" s="2" t="s">
        <v>184</v>
      </c>
      <c r="C1082" s="2" t="s">
        <v>11</v>
      </c>
      <c r="E1082" s="2" t="s">
        <v>1901</v>
      </c>
      <c r="F1082" s="2" t="str">
        <f t="shared" si="88"/>
        <v/>
      </c>
      <c r="G1082" s="2" t="str">
        <f t="shared" si="89"/>
        <v>8665.1</v>
      </c>
      <c r="H1082" s="2">
        <f t="shared" si="90"/>
        <v>202</v>
      </c>
      <c r="I1082" s="2">
        <f t="shared" si="91"/>
        <v>0</v>
      </c>
      <c r="J1082" s="2" t="str">
        <f t="shared" si="92"/>
        <v/>
      </c>
    </row>
    <row r="1083" spans="1:10" hidden="1" x14ac:dyDescent="0.2">
      <c r="A1083" s="2" t="s">
        <v>2140</v>
      </c>
      <c r="B1083" s="2" t="s">
        <v>184</v>
      </c>
      <c r="C1083" s="2" t="s">
        <v>11</v>
      </c>
      <c r="E1083" s="2" t="s">
        <v>1902</v>
      </c>
      <c r="F1083" s="2" t="str">
        <f t="shared" si="88"/>
        <v/>
      </c>
      <c r="G1083" s="2" t="str">
        <f t="shared" si="89"/>
        <v>8665.2</v>
      </c>
      <c r="H1083" s="2">
        <f t="shared" si="90"/>
        <v>203</v>
      </c>
      <c r="I1083" s="2">
        <f t="shared" si="91"/>
        <v>0</v>
      </c>
      <c r="J1083" s="2" t="str">
        <f t="shared" si="92"/>
        <v/>
      </c>
    </row>
    <row r="1084" spans="1:10" hidden="1" x14ac:dyDescent="0.2">
      <c r="A1084" s="2" t="s">
        <v>2142</v>
      </c>
      <c r="B1084" s="2" t="s">
        <v>184</v>
      </c>
      <c r="C1084" s="2" t="s">
        <v>11</v>
      </c>
      <c r="E1084" s="2" t="s">
        <v>1903</v>
      </c>
      <c r="F1084" s="2" t="str">
        <f t="shared" si="88"/>
        <v/>
      </c>
      <c r="G1084" s="2" t="str">
        <f t="shared" si="89"/>
        <v>8665.3</v>
      </c>
      <c r="H1084" s="2">
        <f t="shared" si="90"/>
        <v>204</v>
      </c>
      <c r="I1084" s="2">
        <f t="shared" si="91"/>
        <v>0</v>
      </c>
      <c r="J1084" s="2" t="str">
        <f t="shared" si="92"/>
        <v/>
      </c>
    </row>
    <row r="1085" spans="1:10" hidden="1" x14ac:dyDescent="0.2">
      <c r="A1085" s="2" t="s">
        <v>2144</v>
      </c>
      <c r="B1085" s="2" t="s">
        <v>184</v>
      </c>
      <c r="C1085" s="2" t="s">
        <v>11</v>
      </c>
      <c r="E1085" s="2" t="s">
        <v>1905</v>
      </c>
      <c r="F1085" s="2" t="str">
        <f t="shared" si="88"/>
        <v/>
      </c>
      <c r="G1085" s="2" t="str">
        <f t="shared" si="89"/>
        <v>8665.4</v>
      </c>
      <c r="H1085" s="2">
        <f t="shared" si="90"/>
        <v>205</v>
      </c>
      <c r="I1085" s="2">
        <f t="shared" si="91"/>
        <v>0</v>
      </c>
      <c r="J1085" s="2" t="str">
        <f t="shared" si="92"/>
        <v/>
      </c>
    </row>
    <row r="1086" spans="1:10" hidden="1" x14ac:dyDescent="0.2">
      <c r="A1086" s="2" t="s">
        <v>2146</v>
      </c>
      <c r="B1086" s="2" t="s">
        <v>184</v>
      </c>
      <c r="C1086" s="2" t="s">
        <v>11</v>
      </c>
      <c r="E1086" s="2" t="s">
        <v>1907</v>
      </c>
      <c r="F1086" s="2" t="str">
        <f t="shared" si="88"/>
        <v/>
      </c>
      <c r="G1086" s="2" t="str">
        <f t="shared" si="89"/>
        <v>8665.5</v>
      </c>
      <c r="H1086" s="2">
        <f t="shared" si="90"/>
        <v>206</v>
      </c>
      <c r="I1086" s="2">
        <f t="shared" si="91"/>
        <v>0</v>
      </c>
      <c r="J1086" s="2" t="str">
        <f t="shared" si="92"/>
        <v/>
      </c>
    </row>
    <row r="1087" spans="1:10" hidden="1" x14ac:dyDescent="0.2">
      <c r="A1087" s="2" t="s">
        <v>2148</v>
      </c>
      <c r="B1087" s="2" t="s">
        <v>184</v>
      </c>
      <c r="C1087" s="2" t="s">
        <v>11</v>
      </c>
      <c r="E1087" s="2" t="s">
        <v>1909</v>
      </c>
      <c r="F1087" s="2" t="str">
        <f t="shared" si="88"/>
        <v/>
      </c>
      <c r="G1087" s="2" t="str">
        <f t="shared" si="89"/>
        <v>8665.6</v>
      </c>
      <c r="H1087" s="2">
        <f t="shared" si="90"/>
        <v>207</v>
      </c>
      <c r="I1087" s="2">
        <f t="shared" si="91"/>
        <v>0</v>
      </c>
      <c r="J1087" s="2" t="str">
        <f t="shared" si="92"/>
        <v/>
      </c>
    </row>
    <row r="1088" spans="1:10" hidden="1" x14ac:dyDescent="0.2">
      <c r="A1088" s="2" t="s">
        <v>2150</v>
      </c>
      <c r="B1088" s="2" t="s">
        <v>184</v>
      </c>
      <c r="C1088" s="2" t="s">
        <v>11</v>
      </c>
      <c r="E1088" s="2" t="s">
        <v>1911</v>
      </c>
      <c r="F1088" s="2" t="str">
        <f t="shared" si="88"/>
        <v/>
      </c>
      <c r="G1088" s="2" t="str">
        <f t="shared" si="89"/>
        <v>8665.7</v>
      </c>
      <c r="H1088" s="2">
        <f t="shared" si="90"/>
        <v>208</v>
      </c>
      <c r="I1088" s="2">
        <f t="shared" si="91"/>
        <v>0</v>
      </c>
      <c r="J1088" s="2" t="str">
        <f t="shared" si="92"/>
        <v/>
      </c>
    </row>
    <row r="1089" spans="1:10" hidden="1" x14ac:dyDescent="0.2">
      <c r="A1089" s="2" t="s">
        <v>2152</v>
      </c>
      <c r="B1089" s="2" t="s">
        <v>184</v>
      </c>
      <c r="C1089" s="2" t="s">
        <v>11</v>
      </c>
      <c r="E1089" s="2" t="s">
        <v>1913</v>
      </c>
      <c r="F1089" s="2" t="str">
        <f t="shared" si="88"/>
        <v/>
      </c>
      <c r="G1089" s="2" t="str">
        <f t="shared" si="89"/>
        <v>8666.0</v>
      </c>
      <c r="H1089" s="2">
        <f t="shared" si="90"/>
        <v>209</v>
      </c>
      <c r="I1089" s="2">
        <f t="shared" si="91"/>
        <v>0</v>
      </c>
      <c r="J1089" s="2" t="str">
        <f t="shared" si="92"/>
        <v/>
      </c>
    </row>
    <row r="1090" spans="1:10" hidden="1" x14ac:dyDescent="0.2">
      <c r="A1090" s="2" t="s">
        <v>2154</v>
      </c>
      <c r="B1090" s="2" t="s">
        <v>184</v>
      </c>
      <c r="C1090" s="2" t="s">
        <v>11</v>
      </c>
      <c r="E1090" s="2" t="s">
        <v>1915</v>
      </c>
      <c r="F1090" s="2" t="str">
        <f t="shared" si="88"/>
        <v/>
      </c>
      <c r="G1090" s="2" t="str">
        <f t="shared" si="89"/>
        <v>8666.1</v>
      </c>
      <c r="H1090" s="2">
        <f t="shared" si="90"/>
        <v>210</v>
      </c>
      <c r="I1090" s="2">
        <f t="shared" si="91"/>
        <v>0</v>
      </c>
      <c r="J1090" s="2" t="str">
        <f t="shared" si="92"/>
        <v/>
      </c>
    </row>
    <row r="1091" spans="1:10" hidden="1" x14ac:dyDescent="0.2">
      <c r="A1091" s="2" t="s">
        <v>2156</v>
      </c>
      <c r="B1091" s="2" t="s">
        <v>184</v>
      </c>
      <c r="C1091" s="2" t="s">
        <v>11</v>
      </c>
      <c r="E1091" s="2" t="s">
        <v>1917</v>
      </c>
      <c r="F1091" s="2" t="str">
        <f t="shared" ref="F1091:F1154" si="93">IF(I1091&lt;&gt;0,1,"")</f>
        <v/>
      </c>
      <c r="G1091" s="2" t="str">
        <f t="shared" ref="G1091:G1154" si="94">MID(E1091,6,8)</f>
        <v>8666.2</v>
      </c>
      <c r="H1091" s="2">
        <f t="shared" ref="H1091:H1154" si="95">IF(B1091=B1092,IF(B1091&lt;&gt;"BOOL",H1090+1,IF((G1092-G1091)&gt;0.35,0,H1090+1)),0)</f>
        <v>211</v>
      </c>
      <c r="I1091" s="2">
        <f t="shared" ref="I1091:I1154" si="96">IF(H1091&lt;=H1090,IF(B1091="BOOL",H1090+1+IFERROR(LEFT(G1092-(G1091+0.1),1)*8,0)+7-RIGHT(G1091,1),IF(B1091="BYTE",IFERROR(H1090+LEFT(G1092-G1091,1),H1090+1),H1090+1)),0)</f>
        <v>0</v>
      </c>
      <c r="J1091" s="2" t="str">
        <f t="shared" si="92"/>
        <v/>
      </c>
    </row>
    <row r="1092" spans="1:10" hidden="1" x14ac:dyDescent="0.2">
      <c r="A1092" s="2" t="s">
        <v>2158</v>
      </c>
      <c r="B1092" s="2" t="s">
        <v>184</v>
      </c>
      <c r="C1092" s="2" t="s">
        <v>11</v>
      </c>
      <c r="E1092" s="2" t="s">
        <v>1919</v>
      </c>
      <c r="F1092" s="2" t="str">
        <f t="shared" si="93"/>
        <v/>
      </c>
      <c r="G1092" s="2" t="str">
        <f t="shared" si="94"/>
        <v>8666.3</v>
      </c>
      <c r="H1092" s="2">
        <f t="shared" si="95"/>
        <v>212</v>
      </c>
      <c r="I1092" s="2">
        <f t="shared" si="96"/>
        <v>0</v>
      </c>
      <c r="J1092" s="2" t="str">
        <f t="shared" si="92"/>
        <v/>
      </c>
    </row>
    <row r="1093" spans="1:10" hidden="1" x14ac:dyDescent="0.2">
      <c r="A1093" s="2" t="s">
        <v>2160</v>
      </c>
      <c r="B1093" s="2" t="s">
        <v>184</v>
      </c>
      <c r="C1093" s="2" t="s">
        <v>11</v>
      </c>
      <c r="E1093" s="2" t="s">
        <v>1921</v>
      </c>
      <c r="F1093" s="2" t="str">
        <f t="shared" si="93"/>
        <v/>
      </c>
      <c r="G1093" s="2" t="str">
        <f t="shared" si="94"/>
        <v>8666.4</v>
      </c>
      <c r="H1093" s="2">
        <f t="shared" si="95"/>
        <v>213</v>
      </c>
      <c r="I1093" s="2">
        <f t="shared" si="96"/>
        <v>0</v>
      </c>
      <c r="J1093" s="2" t="str">
        <f t="shared" si="92"/>
        <v/>
      </c>
    </row>
    <row r="1094" spans="1:10" hidden="1" x14ac:dyDescent="0.2">
      <c r="A1094" s="2" t="s">
        <v>2162</v>
      </c>
      <c r="B1094" s="2" t="s">
        <v>184</v>
      </c>
      <c r="C1094" s="2" t="s">
        <v>11</v>
      </c>
      <c r="E1094" s="2" t="s">
        <v>1923</v>
      </c>
      <c r="F1094" s="2" t="str">
        <f t="shared" si="93"/>
        <v/>
      </c>
      <c r="G1094" s="2" t="str">
        <f t="shared" si="94"/>
        <v>8666.5</v>
      </c>
      <c r="H1094" s="2">
        <f t="shared" si="95"/>
        <v>214</v>
      </c>
      <c r="I1094" s="2">
        <f t="shared" si="96"/>
        <v>0</v>
      </c>
      <c r="J1094" s="2" t="str">
        <f t="shared" si="92"/>
        <v/>
      </c>
    </row>
    <row r="1095" spans="1:10" hidden="1" x14ac:dyDescent="0.2">
      <c r="A1095" s="2" t="s">
        <v>2164</v>
      </c>
      <c r="B1095" s="2" t="s">
        <v>184</v>
      </c>
      <c r="C1095" s="2" t="s">
        <v>11</v>
      </c>
      <c r="E1095" s="2" t="s">
        <v>1925</v>
      </c>
      <c r="F1095" s="2" t="str">
        <f t="shared" si="93"/>
        <v/>
      </c>
      <c r="G1095" s="2" t="str">
        <f t="shared" si="94"/>
        <v>8666.6</v>
      </c>
      <c r="H1095" s="2">
        <f t="shared" si="95"/>
        <v>215</v>
      </c>
      <c r="I1095" s="2">
        <f t="shared" si="96"/>
        <v>0</v>
      </c>
      <c r="J1095" s="2" t="str">
        <f t="shared" si="92"/>
        <v/>
      </c>
    </row>
    <row r="1096" spans="1:10" hidden="1" x14ac:dyDescent="0.2">
      <c r="A1096" s="2" t="s">
        <v>2166</v>
      </c>
      <c r="B1096" s="2" t="s">
        <v>184</v>
      </c>
      <c r="C1096" s="2" t="s">
        <v>11</v>
      </c>
      <c r="E1096" s="2" t="s">
        <v>1927</v>
      </c>
      <c r="F1096" s="2" t="str">
        <f t="shared" si="93"/>
        <v/>
      </c>
      <c r="G1096" s="2" t="str">
        <f t="shared" si="94"/>
        <v>8666.7</v>
      </c>
      <c r="H1096" s="2">
        <f t="shared" si="95"/>
        <v>216</v>
      </c>
      <c r="I1096" s="2">
        <f t="shared" si="96"/>
        <v>0</v>
      </c>
      <c r="J1096" s="2" t="str">
        <f t="shared" ref="J1096:J1159" si="97">IF(I1096=0,"","vType="&amp;VLOOKUP(B1096,K:L,2,0)&amp;";num="&amp;I1096&amp;";mode=0X03")</f>
        <v/>
      </c>
    </row>
    <row r="1097" spans="1:10" hidden="1" x14ac:dyDescent="0.2">
      <c r="A1097" s="2" t="s">
        <v>2168</v>
      </c>
      <c r="B1097" s="2" t="s">
        <v>184</v>
      </c>
      <c r="C1097" s="2" t="s">
        <v>11</v>
      </c>
      <c r="E1097" s="2" t="s">
        <v>1929</v>
      </c>
      <c r="F1097" s="2" t="str">
        <f t="shared" si="93"/>
        <v/>
      </c>
      <c r="G1097" s="2" t="str">
        <f t="shared" si="94"/>
        <v>8667.0</v>
      </c>
      <c r="H1097" s="2">
        <f t="shared" si="95"/>
        <v>217</v>
      </c>
      <c r="I1097" s="2">
        <f t="shared" si="96"/>
        <v>0</v>
      </c>
      <c r="J1097" s="2" t="str">
        <f t="shared" si="97"/>
        <v/>
      </c>
    </row>
    <row r="1098" spans="1:10" hidden="1" x14ac:dyDescent="0.2">
      <c r="A1098" s="2" t="s">
        <v>2170</v>
      </c>
      <c r="B1098" s="2" t="s">
        <v>184</v>
      </c>
      <c r="C1098" s="2" t="s">
        <v>11</v>
      </c>
      <c r="E1098" s="2" t="s">
        <v>1931</v>
      </c>
      <c r="F1098" s="2" t="str">
        <f t="shared" si="93"/>
        <v/>
      </c>
      <c r="G1098" s="2" t="str">
        <f t="shared" si="94"/>
        <v>8667.1</v>
      </c>
      <c r="H1098" s="2">
        <f t="shared" si="95"/>
        <v>218</v>
      </c>
      <c r="I1098" s="2">
        <f t="shared" si="96"/>
        <v>0</v>
      </c>
      <c r="J1098" s="2" t="str">
        <f t="shared" si="97"/>
        <v/>
      </c>
    </row>
    <row r="1099" spans="1:10" hidden="1" x14ac:dyDescent="0.2">
      <c r="A1099" s="2" t="s">
        <v>2172</v>
      </c>
      <c r="B1099" s="2" t="s">
        <v>184</v>
      </c>
      <c r="C1099" s="2" t="s">
        <v>11</v>
      </c>
      <c r="E1099" s="2" t="s">
        <v>1933</v>
      </c>
      <c r="F1099" s="2" t="str">
        <f t="shared" si="93"/>
        <v/>
      </c>
      <c r="G1099" s="2" t="str">
        <f t="shared" si="94"/>
        <v>8667.2</v>
      </c>
      <c r="H1099" s="2">
        <f t="shared" si="95"/>
        <v>219</v>
      </c>
      <c r="I1099" s="2">
        <f t="shared" si="96"/>
        <v>0</v>
      </c>
      <c r="J1099" s="2" t="str">
        <f t="shared" si="97"/>
        <v/>
      </c>
    </row>
    <row r="1100" spans="1:10" hidden="1" x14ac:dyDescent="0.2">
      <c r="A1100" s="2" t="s">
        <v>2174</v>
      </c>
      <c r="B1100" s="2" t="s">
        <v>184</v>
      </c>
      <c r="C1100" s="2" t="s">
        <v>11</v>
      </c>
      <c r="E1100" s="2" t="s">
        <v>1935</v>
      </c>
      <c r="F1100" s="2" t="str">
        <f t="shared" si="93"/>
        <v/>
      </c>
      <c r="G1100" s="2" t="str">
        <f t="shared" si="94"/>
        <v>8667.3</v>
      </c>
      <c r="H1100" s="2">
        <f t="shared" si="95"/>
        <v>220</v>
      </c>
      <c r="I1100" s="2">
        <f t="shared" si="96"/>
        <v>0</v>
      </c>
      <c r="J1100" s="2" t="str">
        <f t="shared" si="97"/>
        <v/>
      </c>
    </row>
    <row r="1101" spans="1:10" hidden="1" x14ac:dyDescent="0.2">
      <c r="A1101" s="2" t="s">
        <v>2176</v>
      </c>
      <c r="B1101" s="2" t="s">
        <v>184</v>
      </c>
      <c r="C1101" s="2" t="s">
        <v>11</v>
      </c>
      <c r="E1101" s="2" t="s">
        <v>1937</v>
      </c>
      <c r="F1101" s="2" t="str">
        <f t="shared" si="93"/>
        <v/>
      </c>
      <c r="G1101" s="2" t="str">
        <f t="shared" si="94"/>
        <v>8667.4</v>
      </c>
      <c r="H1101" s="2">
        <f t="shared" si="95"/>
        <v>221</v>
      </c>
      <c r="I1101" s="2">
        <f t="shared" si="96"/>
        <v>0</v>
      </c>
      <c r="J1101" s="2" t="str">
        <f t="shared" si="97"/>
        <v/>
      </c>
    </row>
    <row r="1102" spans="1:10" hidden="1" x14ac:dyDescent="0.2">
      <c r="A1102" s="2" t="s">
        <v>2178</v>
      </c>
      <c r="B1102" s="2" t="s">
        <v>184</v>
      </c>
      <c r="C1102" s="2" t="s">
        <v>11</v>
      </c>
      <c r="E1102" s="2" t="s">
        <v>1939</v>
      </c>
      <c r="F1102" s="2" t="str">
        <f t="shared" si="93"/>
        <v/>
      </c>
      <c r="G1102" s="2" t="str">
        <f t="shared" si="94"/>
        <v>8667.5</v>
      </c>
      <c r="H1102" s="2">
        <f t="shared" si="95"/>
        <v>222</v>
      </c>
      <c r="I1102" s="2">
        <f t="shared" si="96"/>
        <v>0</v>
      </c>
      <c r="J1102" s="2" t="str">
        <f t="shared" si="97"/>
        <v/>
      </c>
    </row>
    <row r="1103" spans="1:10" hidden="1" x14ac:dyDescent="0.2">
      <c r="A1103" s="2" t="s">
        <v>2180</v>
      </c>
      <c r="B1103" s="2" t="s">
        <v>184</v>
      </c>
      <c r="C1103" s="2" t="s">
        <v>11</v>
      </c>
      <c r="E1103" s="2" t="s">
        <v>1941</v>
      </c>
      <c r="F1103" s="2" t="str">
        <f t="shared" si="93"/>
        <v/>
      </c>
      <c r="G1103" s="2" t="str">
        <f t="shared" si="94"/>
        <v>8667.6</v>
      </c>
      <c r="H1103" s="2">
        <f t="shared" si="95"/>
        <v>223</v>
      </c>
      <c r="I1103" s="2">
        <f t="shared" si="96"/>
        <v>0</v>
      </c>
      <c r="J1103" s="2" t="str">
        <f t="shared" si="97"/>
        <v/>
      </c>
    </row>
    <row r="1104" spans="1:10" hidden="1" x14ac:dyDescent="0.2">
      <c r="A1104" s="2" t="s">
        <v>2182</v>
      </c>
      <c r="B1104" s="2" t="s">
        <v>184</v>
      </c>
      <c r="C1104" s="2" t="s">
        <v>11</v>
      </c>
      <c r="E1104" s="2" t="s">
        <v>1943</v>
      </c>
      <c r="F1104" s="2" t="str">
        <f t="shared" si="93"/>
        <v/>
      </c>
      <c r="G1104" s="2" t="str">
        <f t="shared" si="94"/>
        <v>8667.7</v>
      </c>
      <c r="H1104" s="2">
        <f t="shared" si="95"/>
        <v>224</v>
      </c>
      <c r="I1104" s="2">
        <f t="shared" si="96"/>
        <v>0</v>
      </c>
      <c r="J1104" s="2" t="str">
        <f t="shared" si="97"/>
        <v/>
      </c>
    </row>
    <row r="1105" spans="1:10" hidden="1" x14ac:dyDescent="0.2">
      <c r="A1105" s="2" t="s">
        <v>2184</v>
      </c>
      <c r="B1105" s="2" t="s">
        <v>184</v>
      </c>
      <c r="C1105" s="2" t="s">
        <v>11</v>
      </c>
      <c r="E1105" s="2" t="s">
        <v>1945</v>
      </c>
      <c r="F1105" s="2" t="str">
        <f t="shared" si="93"/>
        <v/>
      </c>
      <c r="G1105" s="2" t="str">
        <f t="shared" si="94"/>
        <v>8668.0</v>
      </c>
      <c r="H1105" s="2">
        <f t="shared" si="95"/>
        <v>225</v>
      </c>
      <c r="I1105" s="2">
        <f t="shared" si="96"/>
        <v>0</v>
      </c>
      <c r="J1105" s="2" t="str">
        <f t="shared" si="97"/>
        <v/>
      </c>
    </row>
    <row r="1106" spans="1:10" hidden="1" x14ac:dyDescent="0.2">
      <c r="A1106" s="2" t="s">
        <v>2186</v>
      </c>
      <c r="B1106" s="2" t="s">
        <v>184</v>
      </c>
      <c r="C1106" s="2" t="s">
        <v>11</v>
      </c>
      <c r="E1106" s="2" t="s">
        <v>1947</v>
      </c>
      <c r="F1106" s="2" t="str">
        <f t="shared" si="93"/>
        <v/>
      </c>
      <c r="G1106" s="2" t="str">
        <f t="shared" si="94"/>
        <v>8668.1</v>
      </c>
      <c r="H1106" s="2">
        <f t="shared" si="95"/>
        <v>226</v>
      </c>
      <c r="I1106" s="2">
        <f t="shared" si="96"/>
        <v>0</v>
      </c>
      <c r="J1106" s="2" t="str">
        <f t="shared" si="97"/>
        <v/>
      </c>
    </row>
    <row r="1107" spans="1:10" hidden="1" x14ac:dyDescent="0.2">
      <c r="A1107" s="2" t="s">
        <v>2188</v>
      </c>
      <c r="B1107" s="2" t="s">
        <v>184</v>
      </c>
      <c r="C1107" s="2" t="s">
        <v>11</v>
      </c>
      <c r="E1107" s="2" t="s">
        <v>1949</v>
      </c>
      <c r="F1107" s="2" t="str">
        <f t="shared" si="93"/>
        <v/>
      </c>
      <c r="G1107" s="2" t="str">
        <f t="shared" si="94"/>
        <v>8668.2</v>
      </c>
      <c r="H1107" s="2">
        <f t="shared" si="95"/>
        <v>227</v>
      </c>
      <c r="I1107" s="2">
        <f t="shared" si="96"/>
        <v>0</v>
      </c>
      <c r="J1107" s="2" t="str">
        <f t="shared" si="97"/>
        <v/>
      </c>
    </row>
    <row r="1108" spans="1:10" hidden="1" x14ac:dyDescent="0.2">
      <c r="A1108" s="2" t="s">
        <v>2190</v>
      </c>
      <c r="B1108" s="2" t="s">
        <v>184</v>
      </c>
      <c r="C1108" s="2" t="s">
        <v>11</v>
      </c>
      <c r="E1108" s="2" t="s">
        <v>1951</v>
      </c>
      <c r="F1108" s="2" t="str">
        <f t="shared" si="93"/>
        <v/>
      </c>
      <c r="G1108" s="2" t="str">
        <f t="shared" si="94"/>
        <v>8668.3</v>
      </c>
      <c r="H1108" s="2">
        <f t="shared" si="95"/>
        <v>228</v>
      </c>
      <c r="I1108" s="2">
        <f t="shared" si="96"/>
        <v>0</v>
      </c>
      <c r="J1108" s="2" t="str">
        <f t="shared" si="97"/>
        <v/>
      </c>
    </row>
    <row r="1109" spans="1:10" hidden="1" x14ac:dyDescent="0.2">
      <c r="A1109" s="2" t="s">
        <v>2192</v>
      </c>
      <c r="B1109" s="2" t="s">
        <v>184</v>
      </c>
      <c r="C1109" s="2" t="s">
        <v>11</v>
      </c>
      <c r="E1109" s="2" t="s">
        <v>1953</v>
      </c>
      <c r="F1109" s="2" t="str">
        <f t="shared" si="93"/>
        <v/>
      </c>
      <c r="G1109" s="2" t="str">
        <f t="shared" si="94"/>
        <v>8668.4</v>
      </c>
      <c r="H1109" s="2">
        <f t="shared" si="95"/>
        <v>229</v>
      </c>
      <c r="I1109" s="2">
        <f t="shared" si="96"/>
        <v>0</v>
      </c>
      <c r="J1109" s="2" t="str">
        <f t="shared" si="97"/>
        <v/>
      </c>
    </row>
    <row r="1110" spans="1:10" hidden="1" x14ac:dyDescent="0.2">
      <c r="A1110" s="2" t="s">
        <v>2194</v>
      </c>
      <c r="B1110" s="2" t="s">
        <v>184</v>
      </c>
      <c r="C1110" s="2" t="s">
        <v>11</v>
      </c>
      <c r="E1110" s="2" t="s">
        <v>1955</v>
      </c>
      <c r="F1110" s="2" t="str">
        <f t="shared" si="93"/>
        <v/>
      </c>
      <c r="G1110" s="2" t="str">
        <f t="shared" si="94"/>
        <v>8668.5</v>
      </c>
      <c r="H1110" s="2">
        <f t="shared" si="95"/>
        <v>230</v>
      </c>
      <c r="I1110" s="2">
        <f t="shared" si="96"/>
        <v>0</v>
      </c>
      <c r="J1110" s="2" t="str">
        <f t="shared" si="97"/>
        <v/>
      </c>
    </row>
    <row r="1111" spans="1:10" hidden="1" x14ac:dyDescent="0.2">
      <c r="A1111" s="2" t="s">
        <v>2196</v>
      </c>
      <c r="B1111" s="2" t="s">
        <v>184</v>
      </c>
      <c r="C1111" s="2" t="s">
        <v>11</v>
      </c>
      <c r="E1111" s="2" t="s">
        <v>1957</v>
      </c>
      <c r="F1111" s="2" t="str">
        <f t="shared" si="93"/>
        <v/>
      </c>
      <c r="G1111" s="2" t="str">
        <f t="shared" si="94"/>
        <v>8668.6</v>
      </c>
      <c r="H1111" s="2">
        <f t="shared" si="95"/>
        <v>231</v>
      </c>
      <c r="I1111" s="2">
        <f t="shared" si="96"/>
        <v>0</v>
      </c>
      <c r="J1111" s="2" t="str">
        <f t="shared" si="97"/>
        <v/>
      </c>
    </row>
    <row r="1112" spans="1:10" hidden="1" x14ac:dyDescent="0.2">
      <c r="A1112" s="2" t="s">
        <v>2198</v>
      </c>
      <c r="B1112" s="2" t="s">
        <v>184</v>
      </c>
      <c r="C1112" s="2" t="s">
        <v>11</v>
      </c>
      <c r="E1112" s="2" t="s">
        <v>1959</v>
      </c>
      <c r="F1112" s="2" t="str">
        <f t="shared" si="93"/>
        <v/>
      </c>
      <c r="G1112" s="2" t="str">
        <f t="shared" si="94"/>
        <v>8668.7</v>
      </c>
      <c r="H1112" s="2">
        <f t="shared" si="95"/>
        <v>232</v>
      </c>
      <c r="I1112" s="2">
        <f t="shared" si="96"/>
        <v>0</v>
      </c>
      <c r="J1112" s="2" t="str">
        <f t="shared" si="97"/>
        <v/>
      </c>
    </row>
    <row r="1113" spans="1:10" hidden="1" x14ac:dyDescent="0.2">
      <c r="A1113" s="2" t="s">
        <v>2200</v>
      </c>
      <c r="B1113" s="2" t="s">
        <v>184</v>
      </c>
      <c r="C1113" s="2" t="s">
        <v>11</v>
      </c>
      <c r="E1113" s="2" t="s">
        <v>1961</v>
      </c>
      <c r="F1113" s="2" t="str">
        <f t="shared" si="93"/>
        <v/>
      </c>
      <c r="G1113" s="2" t="str">
        <f t="shared" si="94"/>
        <v>8669.0</v>
      </c>
      <c r="H1113" s="2">
        <f t="shared" si="95"/>
        <v>233</v>
      </c>
      <c r="I1113" s="2">
        <f t="shared" si="96"/>
        <v>0</v>
      </c>
      <c r="J1113" s="2" t="str">
        <f t="shared" si="97"/>
        <v/>
      </c>
    </row>
    <row r="1114" spans="1:10" hidden="1" x14ac:dyDescent="0.2">
      <c r="A1114" s="2" t="s">
        <v>2202</v>
      </c>
      <c r="B1114" s="2" t="s">
        <v>184</v>
      </c>
      <c r="C1114" s="2" t="s">
        <v>11</v>
      </c>
      <c r="E1114" s="2" t="s">
        <v>1963</v>
      </c>
      <c r="F1114" s="2" t="str">
        <f t="shared" si="93"/>
        <v/>
      </c>
      <c r="G1114" s="2" t="str">
        <f t="shared" si="94"/>
        <v>8669.1</v>
      </c>
      <c r="H1114" s="2">
        <f t="shared" si="95"/>
        <v>234</v>
      </c>
      <c r="I1114" s="2">
        <f t="shared" si="96"/>
        <v>0</v>
      </c>
      <c r="J1114" s="2" t="str">
        <f t="shared" si="97"/>
        <v/>
      </c>
    </row>
    <row r="1115" spans="1:10" hidden="1" x14ac:dyDescent="0.2">
      <c r="A1115" s="2" t="s">
        <v>2204</v>
      </c>
      <c r="B1115" s="2" t="s">
        <v>184</v>
      </c>
      <c r="C1115" s="2" t="s">
        <v>11</v>
      </c>
      <c r="E1115" s="2" t="s">
        <v>1965</v>
      </c>
      <c r="F1115" s="2" t="str">
        <f t="shared" si="93"/>
        <v/>
      </c>
      <c r="G1115" s="2" t="str">
        <f t="shared" si="94"/>
        <v>8669.2</v>
      </c>
      <c r="H1115" s="2">
        <f t="shared" si="95"/>
        <v>235</v>
      </c>
      <c r="I1115" s="2">
        <f t="shared" si="96"/>
        <v>0</v>
      </c>
      <c r="J1115" s="2" t="str">
        <f t="shared" si="97"/>
        <v/>
      </c>
    </row>
    <row r="1116" spans="1:10" hidden="1" x14ac:dyDescent="0.2">
      <c r="A1116" s="2" t="s">
        <v>2206</v>
      </c>
      <c r="B1116" s="2" t="s">
        <v>184</v>
      </c>
      <c r="C1116" s="2" t="s">
        <v>11</v>
      </c>
      <c r="E1116" s="2" t="s">
        <v>1967</v>
      </c>
      <c r="F1116" s="2" t="str">
        <f t="shared" si="93"/>
        <v/>
      </c>
      <c r="G1116" s="2" t="str">
        <f t="shared" si="94"/>
        <v>8669.3</v>
      </c>
      <c r="H1116" s="2">
        <f t="shared" si="95"/>
        <v>236</v>
      </c>
      <c r="I1116" s="2">
        <f t="shared" si="96"/>
        <v>0</v>
      </c>
      <c r="J1116" s="2" t="str">
        <f t="shared" si="97"/>
        <v/>
      </c>
    </row>
    <row r="1117" spans="1:10" hidden="1" x14ac:dyDescent="0.2">
      <c r="A1117" s="2" t="s">
        <v>2208</v>
      </c>
      <c r="B1117" s="2" t="s">
        <v>184</v>
      </c>
      <c r="C1117" s="2" t="s">
        <v>11</v>
      </c>
      <c r="E1117" s="2" t="s">
        <v>1969</v>
      </c>
      <c r="F1117" s="2" t="str">
        <f t="shared" si="93"/>
        <v/>
      </c>
      <c r="G1117" s="2" t="str">
        <f t="shared" si="94"/>
        <v>8669.4</v>
      </c>
      <c r="H1117" s="2">
        <f t="shared" si="95"/>
        <v>237</v>
      </c>
      <c r="I1117" s="2">
        <f t="shared" si="96"/>
        <v>0</v>
      </c>
      <c r="J1117" s="2" t="str">
        <f t="shared" si="97"/>
        <v/>
      </c>
    </row>
    <row r="1118" spans="1:10" hidden="1" x14ac:dyDescent="0.2">
      <c r="A1118" s="2" t="s">
        <v>2210</v>
      </c>
      <c r="B1118" s="2" t="s">
        <v>184</v>
      </c>
      <c r="C1118" s="2" t="s">
        <v>11</v>
      </c>
      <c r="E1118" s="2" t="s">
        <v>1971</v>
      </c>
      <c r="F1118" s="2" t="str">
        <f t="shared" si="93"/>
        <v/>
      </c>
      <c r="G1118" s="2" t="str">
        <f t="shared" si="94"/>
        <v>8669.5</v>
      </c>
      <c r="H1118" s="2">
        <f t="shared" si="95"/>
        <v>238</v>
      </c>
      <c r="I1118" s="2">
        <f t="shared" si="96"/>
        <v>0</v>
      </c>
      <c r="J1118" s="2" t="str">
        <f t="shared" si="97"/>
        <v/>
      </c>
    </row>
    <row r="1119" spans="1:10" hidden="1" x14ac:dyDescent="0.2">
      <c r="A1119" s="2" t="s">
        <v>2212</v>
      </c>
      <c r="B1119" s="2" t="s">
        <v>184</v>
      </c>
      <c r="C1119" s="2" t="s">
        <v>11</v>
      </c>
      <c r="E1119" s="2" t="s">
        <v>1973</v>
      </c>
      <c r="F1119" s="2" t="str">
        <f t="shared" si="93"/>
        <v/>
      </c>
      <c r="G1119" s="2" t="str">
        <f t="shared" si="94"/>
        <v>8669.6</v>
      </c>
      <c r="H1119" s="2">
        <f t="shared" si="95"/>
        <v>239</v>
      </c>
      <c r="I1119" s="2">
        <f t="shared" si="96"/>
        <v>0</v>
      </c>
      <c r="J1119" s="2" t="str">
        <f t="shared" si="97"/>
        <v/>
      </c>
    </row>
    <row r="1120" spans="1:10" hidden="1" x14ac:dyDescent="0.2">
      <c r="A1120" s="2" t="s">
        <v>2214</v>
      </c>
      <c r="B1120" s="2" t="s">
        <v>184</v>
      </c>
      <c r="C1120" s="2" t="s">
        <v>11</v>
      </c>
      <c r="E1120" s="2" t="s">
        <v>1975</v>
      </c>
      <c r="F1120" s="2" t="str">
        <f t="shared" si="93"/>
        <v/>
      </c>
      <c r="G1120" s="2" t="str">
        <f t="shared" si="94"/>
        <v>8669.7</v>
      </c>
      <c r="H1120" s="2">
        <f t="shared" si="95"/>
        <v>240</v>
      </c>
      <c r="I1120" s="2">
        <f t="shared" si="96"/>
        <v>0</v>
      </c>
      <c r="J1120" s="2" t="str">
        <f t="shared" si="97"/>
        <v/>
      </c>
    </row>
    <row r="1121" spans="1:10" hidden="1" x14ac:dyDescent="0.2">
      <c r="A1121" s="2" t="s">
        <v>2219</v>
      </c>
      <c r="B1121" s="2" t="s">
        <v>184</v>
      </c>
      <c r="C1121" s="2" t="s">
        <v>11</v>
      </c>
      <c r="E1121" s="2" t="s">
        <v>1977</v>
      </c>
      <c r="F1121" s="2" t="str">
        <f t="shared" si="93"/>
        <v/>
      </c>
      <c r="G1121" s="2" t="str">
        <f t="shared" si="94"/>
        <v>8670.0</v>
      </c>
      <c r="H1121" s="2">
        <f t="shared" si="95"/>
        <v>241</v>
      </c>
      <c r="I1121" s="2">
        <f t="shared" si="96"/>
        <v>0</v>
      </c>
      <c r="J1121" s="2" t="str">
        <f t="shared" si="97"/>
        <v/>
      </c>
    </row>
    <row r="1122" spans="1:10" hidden="1" x14ac:dyDescent="0.2">
      <c r="A1122" s="2" t="s">
        <v>2221</v>
      </c>
      <c r="B1122" s="2" t="s">
        <v>184</v>
      </c>
      <c r="C1122" s="2" t="s">
        <v>11</v>
      </c>
      <c r="E1122" s="2" t="s">
        <v>1979</v>
      </c>
      <c r="F1122" s="2" t="str">
        <f t="shared" si="93"/>
        <v/>
      </c>
      <c r="G1122" s="2" t="str">
        <f t="shared" si="94"/>
        <v>8670.1</v>
      </c>
      <c r="H1122" s="2">
        <f t="shared" si="95"/>
        <v>242</v>
      </c>
      <c r="I1122" s="2">
        <f t="shared" si="96"/>
        <v>0</v>
      </c>
      <c r="J1122" s="2" t="str">
        <f t="shared" si="97"/>
        <v/>
      </c>
    </row>
    <row r="1123" spans="1:10" hidden="1" x14ac:dyDescent="0.2">
      <c r="A1123" s="2" t="s">
        <v>2223</v>
      </c>
      <c r="B1123" s="2" t="s">
        <v>184</v>
      </c>
      <c r="C1123" s="2" t="s">
        <v>11</v>
      </c>
      <c r="E1123" s="2" t="s">
        <v>1981</v>
      </c>
      <c r="F1123" s="2" t="str">
        <f t="shared" si="93"/>
        <v/>
      </c>
      <c r="G1123" s="2" t="str">
        <f t="shared" si="94"/>
        <v>8670.2</v>
      </c>
      <c r="H1123" s="2">
        <f t="shared" si="95"/>
        <v>243</v>
      </c>
      <c r="I1123" s="2">
        <f t="shared" si="96"/>
        <v>0</v>
      </c>
      <c r="J1123" s="2" t="str">
        <f t="shared" si="97"/>
        <v/>
      </c>
    </row>
    <row r="1124" spans="1:10" hidden="1" x14ac:dyDescent="0.2">
      <c r="A1124" s="2" t="s">
        <v>2225</v>
      </c>
      <c r="B1124" s="2" t="s">
        <v>184</v>
      </c>
      <c r="C1124" s="2" t="s">
        <v>11</v>
      </c>
      <c r="E1124" s="2" t="s">
        <v>1983</v>
      </c>
      <c r="F1124" s="2" t="str">
        <f t="shared" si="93"/>
        <v/>
      </c>
      <c r="G1124" s="2" t="str">
        <f t="shared" si="94"/>
        <v>8670.3</v>
      </c>
      <c r="H1124" s="2">
        <f t="shared" si="95"/>
        <v>244</v>
      </c>
      <c r="I1124" s="2">
        <f t="shared" si="96"/>
        <v>0</v>
      </c>
      <c r="J1124" s="2" t="str">
        <f t="shared" si="97"/>
        <v/>
      </c>
    </row>
    <row r="1125" spans="1:10" hidden="1" x14ac:dyDescent="0.2">
      <c r="A1125" s="2" t="s">
        <v>2227</v>
      </c>
      <c r="B1125" s="2" t="s">
        <v>184</v>
      </c>
      <c r="C1125" s="2" t="s">
        <v>11</v>
      </c>
      <c r="E1125" s="2" t="s">
        <v>1985</v>
      </c>
      <c r="F1125" s="2" t="str">
        <f t="shared" si="93"/>
        <v/>
      </c>
      <c r="G1125" s="2" t="str">
        <f t="shared" si="94"/>
        <v>8670.4</v>
      </c>
      <c r="H1125" s="2">
        <f t="shared" si="95"/>
        <v>245</v>
      </c>
      <c r="I1125" s="2">
        <f t="shared" si="96"/>
        <v>0</v>
      </c>
      <c r="J1125" s="2" t="str">
        <f t="shared" si="97"/>
        <v/>
      </c>
    </row>
    <row r="1126" spans="1:10" hidden="1" x14ac:dyDescent="0.2">
      <c r="A1126" s="2" t="s">
        <v>2229</v>
      </c>
      <c r="B1126" s="2" t="s">
        <v>184</v>
      </c>
      <c r="C1126" s="2" t="s">
        <v>11</v>
      </c>
      <c r="E1126" s="2" t="s">
        <v>1987</v>
      </c>
      <c r="F1126" s="2" t="str">
        <f t="shared" si="93"/>
        <v/>
      </c>
      <c r="G1126" s="2" t="str">
        <f t="shared" si="94"/>
        <v>8670.5</v>
      </c>
      <c r="H1126" s="2">
        <f t="shared" si="95"/>
        <v>246</v>
      </c>
      <c r="I1126" s="2">
        <f t="shared" si="96"/>
        <v>0</v>
      </c>
      <c r="J1126" s="2" t="str">
        <f t="shared" si="97"/>
        <v/>
      </c>
    </row>
    <row r="1127" spans="1:10" hidden="1" x14ac:dyDescent="0.2">
      <c r="A1127" s="2" t="s">
        <v>2231</v>
      </c>
      <c r="B1127" s="2" t="s">
        <v>184</v>
      </c>
      <c r="C1127" s="2" t="s">
        <v>11</v>
      </c>
      <c r="E1127" s="2" t="s">
        <v>1989</v>
      </c>
      <c r="F1127" s="2" t="str">
        <f t="shared" si="93"/>
        <v/>
      </c>
      <c r="G1127" s="2" t="str">
        <f t="shared" si="94"/>
        <v>8670.6</v>
      </c>
      <c r="H1127" s="2">
        <f t="shared" si="95"/>
        <v>247</v>
      </c>
      <c r="I1127" s="2">
        <f t="shared" si="96"/>
        <v>0</v>
      </c>
      <c r="J1127" s="2" t="str">
        <f t="shared" si="97"/>
        <v/>
      </c>
    </row>
    <row r="1128" spans="1:10" hidden="1" x14ac:dyDescent="0.2">
      <c r="A1128" s="2" t="s">
        <v>2233</v>
      </c>
      <c r="B1128" s="2" t="s">
        <v>184</v>
      </c>
      <c r="C1128" s="2" t="s">
        <v>11</v>
      </c>
      <c r="E1128" s="2" t="s">
        <v>1991</v>
      </c>
      <c r="F1128" s="2" t="str">
        <f t="shared" si="93"/>
        <v/>
      </c>
      <c r="G1128" s="2" t="str">
        <f t="shared" si="94"/>
        <v>8670.7</v>
      </c>
      <c r="H1128" s="2">
        <f t="shared" si="95"/>
        <v>248</v>
      </c>
      <c r="I1128" s="2">
        <f t="shared" si="96"/>
        <v>0</v>
      </c>
      <c r="J1128" s="2" t="str">
        <f t="shared" si="97"/>
        <v/>
      </c>
    </row>
    <row r="1129" spans="1:10" hidden="1" x14ac:dyDescent="0.2">
      <c r="A1129" s="2" t="s">
        <v>2235</v>
      </c>
      <c r="B1129" s="2" t="s">
        <v>184</v>
      </c>
      <c r="C1129" s="2" t="s">
        <v>11</v>
      </c>
      <c r="E1129" s="2" t="s">
        <v>1993</v>
      </c>
      <c r="F1129" s="2" t="str">
        <f t="shared" si="93"/>
        <v/>
      </c>
      <c r="G1129" s="2" t="str">
        <f t="shared" si="94"/>
        <v>8671.0</v>
      </c>
      <c r="H1129" s="2">
        <f t="shared" si="95"/>
        <v>249</v>
      </c>
      <c r="I1129" s="2">
        <f t="shared" si="96"/>
        <v>0</v>
      </c>
      <c r="J1129" s="2" t="str">
        <f t="shared" si="97"/>
        <v/>
      </c>
    </row>
    <row r="1130" spans="1:10" hidden="1" x14ac:dyDescent="0.2">
      <c r="A1130" s="2" t="s">
        <v>2237</v>
      </c>
      <c r="B1130" s="2" t="s">
        <v>184</v>
      </c>
      <c r="C1130" s="2" t="s">
        <v>11</v>
      </c>
      <c r="E1130" s="2" t="s">
        <v>1995</v>
      </c>
      <c r="F1130" s="2" t="str">
        <f t="shared" si="93"/>
        <v/>
      </c>
      <c r="G1130" s="2" t="str">
        <f t="shared" si="94"/>
        <v>8671.1</v>
      </c>
      <c r="H1130" s="2">
        <f t="shared" si="95"/>
        <v>250</v>
      </c>
      <c r="I1130" s="2">
        <f t="shared" si="96"/>
        <v>0</v>
      </c>
      <c r="J1130" s="2" t="str">
        <f t="shared" si="97"/>
        <v/>
      </c>
    </row>
    <row r="1131" spans="1:10" hidden="1" x14ac:dyDescent="0.2">
      <c r="A1131" s="2" t="s">
        <v>2239</v>
      </c>
      <c r="B1131" s="2" t="s">
        <v>184</v>
      </c>
      <c r="C1131" s="2" t="s">
        <v>11</v>
      </c>
      <c r="E1131" s="2" t="s">
        <v>1997</v>
      </c>
      <c r="F1131" s="2" t="str">
        <f t="shared" si="93"/>
        <v/>
      </c>
      <c r="G1131" s="2" t="str">
        <f t="shared" si="94"/>
        <v>8671.2</v>
      </c>
      <c r="H1131" s="2">
        <f t="shared" si="95"/>
        <v>251</v>
      </c>
      <c r="I1131" s="2">
        <f t="shared" si="96"/>
        <v>0</v>
      </c>
      <c r="J1131" s="2" t="str">
        <f t="shared" si="97"/>
        <v/>
      </c>
    </row>
    <row r="1132" spans="1:10" hidden="1" x14ac:dyDescent="0.2">
      <c r="A1132" s="2" t="s">
        <v>2241</v>
      </c>
      <c r="B1132" s="2" t="s">
        <v>184</v>
      </c>
      <c r="C1132" s="2" t="s">
        <v>11</v>
      </c>
      <c r="E1132" s="2" t="s">
        <v>1999</v>
      </c>
      <c r="F1132" s="2" t="str">
        <f t="shared" si="93"/>
        <v/>
      </c>
      <c r="G1132" s="2" t="str">
        <f t="shared" si="94"/>
        <v>8671.3</v>
      </c>
      <c r="H1132" s="2">
        <f t="shared" si="95"/>
        <v>252</v>
      </c>
      <c r="I1132" s="2">
        <f t="shared" si="96"/>
        <v>0</v>
      </c>
      <c r="J1132" s="2" t="str">
        <f t="shared" si="97"/>
        <v/>
      </c>
    </row>
    <row r="1133" spans="1:10" hidden="1" x14ac:dyDescent="0.2">
      <c r="A1133" s="2" t="s">
        <v>2243</v>
      </c>
      <c r="B1133" s="2" t="s">
        <v>184</v>
      </c>
      <c r="C1133" s="2" t="s">
        <v>11</v>
      </c>
      <c r="E1133" s="2" t="s">
        <v>2001</v>
      </c>
      <c r="F1133" s="2" t="str">
        <f t="shared" si="93"/>
        <v/>
      </c>
      <c r="G1133" s="2" t="str">
        <f t="shared" si="94"/>
        <v>8671.4</v>
      </c>
      <c r="H1133" s="2">
        <f t="shared" si="95"/>
        <v>253</v>
      </c>
      <c r="I1133" s="2">
        <f t="shared" si="96"/>
        <v>0</v>
      </c>
      <c r="J1133" s="2" t="str">
        <f t="shared" si="97"/>
        <v/>
      </c>
    </row>
    <row r="1134" spans="1:10" hidden="1" x14ac:dyDescent="0.2">
      <c r="A1134" s="2" t="s">
        <v>2245</v>
      </c>
      <c r="B1134" s="2" t="s">
        <v>184</v>
      </c>
      <c r="C1134" s="2" t="s">
        <v>11</v>
      </c>
      <c r="E1134" s="2" t="s">
        <v>2003</v>
      </c>
      <c r="F1134" s="2" t="str">
        <f t="shared" si="93"/>
        <v/>
      </c>
      <c r="G1134" s="2" t="str">
        <f t="shared" si="94"/>
        <v>8671.5</v>
      </c>
      <c r="H1134" s="2">
        <f t="shared" si="95"/>
        <v>254</v>
      </c>
      <c r="I1134" s="2">
        <f t="shared" si="96"/>
        <v>0</v>
      </c>
      <c r="J1134" s="2" t="str">
        <f t="shared" si="97"/>
        <v/>
      </c>
    </row>
    <row r="1135" spans="1:10" hidden="1" x14ac:dyDescent="0.2">
      <c r="A1135" s="2" t="s">
        <v>2247</v>
      </c>
      <c r="B1135" s="2" t="s">
        <v>184</v>
      </c>
      <c r="C1135" s="2" t="s">
        <v>11</v>
      </c>
      <c r="E1135" s="2" t="s">
        <v>2005</v>
      </c>
      <c r="F1135" s="2" t="str">
        <f t="shared" si="93"/>
        <v/>
      </c>
      <c r="G1135" s="2" t="str">
        <f t="shared" si="94"/>
        <v>8671.6</v>
      </c>
      <c r="H1135" s="2">
        <f t="shared" si="95"/>
        <v>255</v>
      </c>
      <c r="I1135" s="2">
        <f t="shared" si="96"/>
        <v>0</v>
      </c>
      <c r="J1135" s="2" t="str">
        <f t="shared" si="97"/>
        <v/>
      </c>
    </row>
    <row r="1136" spans="1:10" hidden="1" x14ac:dyDescent="0.2">
      <c r="A1136" s="2" t="s">
        <v>2249</v>
      </c>
      <c r="B1136" s="2" t="s">
        <v>184</v>
      </c>
      <c r="C1136" s="2" t="s">
        <v>11</v>
      </c>
      <c r="E1136" s="2" t="s">
        <v>2007</v>
      </c>
      <c r="F1136" s="2" t="str">
        <f t="shared" si="93"/>
        <v/>
      </c>
      <c r="G1136" s="2" t="str">
        <f t="shared" si="94"/>
        <v>8671.7</v>
      </c>
      <c r="H1136" s="2">
        <f t="shared" si="95"/>
        <v>256</v>
      </c>
      <c r="I1136" s="2">
        <f t="shared" si="96"/>
        <v>0</v>
      </c>
      <c r="J1136" s="2" t="str">
        <f t="shared" si="97"/>
        <v/>
      </c>
    </row>
    <row r="1137" spans="1:10" hidden="1" x14ac:dyDescent="0.2">
      <c r="A1137" s="2" t="s">
        <v>2251</v>
      </c>
      <c r="B1137" s="2" t="s">
        <v>184</v>
      </c>
      <c r="C1137" s="2" t="s">
        <v>11</v>
      </c>
      <c r="E1137" s="2" t="s">
        <v>2009</v>
      </c>
      <c r="F1137" s="2" t="str">
        <f t="shared" si="93"/>
        <v/>
      </c>
      <c r="G1137" s="2" t="str">
        <f t="shared" si="94"/>
        <v>8672.0</v>
      </c>
      <c r="H1137" s="2">
        <f t="shared" si="95"/>
        <v>257</v>
      </c>
      <c r="I1137" s="2">
        <f t="shared" si="96"/>
        <v>0</v>
      </c>
      <c r="J1137" s="2" t="str">
        <f t="shared" si="97"/>
        <v/>
      </c>
    </row>
    <row r="1138" spans="1:10" hidden="1" x14ac:dyDescent="0.2">
      <c r="A1138" s="2" t="s">
        <v>2253</v>
      </c>
      <c r="B1138" s="2" t="s">
        <v>184</v>
      </c>
      <c r="C1138" s="2" t="s">
        <v>11</v>
      </c>
      <c r="E1138" s="2" t="s">
        <v>2011</v>
      </c>
      <c r="F1138" s="2" t="str">
        <f t="shared" si="93"/>
        <v/>
      </c>
      <c r="G1138" s="2" t="str">
        <f t="shared" si="94"/>
        <v>8672.1</v>
      </c>
      <c r="H1138" s="2">
        <f t="shared" si="95"/>
        <v>258</v>
      </c>
      <c r="I1138" s="2">
        <f t="shared" si="96"/>
        <v>0</v>
      </c>
      <c r="J1138" s="2" t="str">
        <f t="shared" si="97"/>
        <v/>
      </c>
    </row>
    <row r="1139" spans="1:10" hidden="1" x14ac:dyDescent="0.2">
      <c r="A1139" s="2" t="s">
        <v>2255</v>
      </c>
      <c r="B1139" s="2" t="s">
        <v>184</v>
      </c>
      <c r="C1139" s="2" t="s">
        <v>11</v>
      </c>
      <c r="E1139" s="2" t="s">
        <v>2013</v>
      </c>
      <c r="F1139" s="2" t="str">
        <f t="shared" si="93"/>
        <v/>
      </c>
      <c r="G1139" s="2" t="str">
        <f t="shared" si="94"/>
        <v>8672.2</v>
      </c>
      <c r="H1139" s="2">
        <f t="shared" si="95"/>
        <v>259</v>
      </c>
      <c r="I1139" s="2">
        <f t="shared" si="96"/>
        <v>0</v>
      </c>
      <c r="J1139" s="2" t="str">
        <f t="shared" si="97"/>
        <v/>
      </c>
    </row>
    <row r="1140" spans="1:10" hidden="1" x14ac:dyDescent="0.2">
      <c r="A1140" s="2" t="s">
        <v>2257</v>
      </c>
      <c r="B1140" s="2" t="s">
        <v>184</v>
      </c>
      <c r="C1140" s="2" t="s">
        <v>11</v>
      </c>
      <c r="E1140" s="2" t="s">
        <v>2015</v>
      </c>
      <c r="F1140" s="2" t="str">
        <f t="shared" si="93"/>
        <v/>
      </c>
      <c r="G1140" s="2" t="str">
        <f t="shared" si="94"/>
        <v>8672.3</v>
      </c>
      <c r="H1140" s="2">
        <f t="shared" si="95"/>
        <v>260</v>
      </c>
      <c r="I1140" s="2">
        <f t="shared" si="96"/>
        <v>0</v>
      </c>
      <c r="J1140" s="2" t="str">
        <f t="shared" si="97"/>
        <v/>
      </c>
    </row>
    <row r="1141" spans="1:10" hidden="1" x14ac:dyDescent="0.2">
      <c r="A1141" s="2" t="s">
        <v>2259</v>
      </c>
      <c r="B1141" s="2" t="s">
        <v>184</v>
      </c>
      <c r="C1141" s="2" t="s">
        <v>11</v>
      </c>
      <c r="E1141" s="2" t="s">
        <v>2017</v>
      </c>
      <c r="F1141" s="2" t="str">
        <f t="shared" si="93"/>
        <v/>
      </c>
      <c r="G1141" s="2" t="str">
        <f t="shared" si="94"/>
        <v>8672.4</v>
      </c>
      <c r="H1141" s="2">
        <f t="shared" si="95"/>
        <v>261</v>
      </c>
      <c r="I1141" s="2">
        <f t="shared" si="96"/>
        <v>0</v>
      </c>
      <c r="J1141" s="2" t="str">
        <f t="shared" si="97"/>
        <v/>
      </c>
    </row>
    <row r="1142" spans="1:10" hidden="1" x14ac:dyDescent="0.2">
      <c r="A1142" s="2" t="s">
        <v>2261</v>
      </c>
      <c r="B1142" s="2" t="s">
        <v>184</v>
      </c>
      <c r="C1142" s="2" t="s">
        <v>11</v>
      </c>
      <c r="E1142" s="2" t="s">
        <v>2019</v>
      </c>
      <c r="F1142" s="2" t="str">
        <f t="shared" si="93"/>
        <v/>
      </c>
      <c r="G1142" s="2" t="str">
        <f t="shared" si="94"/>
        <v>8672.5</v>
      </c>
      <c r="H1142" s="2">
        <f t="shared" si="95"/>
        <v>262</v>
      </c>
      <c r="I1142" s="2">
        <f t="shared" si="96"/>
        <v>0</v>
      </c>
      <c r="J1142" s="2" t="str">
        <f t="shared" si="97"/>
        <v/>
      </c>
    </row>
    <row r="1143" spans="1:10" hidden="1" x14ac:dyDescent="0.2">
      <c r="A1143" s="2" t="s">
        <v>2263</v>
      </c>
      <c r="B1143" s="2" t="s">
        <v>184</v>
      </c>
      <c r="C1143" s="2" t="s">
        <v>11</v>
      </c>
      <c r="E1143" s="2" t="s">
        <v>2021</v>
      </c>
      <c r="F1143" s="2" t="str">
        <f t="shared" si="93"/>
        <v/>
      </c>
      <c r="G1143" s="2" t="str">
        <f t="shared" si="94"/>
        <v>8672.6</v>
      </c>
      <c r="H1143" s="2">
        <f t="shared" si="95"/>
        <v>263</v>
      </c>
      <c r="I1143" s="2">
        <f t="shared" si="96"/>
        <v>0</v>
      </c>
      <c r="J1143" s="2" t="str">
        <f t="shared" si="97"/>
        <v/>
      </c>
    </row>
    <row r="1144" spans="1:10" hidden="1" x14ac:dyDescent="0.2">
      <c r="A1144" s="2" t="s">
        <v>2265</v>
      </c>
      <c r="B1144" s="2" t="s">
        <v>184</v>
      </c>
      <c r="C1144" s="2" t="s">
        <v>11</v>
      </c>
      <c r="E1144" s="2" t="s">
        <v>2023</v>
      </c>
      <c r="F1144" s="2" t="str">
        <f t="shared" si="93"/>
        <v/>
      </c>
      <c r="G1144" s="2" t="str">
        <f t="shared" si="94"/>
        <v>8672.7</v>
      </c>
      <c r="H1144" s="2">
        <f t="shared" si="95"/>
        <v>264</v>
      </c>
      <c r="I1144" s="2">
        <f t="shared" si="96"/>
        <v>0</v>
      </c>
      <c r="J1144" s="2" t="str">
        <f t="shared" si="97"/>
        <v/>
      </c>
    </row>
    <row r="1145" spans="1:10" hidden="1" x14ac:dyDescent="0.2">
      <c r="A1145" s="2" t="s">
        <v>2267</v>
      </c>
      <c r="B1145" s="2" t="s">
        <v>184</v>
      </c>
      <c r="C1145" s="2" t="s">
        <v>11</v>
      </c>
      <c r="E1145" s="2" t="s">
        <v>2025</v>
      </c>
      <c r="F1145" s="2" t="str">
        <f t="shared" si="93"/>
        <v/>
      </c>
      <c r="G1145" s="2" t="str">
        <f t="shared" si="94"/>
        <v>8673.0</v>
      </c>
      <c r="H1145" s="2">
        <f t="shared" si="95"/>
        <v>265</v>
      </c>
      <c r="I1145" s="2">
        <f t="shared" si="96"/>
        <v>0</v>
      </c>
      <c r="J1145" s="2" t="str">
        <f t="shared" si="97"/>
        <v/>
      </c>
    </row>
    <row r="1146" spans="1:10" hidden="1" x14ac:dyDescent="0.2">
      <c r="A1146" s="2" t="s">
        <v>2269</v>
      </c>
      <c r="B1146" s="2" t="s">
        <v>184</v>
      </c>
      <c r="C1146" s="2" t="s">
        <v>11</v>
      </c>
      <c r="E1146" s="2" t="s">
        <v>2027</v>
      </c>
      <c r="F1146" s="2" t="str">
        <f t="shared" si="93"/>
        <v/>
      </c>
      <c r="G1146" s="2" t="str">
        <f t="shared" si="94"/>
        <v>8673.1</v>
      </c>
      <c r="H1146" s="2">
        <f t="shared" si="95"/>
        <v>266</v>
      </c>
      <c r="I1146" s="2">
        <f t="shared" si="96"/>
        <v>0</v>
      </c>
      <c r="J1146" s="2" t="str">
        <f t="shared" si="97"/>
        <v/>
      </c>
    </row>
    <row r="1147" spans="1:10" hidden="1" x14ac:dyDescent="0.2">
      <c r="A1147" s="2" t="s">
        <v>2271</v>
      </c>
      <c r="B1147" s="2" t="s">
        <v>184</v>
      </c>
      <c r="C1147" s="2" t="s">
        <v>11</v>
      </c>
      <c r="E1147" s="2" t="s">
        <v>2029</v>
      </c>
      <c r="F1147" s="2" t="str">
        <f t="shared" si="93"/>
        <v/>
      </c>
      <c r="G1147" s="2" t="str">
        <f t="shared" si="94"/>
        <v>8673.2</v>
      </c>
      <c r="H1147" s="2">
        <f t="shared" si="95"/>
        <v>267</v>
      </c>
      <c r="I1147" s="2">
        <f t="shared" si="96"/>
        <v>0</v>
      </c>
      <c r="J1147" s="2" t="str">
        <f t="shared" si="97"/>
        <v/>
      </c>
    </row>
    <row r="1148" spans="1:10" hidden="1" x14ac:dyDescent="0.2">
      <c r="A1148" s="2" t="s">
        <v>2273</v>
      </c>
      <c r="B1148" s="2" t="s">
        <v>184</v>
      </c>
      <c r="C1148" s="2" t="s">
        <v>11</v>
      </c>
      <c r="E1148" s="2" t="s">
        <v>2031</v>
      </c>
      <c r="F1148" s="2" t="str">
        <f t="shared" si="93"/>
        <v/>
      </c>
      <c r="G1148" s="2" t="str">
        <f t="shared" si="94"/>
        <v>8673.3</v>
      </c>
      <c r="H1148" s="2">
        <f t="shared" si="95"/>
        <v>268</v>
      </c>
      <c r="I1148" s="2">
        <f t="shared" si="96"/>
        <v>0</v>
      </c>
      <c r="J1148" s="2" t="str">
        <f t="shared" si="97"/>
        <v/>
      </c>
    </row>
    <row r="1149" spans="1:10" hidden="1" x14ac:dyDescent="0.2">
      <c r="A1149" s="2" t="s">
        <v>2275</v>
      </c>
      <c r="B1149" s="2" t="s">
        <v>184</v>
      </c>
      <c r="C1149" s="2" t="s">
        <v>11</v>
      </c>
      <c r="E1149" s="2" t="s">
        <v>2033</v>
      </c>
      <c r="F1149" s="2" t="str">
        <f t="shared" si="93"/>
        <v/>
      </c>
      <c r="G1149" s="2" t="str">
        <f t="shared" si="94"/>
        <v>8673.4</v>
      </c>
      <c r="H1149" s="2">
        <f t="shared" si="95"/>
        <v>269</v>
      </c>
      <c r="I1149" s="2">
        <f t="shared" si="96"/>
        <v>0</v>
      </c>
      <c r="J1149" s="2" t="str">
        <f t="shared" si="97"/>
        <v/>
      </c>
    </row>
    <row r="1150" spans="1:10" hidden="1" x14ac:dyDescent="0.2">
      <c r="A1150" s="2" t="s">
        <v>2277</v>
      </c>
      <c r="B1150" s="2" t="s">
        <v>184</v>
      </c>
      <c r="C1150" s="2" t="s">
        <v>11</v>
      </c>
      <c r="E1150" s="2" t="s">
        <v>2035</v>
      </c>
      <c r="F1150" s="2" t="str">
        <f t="shared" si="93"/>
        <v/>
      </c>
      <c r="G1150" s="2" t="str">
        <f t="shared" si="94"/>
        <v>8673.5</v>
      </c>
      <c r="H1150" s="2">
        <f t="shared" si="95"/>
        <v>270</v>
      </c>
      <c r="I1150" s="2">
        <f t="shared" si="96"/>
        <v>0</v>
      </c>
      <c r="J1150" s="2" t="str">
        <f t="shared" si="97"/>
        <v/>
      </c>
    </row>
    <row r="1151" spans="1:10" hidden="1" x14ac:dyDescent="0.2">
      <c r="A1151" s="2" t="s">
        <v>2279</v>
      </c>
      <c r="B1151" s="2" t="s">
        <v>184</v>
      </c>
      <c r="C1151" s="2" t="s">
        <v>11</v>
      </c>
      <c r="E1151" s="2" t="s">
        <v>2037</v>
      </c>
      <c r="F1151" s="2" t="str">
        <f t="shared" si="93"/>
        <v/>
      </c>
      <c r="G1151" s="2" t="str">
        <f t="shared" si="94"/>
        <v>8673.6</v>
      </c>
      <c r="H1151" s="2">
        <f t="shared" si="95"/>
        <v>271</v>
      </c>
      <c r="I1151" s="2">
        <f t="shared" si="96"/>
        <v>0</v>
      </c>
      <c r="J1151" s="2" t="str">
        <f t="shared" si="97"/>
        <v/>
      </c>
    </row>
    <row r="1152" spans="1:10" hidden="1" x14ac:dyDescent="0.2">
      <c r="A1152" s="2" t="s">
        <v>2281</v>
      </c>
      <c r="B1152" s="2" t="s">
        <v>184</v>
      </c>
      <c r="C1152" s="2" t="s">
        <v>11</v>
      </c>
      <c r="E1152" s="2" t="s">
        <v>2039</v>
      </c>
      <c r="F1152" s="2" t="str">
        <f t="shared" si="93"/>
        <v/>
      </c>
      <c r="G1152" s="2" t="str">
        <f t="shared" si="94"/>
        <v>8673.7</v>
      </c>
      <c r="H1152" s="2">
        <f t="shared" si="95"/>
        <v>272</v>
      </c>
      <c r="I1152" s="2">
        <f t="shared" si="96"/>
        <v>0</v>
      </c>
      <c r="J1152" s="2" t="str">
        <f t="shared" si="97"/>
        <v/>
      </c>
    </row>
    <row r="1153" spans="1:10" hidden="1" x14ac:dyDescent="0.2">
      <c r="A1153" s="2" t="s">
        <v>2283</v>
      </c>
      <c r="B1153" s="2" t="s">
        <v>184</v>
      </c>
      <c r="C1153" s="2" t="s">
        <v>11</v>
      </c>
      <c r="E1153" s="2" t="s">
        <v>2041</v>
      </c>
      <c r="F1153" s="2" t="str">
        <f t="shared" si="93"/>
        <v/>
      </c>
      <c r="G1153" s="2" t="str">
        <f t="shared" si="94"/>
        <v>8674.0</v>
      </c>
      <c r="H1153" s="2">
        <f t="shared" si="95"/>
        <v>273</v>
      </c>
      <c r="I1153" s="2">
        <f t="shared" si="96"/>
        <v>0</v>
      </c>
      <c r="J1153" s="2" t="str">
        <f t="shared" si="97"/>
        <v/>
      </c>
    </row>
    <row r="1154" spans="1:10" hidden="1" x14ac:dyDescent="0.2">
      <c r="A1154" s="2" t="s">
        <v>2285</v>
      </c>
      <c r="B1154" s="2" t="s">
        <v>184</v>
      </c>
      <c r="C1154" s="2" t="s">
        <v>11</v>
      </c>
      <c r="E1154" s="2" t="s">
        <v>2043</v>
      </c>
      <c r="F1154" s="2" t="str">
        <f t="shared" si="93"/>
        <v/>
      </c>
      <c r="G1154" s="2" t="str">
        <f t="shared" si="94"/>
        <v>8674.1</v>
      </c>
      <c r="H1154" s="2">
        <f t="shared" si="95"/>
        <v>274</v>
      </c>
      <c r="I1154" s="2">
        <f t="shared" si="96"/>
        <v>0</v>
      </c>
      <c r="J1154" s="2" t="str">
        <f t="shared" si="97"/>
        <v/>
      </c>
    </row>
    <row r="1155" spans="1:10" hidden="1" x14ac:dyDescent="0.2">
      <c r="A1155" s="2" t="s">
        <v>2287</v>
      </c>
      <c r="B1155" s="2" t="s">
        <v>184</v>
      </c>
      <c r="C1155" s="2" t="s">
        <v>11</v>
      </c>
      <c r="E1155" s="2" t="s">
        <v>2045</v>
      </c>
      <c r="F1155" s="2" t="str">
        <f t="shared" ref="F1155:F1218" si="98">IF(I1155&lt;&gt;0,1,"")</f>
        <v/>
      </c>
      <c r="G1155" s="2" t="str">
        <f t="shared" ref="G1155:G1218" si="99">MID(E1155,6,8)</f>
        <v>8674.2</v>
      </c>
      <c r="H1155" s="2">
        <f t="shared" ref="H1155:H1218" si="100">IF(B1155=B1156,IF(B1155&lt;&gt;"BOOL",H1154+1,IF((G1156-G1155)&gt;0.35,0,H1154+1)),0)</f>
        <v>275</v>
      </c>
      <c r="I1155" s="2">
        <f t="shared" ref="I1155:I1218" si="101">IF(H1155&lt;=H1154,IF(B1155="BOOL",H1154+1+IFERROR(LEFT(G1156-(G1155+0.1),1)*8,0)+7-RIGHT(G1155,1),IF(B1155="BYTE",IFERROR(H1154+LEFT(G1156-G1155,1),H1154+1),H1154+1)),0)</f>
        <v>0</v>
      </c>
      <c r="J1155" s="2" t="str">
        <f t="shared" si="97"/>
        <v/>
      </c>
    </row>
    <row r="1156" spans="1:10" hidden="1" x14ac:dyDescent="0.2">
      <c r="A1156" s="2" t="s">
        <v>2289</v>
      </c>
      <c r="B1156" s="2" t="s">
        <v>184</v>
      </c>
      <c r="C1156" s="2" t="s">
        <v>11</v>
      </c>
      <c r="E1156" s="2" t="s">
        <v>2047</v>
      </c>
      <c r="F1156" s="2" t="str">
        <f t="shared" si="98"/>
        <v/>
      </c>
      <c r="G1156" s="2" t="str">
        <f t="shared" si="99"/>
        <v>8674.3</v>
      </c>
      <c r="H1156" s="2">
        <f t="shared" si="100"/>
        <v>276</v>
      </c>
      <c r="I1156" s="2">
        <f t="shared" si="101"/>
        <v>0</v>
      </c>
      <c r="J1156" s="2" t="str">
        <f t="shared" si="97"/>
        <v/>
      </c>
    </row>
    <row r="1157" spans="1:10" hidden="1" x14ac:dyDescent="0.2">
      <c r="A1157" s="2" t="s">
        <v>2291</v>
      </c>
      <c r="B1157" s="2" t="s">
        <v>184</v>
      </c>
      <c r="C1157" s="2" t="s">
        <v>11</v>
      </c>
      <c r="E1157" s="2" t="s">
        <v>2049</v>
      </c>
      <c r="F1157" s="2" t="str">
        <f t="shared" si="98"/>
        <v/>
      </c>
      <c r="G1157" s="2" t="str">
        <f t="shared" si="99"/>
        <v>8674.4</v>
      </c>
      <c r="H1157" s="2">
        <f t="shared" si="100"/>
        <v>277</v>
      </c>
      <c r="I1157" s="2">
        <f t="shared" si="101"/>
        <v>0</v>
      </c>
      <c r="J1157" s="2" t="str">
        <f t="shared" si="97"/>
        <v/>
      </c>
    </row>
    <row r="1158" spans="1:10" hidden="1" x14ac:dyDescent="0.2">
      <c r="A1158" s="2" t="s">
        <v>2293</v>
      </c>
      <c r="B1158" s="2" t="s">
        <v>184</v>
      </c>
      <c r="C1158" s="2" t="s">
        <v>11</v>
      </c>
      <c r="E1158" s="2" t="s">
        <v>2051</v>
      </c>
      <c r="F1158" s="2" t="str">
        <f t="shared" si="98"/>
        <v/>
      </c>
      <c r="G1158" s="2" t="str">
        <f t="shared" si="99"/>
        <v>8674.5</v>
      </c>
      <c r="H1158" s="2">
        <f t="shared" si="100"/>
        <v>278</v>
      </c>
      <c r="I1158" s="2">
        <f t="shared" si="101"/>
        <v>0</v>
      </c>
      <c r="J1158" s="2" t="str">
        <f t="shared" si="97"/>
        <v/>
      </c>
    </row>
    <row r="1159" spans="1:10" hidden="1" x14ac:dyDescent="0.2">
      <c r="A1159" s="2" t="s">
        <v>2295</v>
      </c>
      <c r="B1159" s="2" t="s">
        <v>184</v>
      </c>
      <c r="C1159" s="2" t="s">
        <v>11</v>
      </c>
      <c r="E1159" s="2" t="s">
        <v>2053</v>
      </c>
      <c r="F1159" s="2" t="str">
        <f t="shared" si="98"/>
        <v/>
      </c>
      <c r="G1159" s="2" t="str">
        <f t="shared" si="99"/>
        <v>8674.6</v>
      </c>
      <c r="H1159" s="2">
        <f t="shared" si="100"/>
        <v>279</v>
      </c>
      <c r="I1159" s="2">
        <f t="shared" si="101"/>
        <v>0</v>
      </c>
      <c r="J1159" s="2" t="str">
        <f t="shared" si="97"/>
        <v/>
      </c>
    </row>
    <row r="1160" spans="1:10" hidden="1" x14ac:dyDescent="0.2">
      <c r="A1160" s="2" t="s">
        <v>2297</v>
      </c>
      <c r="B1160" s="2" t="s">
        <v>184</v>
      </c>
      <c r="C1160" s="2" t="s">
        <v>11</v>
      </c>
      <c r="E1160" s="2" t="s">
        <v>2055</v>
      </c>
      <c r="F1160" s="2" t="str">
        <f t="shared" si="98"/>
        <v/>
      </c>
      <c r="G1160" s="2" t="str">
        <f t="shared" si="99"/>
        <v>8674.7</v>
      </c>
      <c r="H1160" s="2">
        <f t="shared" si="100"/>
        <v>280</v>
      </c>
      <c r="I1160" s="2">
        <f t="shared" si="101"/>
        <v>0</v>
      </c>
      <c r="J1160" s="2" t="str">
        <f t="shared" ref="J1160:J1223" si="102">IF(I1160=0,"","vType="&amp;VLOOKUP(B1160,K:L,2,0)&amp;";num="&amp;I1160&amp;";mode=0X03")</f>
        <v/>
      </c>
    </row>
    <row r="1161" spans="1:10" hidden="1" x14ac:dyDescent="0.2">
      <c r="A1161" s="2" t="s">
        <v>2299</v>
      </c>
      <c r="B1161" s="2" t="s">
        <v>184</v>
      </c>
      <c r="C1161" s="2" t="s">
        <v>11</v>
      </c>
      <c r="E1161" s="2" t="s">
        <v>2057</v>
      </c>
      <c r="F1161" s="2" t="str">
        <f t="shared" si="98"/>
        <v/>
      </c>
      <c r="G1161" s="2" t="str">
        <f t="shared" si="99"/>
        <v>8675.0</v>
      </c>
      <c r="H1161" s="2">
        <f t="shared" si="100"/>
        <v>281</v>
      </c>
      <c r="I1161" s="2">
        <f t="shared" si="101"/>
        <v>0</v>
      </c>
      <c r="J1161" s="2" t="str">
        <f t="shared" si="102"/>
        <v/>
      </c>
    </row>
    <row r="1162" spans="1:10" hidden="1" x14ac:dyDescent="0.2">
      <c r="A1162" s="2" t="s">
        <v>2301</v>
      </c>
      <c r="B1162" s="2" t="s">
        <v>184</v>
      </c>
      <c r="C1162" s="2" t="s">
        <v>11</v>
      </c>
      <c r="E1162" s="2" t="s">
        <v>2059</v>
      </c>
      <c r="F1162" s="2" t="str">
        <f t="shared" si="98"/>
        <v/>
      </c>
      <c r="G1162" s="2" t="str">
        <f t="shared" si="99"/>
        <v>8675.1</v>
      </c>
      <c r="H1162" s="2">
        <f t="shared" si="100"/>
        <v>282</v>
      </c>
      <c r="I1162" s="2">
        <f t="shared" si="101"/>
        <v>0</v>
      </c>
      <c r="J1162" s="2" t="str">
        <f t="shared" si="102"/>
        <v/>
      </c>
    </row>
    <row r="1163" spans="1:10" hidden="1" x14ac:dyDescent="0.2">
      <c r="A1163" s="2" t="s">
        <v>2303</v>
      </c>
      <c r="B1163" s="2" t="s">
        <v>184</v>
      </c>
      <c r="C1163" s="2" t="s">
        <v>11</v>
      </c>
      <c r="E1163" s="2" t="s">
        <v>2061</v>
      </c>
      <c r="F1163" s="2" t="str">
        <f t="shared" si="98"/>
        <v/>
      </c>
      <c r="G1163" s="2" t="str">
        <f t="shared" si="99"/>
        <v>8675.2</v>
      </c>
      <c r="H1163" s="2">
        <f t="shared" si="100"/>
        <v>283</v>
      </c>
      <c r="I1163" s="2">
        <f t="shared" si="101"/>
        <v>0</v>
      </c>
      <c r="J1163" s="2" t="str">
        <f t="shared" si="102"/>
        <v/>
      </c>
    </row>
    <row r="1164" spans="1:10" hidden="1" x14ac:dyDescent="0.2">
      <c r="A1164" s="2" t="s">
        <v>2305</v>
      </c>
      <c r="B1164" s="2" t="s">
        <v>184</v>
      </c>
      <c r="C1164" s="2" t="s">
        <v>11</v>
      </c>
      <c r="E1164" s="2" t="s">
        <v>2063</v>
      </c>
      <c r="F1164" s="2" t="str">
        <f t="shared" si="98"/>
        <v/>
      </c>
      <c r="G1164" s="2" t="str">
        <f t="shared" si="99"/>
        <v>8675.3</v>
      </c>
      <c r="H1164" s="2">
        <f t="shared" si="100"/>
        <v>284</v>
      </c>
      <c r="I1164" s="2">
        <f t="shared" si="101"/>
        <v>0</v>
      </c>
      <c r="J1164" s="2" t="str">
        <f t="shared" si="102"/>
        <v/>
      </c>
    </row>
    <row r="1165" spans="1:10" hidden="1" x14ac:dyDescent="0.2">
      <c r="A1165" s="2" t="s">
        <v>2307</v>
      </c>
      <c r="B1165" s="2" t="s">
        <v>184</v>
      </c>
      <c r="C1165" s="2" t="s">
        <v>11</v>
      </c>
      <c r="E1165" s="2" t="s">
        <v>2065</v>
      </c>
      <c r="F1165" s="2" t="str">
        <f t="shared" si="98"/>
        <v/>
      </c>
      <c r="G1165" s="2" t="str">
        <f t="shared" si="99"/>
        <v>8675.4</v>
      </c>
      <c r="H1165" s="2">
        <f t="shared" si="100"/>
        <v>285</v>
      </c>
      <c r="I1165" s="2">
        <f t="shared" si="101"/>
        <v>0</v>
      </c>
      <c r="J1165" s="2" t="str">
        <f t="shared" si="102"/>
        <v/>
      </c>
    </row>
    <row r="1166" spans="1:10" hidden="1" x14ac:dyDescent="0.2">
      <c r="A1166" s="2" t="s">
        <v>2309</v>
      </c>
      <c r="B1166" s="2" t="s">
        <v>184</v>
      </c>
      <c r="C1166" s="2" t="s">
        <v>11</v>
      </c>
      <c r="E1166" s="2" t="s">
        <v>2067</v>
      </c>
      <c r="F1166" s="2" t="str">
        <f t="shared" si="98"/>
        <v/>
      </c>
      <c r="G1166" s="2" t="str">
        <f t="shared" si="99"/>
        <v>8675.5</v>
      </c>
      <c r="H1166" s="2">
        <f t="shared" si="100"/>
        <v>286</v>
      </c>
      <c r="I1166" s="2">
        <f t="shared" si="101"/>
        <v>0</v>
      </c>
      <c r="J1166" s="2" t="str">
        <f t="shared" si="102"/>
        <v/>
      </c>
    </row>
    <row r="1167" spans="1:10" hidden="1" x14ac:dyDescent="0.2">
      <c r="A1167" s="2" t="s">
        <v>2311</v>
      </c>
      <c r="B1167" s="2" t="s">
        <v>184</v>
      </c>
      <c r="C1167" s="2" t="s">
        <v>11</v>
      </c>
      <c r="E1167" s="2" t="s">
        <v>2069</v>
      </c>
      <c r="F1167" s="2" t="str">
        <f t="shared" si="98"/>
        <v/>
      </c>
      <c r="G1167" s="2" t="str">
        <f t="shared" si="99"/>
        <v>8675.6</v>
      </c>
      <c r="H1167" s="2">
        <f t="shared" si="100"/>
        <v>287</v>
      </c>
      <c r="I1167" s="2">
        <f t="shared" si="101"/>
        <v>0</v>
      </c>
      <c r="J1167" s="2" t="str">
        <f t="shared" si="102"/>
        <v/>
      </c>
    </row>
    <row r="1168" spans="1:10" hidden="1" x14ac:dyDescent="0.2">
      <c r="A1168" s="2" t="s">
        <v>2313</v>
      </c>
      <c r="B1168" s="2" t="s">
        <v>184</v>
      </c>
      <c r="C1168" s="2" t="s">
        <v>11</v>
      </c>
      <c r="E1168" s="2" t="s">
        <v>2071</v>
      </c>
      <c r="F1168" s="2" t="str">
        <f t="shared" si="98"/>
        <v/>
      </c>
      <c r="G1168" s="2" t="str">
        <f t="shared" si="99"/>
        <v>8675.7</v>
      </c>
      <c r="H1168" s="2">
        <f t="shared" si="100"/>
        <v>288</v>
      </c>
      <c r="I1168" s="2">
        <f t="shared" si="101"/>
        <v>0</v>
      </c>
      <c r="J1168" s="2" t="str">
        <f t="shared" si="102"/>
        <v/>
      </c>
    </row>
    <row r="1169" spans="1:10" hidden="1" x14ac:dyDescent="0.2">
      <c r="A1169" s="2" t="s">
        <v>2315</v>
      </c>
      <c r="B1169" s="2" t="s">
        <v>184</v>
      </c>
      <c r="C1169" s="2" t="s">
        <v>11</v>
      </c>
      <c r="E1169" s="2" t="s">
        <v>2073</v>
      </c>
      <c r="F1169" s="2" t="str">
        <f t="shared" si="98"/>
        <v/>
      </c>
      <c r="G1169" s="2" t="str">
        <f t="shared" si="99"/>
        <v>8676.0</v>
      </c>
      <c r="H1169" s="2">
        <f t="shared" si="100"/>
        <v>289</v>
      </c>
      <c r="I1169" s="2">
        <f t="shared" si="101"/>
        <v>0</v>
      </c>
      <c r="J1169" s="2" t="str">
        <f t="shared" si="102"/>
        <v/>
      </c>
    </row>
    <row r="1170" spans="1:10" hidden="1" x14ac:dyDescent="0.2">
      <c r="A1170" s="2" t="s">
        <v>2317</v>
      </c>
      <c r="B1170" s="2" t="s">
        <v>184</v>
      </c>
      <c r="C1170" s="2" t="s">
        <v>11</v>
      </c>
      <c r="E1170" s="2" t="s">
        <v>2075</v>
      </c>
      <c r="F1170" s="2" t="str">
        <f t="shared" si="98"/>
        <v/>
      </c>
      <c r="G1170" s="2" t="str">
        <f t="shared" si="99"/>
        <v>8676.1</v>
      </c>
      <c r="H1170" s="2">
        <f t="shared" si="100"/>
        <v>290</v>
      </c>
      <c r="I1170" s="2">
        <f t="shared" si="101"/>
        <v>0</v>
      </c>
      <c r="J1170" s="2" t="str">
        <f t="shared" si="102"/>
        <v/>
      </c>
    </row>
    <row r="1171" spans="1:10" hidden="1" x14ac:dyDescent="0.2">
      <c r="A1171" s="2" t="s">
        <v>2319</v>
      </c>
      <c r="B1171" s="2" t="s">
        <v>184</v>
      </c>
      <c r="C1171" s="2" t="s">
        <v>11</v>
      </c>
      <c r="E1171" s="2" t="s">
        <v>2077</v>
      </c>
      <c r="F1171" s="2" t="str">
        <f t="shared" si="98"/>
        <v/>
      </c>
      <c r="G1171" s="2" t="str">
        <f t="shared" si="99"/>
        <v>8676.2</v>
      </c>
      <c r="H1171" s="2">
        <f t="shared" si="100"/>
        <v>291</v>
      </c>
      <c r="I1171" s="2">
        <f t="shared" si="101"/>
        <v>0</v>
      </c>
      <c r="J1171" s="2" t="str">
        <f t="shared" si="102"/>
        <v/>
      </c>
    </row>
    <row r="1172" spans="1:10" hidden="1" x14ac:dyDescent="0.2">
      <c r="A1172" s="2" t="s">
        <v>2321</v>
      </c>
      <c r="B1172" s="2" t="s">
        <v>184</v>
      </c>
      <c r="C1172" s="2" t="s">
        <v>11</v>
      </c>
      <c r="E1172" s="2" t="s">
        <v>2079</v>
      </c>
      <c r="F1172" s="2" t="str">
        <f t="shared" si="98"/>
        <v/>
      </c>
      <c r="G1172" s="2" t="str">
        <f t="shared" si="99"/>
        <v>8676.3</v>
      </c>
      <c r="H1172" s="2">
        <f t="shared" si="100"/>
        <v>292</v>
      </c>
      <c r="I1172" s="2">
        <f t="shared" si="101"/>
        <v>0</v>
      </c>
      <c r="J1172" s="2" t="str">
        <f t="shared" si="102"/>
        <v/>
      </c>
    </row>
    <row r="1173" spans="1:10" hidden="1" x14ac:dyDescent="0.2">
      <c r="A1173" s="2" t="s">
        <v>2323</v>
      </c>
      <c r="B1173" s="2" t="s">
        <v>184</v>
      </c>
      <c r="C1173" s="2" t="s">
        <v>11</v>
      </c>
      <c r="E1173" s="2" t="s">
        <v>2081</v>
      </c>
      <c r="F1173" s="2" t="str">
        <f t="shared" si="98"/>
        <v/>
      </c>
      <c r="G1173" s="2" t="str">
        <f t="shared" si="99"/>
        <v>8676.4</v>
      </c>
      <c r="H1173" s="2">
        <f t="shared" si="100"/>
        <v>293</v>
      </c>
      <c r="I1173" s="2">
        <f t="shared" si="101"/>
        <v>0</v>
      </c>
      <c r="J1173" s="2" t="str">
        <f t="shared" si="102"/>
        <v/>
      </c>
    </row>
    <row r="1174" spans="1:10" hidden="1" x14ac:dyDescent="0.2">
      <c r="A1174" s="2" t="s">
        <v>2325</v>
      </c>
      <c r="B1174" s="2" t="s">
        <v>184</v>
      </c>
      <c r="C1174" s="2" t="s">
        <v>11</v>
      </c>
      <c r="E1174" s="2" t="s">
        <v>2083</v>
      </c>
      <c r="F1174" s="2" t="str">
        <f t="shared" si="98"/>
        <v/>
      </c>
      <c r="G1174" s="2" t="str">
        <f t="shared" si="99"/>
        <v>8676.5</v>
      </c>
      <c r="H1174" s="2">
        <f t="shared" si="100"/>
        <v>294</v>
      </c>
      <c r="I1174" s="2">
        <f t="shared" si="101"/>
        <v>0</v>
      </c>
      <c r="J1174" s="2" t="str">
        <f t="shared" si="102"/>
        <v/>
      </c>
    </row>
    <row r="1175" spans="1:10" hidden="1" x14ac:dyDescent="0.2">
      <c r="A1175" s="2" t="s">
        <v>2327</v>
      </c>
      <c r="B1175" s="2" t="s">
        <v>184</v>
      </c>
      <c r="C1175" s="2" t="s">
        <v>11</v>
      </c>
      <c r="E1175" s="2" t="s">
        <v>2085</v>
      </c>
      <c r="F1175" s="2" t="str">
        <f t="shared" si="98"/>
        <v/>
      </c>
      <c r="G1175" s="2" t="str">
        <f t="shared" si="99"/>
        <v>8676.6</v>
      </c>
      <c r="H1175" s="2">
        <f t="shared" si="100"/>
        <v>295</v>
      </c>
      <c r="I1175" s="2">
        <f t="shared" si="101"/>
        <v>0</v>
      </c>
      <c r="J1175" s="2" t="str">
        <f t="shared" si="102"/>
        <v/>
      </c>
    </row>
    <row r="1176" spans="1:10" hidden="1" x14ac:dyDescent="0.2">
      <c r="A1176" s="2" t="s">
        <v>2329</v>
      </c>
      <c r="B1176" s="2" t="s">
        <v>184</v>
      </c>
      <c r="C1176" s="2" t="s">
        <v>11</v>
      </c>
      <c r="E1176" s="2" t="s">
        <v>2087</v>
      </c>
      <c r="F1176" s="2" t="str">
        <f t="shared" si="98"/>
        <v/>
      </c>
      <c r="G1176" s="2" t="str">
        <f t="shared" si="99"/>
        <v>8676.7</v>
      </c>
      <c r="H1176" s="2">
        <f t="shared" si="100"/>
        <v>296</v>
      </c>
      <c r="I1176" s="2">
        <f t="shared" si="101"/>
        <v>0</v>
      </c>
      <c r="J1176" s="2" t="str">
        <f t="shared" si="102"/>
        <v/>
      </c>
    </row>
    <row r="1177" spans="1:10" hidden="1" x14ac:dyDescent="0.2">
      <c r="A1177" s="2" t="s">
        <v>2331</v>
      </c>
      <c r="B1177" s="2" t="s">
        <v>184</v>
      </c>
      <c r="C1177" s="2" t="s">
        <v>11</v>
      </c>
      <c r="E1177" s="2" t="s">
        <v>2089</v>
      </c>
      <c r="F1177" s="2" t="str">
        <f t="shared" si="98"/>
        <v/>
      </c>
      <c r="G1177" s="2" t="str">
        <f t="shared" si="99"/>
        <v>8677.0</v>
      </c>
      <c r="H1177" s="2">
        <f t="shared" si="100"/>
        <v>297</v>
      </c>
      <c r="I1177" s="2">
        <f t="shared" si="101"/>
        <v>0</v>
      </c>
      <c r="J1177" s="2" t="str">
        <f t="shared" si="102"/>
        <v/>
      </c>
    </row>
    <row r="1178" spans="1:10" hidden="1" x14ac:dyDescent="0.2">
      <c r="A1178" s="2" t="s">
        <v>2333</v>
      </c>
      <c r="B1178" s="2" t="s">
        <v>184</v>
      </c>
      <c r="C1178" s="2" t="s">
        <v>11</v>
      </c>
      <c r="E1178" s="2" t="s">
        <v>2091</v>
      </c>
      <c r="F1178" s="2" t="str">
        <f t="shared" si="98"/>
        <v/>
      </c>
      <c r="G1178" s="2" t="str">
        <f t="shared" si="99"/>
        <v>8677.1</v>
      </c>
      <c r="H1178" s="2">
        <f t="shared" si="100"/>
        <v>298</v>
      </c>
      <c r="I1178" s="2">
        <f t="shared" si="101"/>
        <v>0</v>
      </c>
      <c r="J1178" s="2" t="str">
        <f t="shared" si="102"/>
        <v/>
      </c>
    </row>
    <row r="1179" spans="1:10" hidden="1" x14ac:dyDescent="0.2">
      <c r="A1179" s="2" t="s">
        <v>2335</v>
      </c>
      <c r="B1179" s="2" t="s">
        <v>184</v>
      </c>
      <c r="C1179" s="2" t="s">
        <v>11</v>
      </c>
      <c r="E1179" s="2" t="s">
        <v>2093</v>
      </c>
      <c r="F1179" s="2" t="str">
        <f t="shared" si="98"/>
        <v/>
      </c>
      <c r="G1179" s="2" t="str">
        <f t="shared" si="99"/>
        <v>8677.2</v>
      </c>
      <c r="H1179" s="2">
        <f t="shared" si="100"/>
        <v>299</v>
      </c>
      <c r="I1179" s="2">
        <f t="shared" si="101"/>
        <v>0</v>
      </c>
      <c r="J1179" s="2" t="str">
        <f t="shared" si="102"/>
        <v/>
      </c>
    </row>
    <row r="1180" spans="1:10" hidden="1" x14ac:dyDescent="0.2">
      <c r="A1180" s="2" t="s">
        <v>2337</v>
      </c>
      <c r="B1180" s="2" t="s">
        <v>184</v>
      </c>
      <c r="C1180" s="2" t="s">
        <v>11</v>
      </c>
      <c r="E1180" s="2" t="s">
        <v>2095</v>
      </c>
      <c r="F1180" s="2" t="str">
        <f t="shared" si="98"/>
        <v/>
      </c>
      <c r="G1180" s="2" t="str">
        <f t="shared" si="99"/>
        <v>8677.3</v>
      </c>
      <c r="H1180" s="2">
        <f t="shared" si="100"/>
        <v>300</v>
      </c>
      <c r="I1180" s="2">
        <f t="shared" si="101"/>
        <v>0</v>
      </c>
      <c r="J1180" s="2" t="str">
        <f t="shared" si="102"/>
        <v/>
      </c>
    </row>
    <row r="1181" spans="1:10" hidden="1" x14ac:dyDescent="0.2">
      <c r="A1181" s="2" t="s">
        <v>2339</v>
      </c>
      <c r="B1181" s="2" t="s">
        <v>184</v>
      </c>
      <c r="C1181" s="2" t="s">
        <v>11</v>
      </c>
      <c r="E1181" s="2" t="s">
        <v>2097</v>
      </c>
      <c r="F1181" s="2" t="str">
        <f t="shared" si="98"/>
        <v/>
      </c>
      <c r="G1181" s="2" t="str">
        <f t="shared" si="99"/>
        <v>8677.4</v>
      </c>
      <c r="H1181" s="2">
        <f t="shared" si="100"/>
        <v>301</v>
      </c>
      <c r="I1181" s="2">
        <f t="shared" si="101"/>
        <v>0</v>
      </c>
      <c r="J1181" s="2" t="str">
        <f t="shared" si="102"/>
        <v/>
      </c>
    </row>
    <row r="1182" spans="1:10" hidden="1" x14ac:dyDescent="0.2">
      <c r="A1182" s="2" t="s">
        <v>2341</v>
      </c>
      <c r="B1182" s="2" t="s">
        <v>184</v>
      </c>
      <c r="C1182" s="2" t="s">
        <v>11</v>
      </c>
      <c r="E1182" s="2" t="s">
        <v>2099</v>
      </c>
      <c r="F1182" s="2" t="str">
        <f t="shared" si="98"/>
        <v/>
      </c>
      <c r="G1182" s="2" t="str">
        <f t="shared" si="99"/>
        <v>8677.5</v>
      </c>
      <c r="H1182" s="2">
        <f t="shared" si="100"/>
        <v>302</v>
      </c>
      <c r="I1182" s="2">
        <f t="shared" si="101"/>
        <v>0</v>
      </c>
      <c r="J1182" s="2" t="str">
        <f t="shared" si="102"/>
        <v/>
      </c>
    </row>
    <row r="1183" spans="1:10" hidden="1" x14ac:dyDescent="0.2">
      <c r="A1183" s="2" t="s">
        <v>2343</v>
      </c>
      <c r="B1183" s="2" t="s">
        <v>184</v>
      </c>
      <c r="C1183" s="2" t="s">
        <v>11</v>
      </c>
      <c r="E1183" s="2" t="s">
        <v>2101</v>
      </c>
      <c r="F1183" s="2" t="str">
        <f t="shared" si="98"/>
        <v/>
      </c>
      <c r="G1183" s="2" t="str">
        <f t="shared" si="99"/>
        <v>8677.6</v>
      </c>
      <c r="H1183" s="2">
        <f t="shared" si="100"/>
        <v>303</v>
      </c>
      <c r="I1183" s="2">
        <f t="shared" si="101"/>
        <v>0</v>
      </c>
      <c r="J1183" s="2" t="str">
        <f t="shared" si="102"/>
        <v/>
      </c>
    </row>
    <row r="1184" spans="1:10" hidden="1" x14ac:dyDescent="0.2">
      <c r="A1184" s="2" t="s">
        <v>2345</v>
      </c>
      <c r="B1184" s="2" t="s">
        <v>184</v>
      </c>
      <c r="C1184" s="2" t="s">
        <v>11</v>
      </c>
      <c r="E1184" s="2" t="s">
        <v>2103</v>
      </c>
      <c r="F1184" s="2" t="str">
        <f t="shared" si="98"/>
        <v/>
      </c>
      <c r="G1184" s="2" t="str">
        <f t="shared" si="99"/>
        <v>8677.7</v>
      </c>
      <c r="H1184" s="2">
        <f t="shared" si="100"/>
        <v>304</v>
      </c>
      <c r="I1184" s="2">
        <f t="shared" si="101"/>
        <v>0</v>
      </c>
      <c r="J1184" s="2" t="str">
        <f t="shared" si="102"/>
        <v/>
      </c>
    </row>
    <row r="1185" spans="1:10" hidden="1" x14ac:dyDescent="0.2">
      <c r="A1185" s="2" t="s">
        <v>2347</v>
      </c>
      <c r="B1185" s="2" t="s">
        <v>184</v>
      </c>
      <c r="C1185" s="2" t="s">
        <v>11</v>
      </c>
      <c r="E1185" s="2" t="s">
        <v>2105</v>
      </c>
      <c r="F1185" s="2" t="str">
        <f t="shared" si="98"/>
        <v/>
      </c>
      <c r="G1185" s="2" t="str">
        <f t="shared" si="99"/>
        <v>8678.0</v>
      </c>
      <c r="H1185" s="2">
        <f t="shared" si="100"/>
        <v>305</v>
      </c>
      <c r="I1185" s="2">
        <f t="shared" si="101"/>
        <v>0</v>
      </c>
      <c r="J1185" s="2" t="str">
        <f t="shared" si="102"/>
        <v/>
      </c>
    </row>
    <row r="1186" spans="1:10" hidden="1" x14ac:dyDescent="0.2">
      <c r="A1186" s="2" t="s">
        <v>2349</v>
      </c>
      <c r="B1186" s="2" t="s">
        <v>184</v>
      </c>
      <c r="C1186" s="2" t="s">
        <v>11</v>
      </c>
      <c r="E1186" s="2" t="s">
        <v>2107</v>
      </c>
      <c r="F1186" s="2" t="str">
        <f t="shared" si="98"/>
        <v/>
      </c>
      <c r="G1186" s="2" t="str">
        <f t="shared" si="99"/>
        <v>8678.1</v>
      </c>
      <c r="H1186" s="2">
        <f t="shared" si="100"/>
        <v>306</v>
      </c>
      <c r="I1186" s="2">
        <f t="shared" si="101"/>
        <v>0</v>
      </c>
      <c r="J1186" s="2" t="str">
        <f t="shared" si="102"/>
        <v/>
      </c>
    </row>
    <row r="1187" spans="1:10" hidden="1" x14ac:dyDescent="0.2">
      <c r="A1187" s="2" t="s">
        <v>2351</v>
      </c>
      <c r="B1187" s="2" t="s">
        <v>184</v>
      </c>
      <c r="C1187" s="2" t="s">
        <v>11</v>
      </c>
      <c r="E1187" s="2" t="s">
        <v>2109</v>
      </c>
      <c r="F1187" s="2" t="str">
        <f t="shared" si="98"/>
        <v/>
      </c>
      <c r="G1187" s="2" t="str">
        <f t="shared" si="99"/>
        <v>8678.2</v>
      </c>
      <c r="H1187" s="2">
        <f t="shared" si="100"/>
        <v>307</v>
      </c>
      <c r="I1187" s="2">
        <f t="shared" si="101"/>
        <v>0</v>
      </c>
      <c r="J1187" s="2" t="str">
        <f t="shared" si="102"/>
        <v/>
      </c>
    </row>
    <row r="1188" spans="1:10" hidden="1" x14ac:dyDescent="0.2">
      <c r="A1188" s="2" t="s">
        <v>2353</v>
      </c>
      <c r="B1188" s="2" t="s">
        <v>184</v>
      </c>
      <c r="C1188" s="2" t="s">
        <v>11</v>
      </c>
      <c r="E1188" s="2" t="s">
        <v>2111</v>
      </c>
      <c r="F1188" s="2" t="str">
        <f t="shared" si="98"/>
        <v/>
      </c>
      <c r="G1188" s="2" t="str">
        <f t="shared" si="99"/>
        <v>8678.3</v>
      </c>
      <c r="H1188" s="2">
        <f t="shared" si="100"/>
        <v>308</v>
      </c>
      <c r="I1188" s="2">
        <f t="shared" si="101"/>
        <v>0</v>
      </c>
      <c r="J1188" s="2" t="str">
        <f t="shared" si="102"/>
        <v/>
      </c>
    </row>
    <row r="1189" spans="1:10" hidden="1" x14ac:dyDescent="0.2">
      <c r="A1189" s="2" t="s">
        <v>2355</v>
      </c>
      <c r="B1189" s="2" t="s">
        <v>184</v>
      </c>
      <c r="C1189" s="2" t="s">
        <v>11</v>
      </c>
      <c r="E1189" s="2" t="s">
        <v>2113</v>
      </c>
      <c r="F1189" s="2" t="str">
        <f t="shared" si="98"/>
        <v/>
      </c>
      <c r="G1189" s="2" t="str">
        <f t="shared" si="99"/>
        <v>8678.4</v>
      </c>
      <c r="H1189" s="2">
        <f t="shared" si="100"/>
        <v>309</v>
      </c>
      <c r="I1189" s="2">
        <f t="shared" si="101"/>
        <v>0</v>
      </c>
      <c r="J1189" s="2" t="str">
        <f t="shared" si="102"/>
        <v/>
      </c>
    </row>
    <row r="1190" spans="1:10" hidden="1" x14ac:dyDescent="0.2">
      <c r="A1190" s="2" t="s">
        <v>2357</v>
      </c>
      <c r="B1190" s="2" t="s">
        <v>184</v>
      </c>
      <c r="C1190" s="2" t="s">
        <v>11</v>
      </c>
      <c r="E1190" s="2" t="s">
        <v>2115</v>
      </c>
      <c r="F1190" s="2" t="str">
        <f t="shared" si="98"/>
        <v/>
      </c>
      <c r="G1190" s="2" t="str">
        <f t="shared" si="99"/>
        <v>8678.5</v>
      </c>
      <c r="H1190" s="2">
        <f t="shared" si="100"/>
        <v>310</v>
      </c>
      <c r="I1190" s="2">
        <f t="shared" si="101"/>
        <v>0</v>
      </c>
      <c r="J1190" s="2" t="str">
        <f t="shared" si="102"/>
        <v/>
      </c>
    </row>
    <row r="1191" spans="1:10" hidden="1" x14ac:dyDescent="0.2">
      <c r="A1191" s="2" t="s">
        <v>2359</v>
      </c>
      <c r="B1191" s="2" t="s">
        <v>184</v>
      </c>
      <c r="C1191" s="2" t="s">
        <v>11</v>
      </c>
      <c r="E1191" s="2" t="s">
        <v>2117</v>
      </c>
      <c r="F1191" s="2" t="str">
        <f t="shared" si="98"/>
        <v/>
      </c>
      <c r="G1191" s="2" t="str">
        <f t="shared" si="99"/>
        <v>8678.6</v>
      </c>
      <c r="H1191" s="2">
        <f t="shared" si="100"/>
        <v>311</v>
      </c>
      <c r="I1191" s="2">
        <f t="shared" si="101"/>
        <v>0</v>
      </c>
      <c r="J1191" s="2" t="str">
        <f t="shared" si="102"/>
        <v/>
      </c>
    </row>
    <row r="1192" spans="1:10" hidden="1" x14ac:dyDescent="0.2">
      <c r="A1192" s="2" t="s">
        <v>2361</v>
      </c>
      <c r="B1192" s="2" t="s">
        <v>184</v>
      </c>
      <c r="C1192" s="2" t="s">
        <v>11</v>
      </c>
      <c r="E1192" s="2" t="s">
        <v>2119</v>
      </c>
      <c r="F1192" s="2" t="str">
        <f t="shared" si="98"/>
        <v/>
      </c>
      <c r="G1192" s="2" t="str">
        <f t="shared" si="99"/>
        <v>8678.7</v>
      </c>
      <c r="H1192" s="2">
        <f t="shared" si="100"/>
        <v>312</v>
      </c>
      <c r="I1192" s="2">
        <f t="shared" si="101"/>
        <v>0</v>
      </c>
      <c r="J1192" s="2" t="str">
        <f t="shared" si="102"/>
        <v/>
      </c>
    </row>
    <row r="1193" spans="1:10" hidden="1" x14ac:dyDescent="0.2">
      <c r="A1193" s="2" t="s">
        <v>2363</v>
      </c>
      <c r="B1193" s="2" t="s">
        <v>184</v>
      </c>
      <c r="C1193" s="2" t="s">
        <v>11</v>
      </c>
      <c r="E1193" s="2" t="s">
        <v>2121</v>
      </c>
      <c r="F1193" s="2" t="str">
        <f t="shared" si="98"/>
        <v/>
      </c>
      <c r="G1193" s="2" t="str">
        <f t="shared" si="99"/>
        <v>8679.0</v>
      </c>
      <c r="H1193" s="2">
        <f t="shared" si="100"/>
        <v>313</v>
      </c>
      <c r="I1193" s="2">
        <f t="shared" si="101"/>
        <v>0</v>
      </c>
      <c r="J1193" s="2" t="str">
        <f t="shared" si="102"/>
        <v/>
      </c>
    </row>
    <row r="1194" spans="1:10" hidden="1" x14ac:dyDescent="0.2">
      <c r="A1194" s="2" t="s">
        <v>2365</v>
      </c>
      <c r="B1194" s="2" t="s">
        <v>184</v>
      </c>
      <c r="C1194" s="2" t="s">
        <v>11</v>
      </c>
      <c r="E1194" s="2" t="s">
        <v>2123</v>
      </c>
      <c r="F1194" s="2" t="str">
        <f t="shared" si="98"/>
        <v/>
      </c>
      <c r="G1194" s="2" t="str">
        <f t="shared" si="99"/>
        <v>8679.1</v>
      </c>
      <c r="H1194" s="2">
        <f t="shared" si="100"/>
        <v>314</v>
      </c>
      <c r="I1194" s="2">
        <f t="shared" si="101"/>
        <v>0</v>
      </c>
      <c r="J1194" s="2" t="str">
        <f t="shared" si="102"/>
        <v/>
      </c>
    </row>
    <row r="1195" spans="1:10" hidden="1" x14ac:dyDescent="0.2">
      <c r="A1195" s="2" t="s">
        <v>2367</v>
      </c>
      <c r="B1195" s="2" t="s">
        <v>184</v>
      </c>
      <c r="C1195" s="2" t="s">
        <v>11</v>
      </c>
      <c r="E1195" s="2" t="s">
        <v>2125</v>
      </c>
      <c r="F1195" s="2" t="str">
        <f t="shared" si="98"/>
        <v/>
      </c>
      <c r="G1195" s="2" t="str">
        <f t="shared" si="99"/>
        <v>8679.2</v>
      </c>
      <c r="H1195" s="2">
        <f t="shared" si="100"/>
        <v>315</v>
      </c>
      <c r="I1195" s="2">
        <f t="shared" si="101"/>
        <v>0</v>
      </c>
      <c r="J1195" s="2" t="str">
        <f t="shared" si="102"/>
        <v/>
      </c>
    </row>
    <row r="1196" spans="1:10" hidden="1" x14ac:dyDescent="0.2">
      <c r="A1196" s="2" t="s">
        <v>2369</v>
      </c>
      <c r="B1196" s="2" t="s">
        <v>184</v>
      </c>
      <c r="C1196" s="2" t="s">
        <v>11</v>
      </c>
      <c r="E1196" s="2" t="s">
        <v>2127</v>
      </c>
      <c r="F1196" s="2" t="str">
        <f t="shared" si="98"/>
        <v/>
      </c>
      <c r="G1196" s="2" t="str">
        <f t="shared" si="99"/>
        <v>8679.3</v>
      </c>
      <c r="H1196" s="2">
        <f t="shared" si="100"/>
        <v>316</v>
      </c>
      <c r="I1196" s="2">
        <f t="shared" si="101"/>
        <v>0</v>
      </c>
      <c r="J1196" s="2" t="str">
        <f t="shared" si="102"/>
        <v/>
      </c>
    </row>
    <row r="1197" spans="1:10" hidden="1" x14ac:dyDescent="0.2">
      <c r="A1197" s="2" t="s">
        <v>2371</v>
      </c>
      <c r="B1197" s="2" t="s">
        <v>184</v>
      </c>
      <c r="C1197" s="2" t="s">
        <v>11</v>
      </c>
      <c r="E1197" s="2" t="s">
        <v>2129</v>
      </c>
      <c r="F1197" s="2" t="str">
        <f t="shared" si="98"/>
        <v/>
      </c>
      <c r="G1197" s="2" t="str">
        <f t="shared" si="99"/>
        <v>8679.4</v>
      </c>
      <c r="H1197" s="2">
        <f t="shared" si="100"/>
        <v>317</v>
      </c>
      <c r="I1197" s="2">
        <f t="shared" si="101"/>
        <v>0</v>
      </c>
      <c r="J1197" s="2" t="str">
        <f t="shared" si="102"/>
        <v/>
      </c>
    </row>
    <row r="1198" spans="1:10" hidden="1" x14ac:dyDescent="0.2">
      <c r="A1198" s="2" t="s">
        <v>2373</v>
      </c>
      <c r="B1198" s="2" t="s">
        <v>184</v>
      </c>
      <c r="C1198" s="2" t="s">
        <v>11</v>
      </c>
      <c r="E1198" s="2" t="s">
        <v>2131</v>
      </c>
      <c r="F1198" s="2" t="str">
        <f t="shared" si="98"/>
        <v/>
      </c>
      <c r="G1198" s="2" t="str">
        <f t="shared" si="99"/>
        <v>8679.5</v>
      </c>
      <c r="H1198" s="2">
        <f t="shared" si="100"/>
        <v>318</v>
      </c>
      <c r="I1198" s="2">
        <f t="shared" si="101"/>
        <v>0</v>
      </c>
      <c r="J1198" s="2" t="str">
        <f t="shared" si="102"/>
        <v/>
      </c>
    </row>
    <row r="1199" spans="1:10" hidden="1" x14ac:dyDescent="0.2">
      <c r="A1199" s="2" t="s">
        <v>2375</v>
      </c>
      <c r="B1199" s="2" t="s">
        <v>184</v>
      </c>
      <c r="C1199" s="2" t="s">
        <v>11</v>
      </c>
      <c r="E1199" s="2" t="s">
        <v>2133</v>
      </c>
      <c r="F1199" s="2" t="str">
        <f t="shared" si="98"/>
        <v/>
      </c>
      <c r="G1199" s="2" t="str">
        <f t="shared" si="99"/>
        <v>8679.6</v>
      </c>
      <c r="H1199" s="2">
        <f t="shared" si="100"/>
        <v>319</v>
      </c>
      <c r="I1199" s="2">
        <f t="shared" si="101"/>
        <v>0</v>
      </c>
      <c r="J1199" s="2" t="str">
        <f t="shared" si="102"/>
        <v/>
      </c>
    </row>
    <row r="1200" spans="1:10" hidden="1" x14ac:dyDescent="0.2">
      <c r="A1200" s="2" t="s">
        <v>2377</v>
      </c>
      <c r="B1200" s="2" t="s">
        <v>184</v>
      </c>
      <c r="C1200" s="2" t="s">
        <v>11</v>
      </c>
      <c r="E1200" s="2" t="s">
        <v>2135</v>
      </c>
      <c r="F1200" s="2" t="str">
        <f t="shared" si="98"/>
        <v/>
      </c>
      <c r="G1200" s="2" t="str">
        <f t="shared" si="99"/>
        <v>8679.7</v>
      </c>
      <c r="H1200" s="2">
        <f t="shared" si="100"/>
        <v>320</v>
      </c>
      <c r="I1200" s="2">
        <f t="shared" si="101"/>
        <v>0</v>
      </c>
      <c r="J1200" s="2" t="str">
        <f t="shared" si="102"/>
        <v/>
      </c>
    </row>
    <row r="1201" spans="1:10" hidden="1" x14ac:dyDescent="0.2">
      <c r="A1201" s="2" t="s">
        <v>2379</v>
      </c>
      <c r="B1201" s="2" t="s">
        <v>184</v>
      </c>
      <c r="C1201" s="2" t="s">
        <v>11</v>
      </c>
      <c r="E1201" s="2" t="s">
        <v>2137</v>
      </c>
      <c r="F1201" s="2" t="str">
        <f t="shared" si="98"/>
        <v/>
      </c>
      <c r="G1201" s="2" t="str">
        <f t="shared" si="99"/>
        <v>8680.0</v>
      </c>
      <c r="H1201" s="2">
        <f t="shared" si="100"/>
        <v>321</v>
      </c>
      <c r="I1201" s="2">
        <f t="shared" si="101"/>
        <v>0</v>
      </c>
      <c r="J1201" s="2" t="str">
        <f t="shared" si="102"/>
        <v/>
      </c>
    </row>
    <row r="1202" spans="1:10" hidden="1" x14ac:dyDescent="0.2">
      <c r="A1202" s="2" t="s">
        <v>2381</v>
      </c>
      <c r="B1202" s="2" t="s">
        <v>184</v>
      </c>
      <c r="C1202" s="2" t="s">
        <v>11</v>
      </c>
      <c r="E1202" s="2" t="s">
        <v>2139</v>
      </c>
      <c r="F1202" s="2" t="str">
        <f t="shared" si="98"/>
        <v/>
      </c>
      <c r="G1202" s="2" t="str">
        <f t="shared" si="99"/>
        <v>8680.1</v>
      </c>
      <c r="H1202" s="2">
        <f t="shared" si="100"/>
        <v>322</v>
      </c>
      <c r="I1202" s="2">
        <f t="shared" si="101"/>
        <v>0</v>
      </c>
      <c r="J1202" s="2" t="str">
        <f t="shared" si="102"/>
        <v/>
      </c>
    </row>
    <row r="1203" spans="1:10" hidden="1" x14ac:dyDescent="0.2">
      <c r="A1203" s="2" t="s">
        <v>2383</v>
      </c>
      <c r="B1203" s="2" t="s">
        <v>184</v>
      </c>
      <c r="C1203" s="2" t="s">
        <v>11</v>
      </c>
      <c r="E1203" s="2" t="s">
        <v>2141</v>
      </c>
      <c r="F1203" s="2" t="str">
        <f t="shared" si="98"/>
        <v/>
      </c>
      <c r="G1203" s="2" t="str">
        <f t="shared" si="99"/>
        <v>8680.2</v>
      </c>
      <c r="H1203" s="2">
        <f t="shared" si="100"/>
        <v>323</v>
      </c>
      <c r="I1203" s="2">
        <f t="shared" si="101"/>
        <v>0</v>
      </c>
      <c r="J1203" s="2" t="str">
        <f t="shared" si="102"/>
        <v/>
      </c>
    </row>
    <row r="1204" spans="1:10" hidden="1" x14ac:dyDescent="0.2">
      <c r="A1204" s="2" t="s">
        <v>2385</v>
      </c>
      <c r="B1204" s="2" t="s">
        <v>184</v>
      </c>
      <c r="C1204" s="2" t="s">
        <v>11</v>
      </c>
      <c r="E1204" s="2" t="s">
        <v>2143</v>
      </c>
      <c r="F1204" s="2" t="str">
        <f t="shared" si="98"/>
        <v/>
      </c>
      <c r="G1204" s="2" t="str">
        <f t="shared" si="99"/>
        <v>8680.3</v>
      </c>
      <c r="H1204" s="2">
        <f t="shared" si="100"/>
        <v>324</v>
      </c>
      <c r="I1204" s="2">
        <f t="shared" si="101"/>
        <v>0</v>
      </c>
      <c r="J1204" s="2" t="str">
        <f t="shared" si="102"/>
        <v/>
      </c>
    </row>
    <row r="1205" spans="1:10" hidden="1" x14ac:dyDescent="0.2">
      <c r="A1205" s="2" t="s">
        <v>2387</v>
      </c>
      <c r="B1205" s="2" t="s">
        <v>184</v>
      </c>
      <c r="C1205" s="2" t="s">
        <v>11</v>
      </c>
      <c r="E1205" s="2" t="s">
        <v>2145</v>
      </c>
      <c r="F1205" s="2" t="str">
        <f t="shared" si="98"/>
        <v/>
      </c>
      <c r="G1205" s="2" t="str">
        <f t="shared" si="99"/>
        <v>8680.4</v>
      </c>
      <c r="H1205" s="2">
        <f t="shared" si="100"/>
        <v>325</v>
      </c>
      <c r="I1205" s="2">
        <f t="shared" si="101"/>
        <v>0</v>
      </c>
      <c r="J1205" s="2" t="str">
        <f t="shared" si="102"/>
        <v/>
      </c>
    </row>
    <row r="1206" spans="1:10" hidden="1" x14ac:dyDescent="0.2">
      <c r="A1206" s="2" t="s">
        <v>2389</v>
      </c>
      <c r="B1206" s="2" t="s">
        <v>184</v>
      </c>
      <c r="C1206" s="2" t="s">
        <v>11</v>
      </c>
      <c r="E1206" s="2" t="s">
        <v>2147</v>
      </c>
      <c r="F1206" s="2" t="str">
        <f t="shared" si="98"/>
        <v/>
      </c>
      <c r="G1206" s="2" t="str">
        <f t="shared" si="99"/>
        <v>8680.5</v>
      </c>
      <c r="H1206" s="2">
        <f t="shared" si="100"/>
        <v>326</v>
      </c>
      <c r="I1206" s="2">
        <f t="shared" si="101"/>
        <v>0</v>
      </c>
      <c r="J1206" s="2" t="str">
        <f t="shared" si="102"/>
        <v/>
      </c>
    </row>
    <row r="1207" spans="1:10" hidden="1" x14ac:dyDescent="0.2">
      <c r="A1207" s="2" t="s">
        <v>2391</v>
      </c>
      <c r="B1207" s="2" t="s">
        <v>184</v>
      </c>
      <c r="C1207" s="2" t="s">
        <v>11</v>
      </c>
      <c r="E1207" s="2" t="s">
        <v>2149</v>
      </c>
      <c r="F1207" s="2" t="str">
        <f t="shared" si="98"/>
        <v/>
      </c>
      <c r="G1207" s="2" t="str">
        <f t="shared" si="99"/>
        <v>8680.6</v>
      </c>
      <c r="H1207" s="2">
        <f t="shared" si="100"/>
        <v>327</v>
      </c>
      <c r="I1207" s="2">
        <f t="shared" si="101"/>
        <v>0</v>
      </c>
      <c r="J1207" s="2" t="str">
        <f t="shared" si="102"/>
        <v/>
      </c>
    </row>
    <row r="1208" spans="1:10" hidden="1" x14ac:dyDescent="0.2">
      <c r="A1208" s="2" t="s">
        <v>2393</v>
      </c>
      <c r="B1208" s="2" t="s">
        <v>184</v>
      </c>
      <c r="C1208" s="2" t="s">
        <v>11</v>
      </c>
      <c r="E1208" s="2" t="s">
        <v>2151</v>
      </c>
      <c r="F1208" s="2" t="str">
        <f t="shared" si="98"/>
        <v/>
      </c>
      <c r="G1208" s="2" t="str">
        <f t="shared" si="99"/>
        <v>8680.7</v>
      </c>
      <c r="H1208" s="2">
        <f t="shared" si="100"/>
        <v>328</v>
      </c>
      <c r="I1208" s="2">
        <f t="shared" si="101"/>
        <v>0</v>
      </c>
      <c r="J1208" s="2" t="str">
        <f t="shared" si="102"/>
        <v/>
      </c>
    </row>
    <row r="1209" spans="1:10" hidden="1" x14ac:dyDescent="0.2">
      <c r="A1209" s="2" t="s">
        <v>2395</v>
      </c>
      <c r="B1209" s="2" t="s">
        <v>184</v>
      </c>
      <c r="C1209" s="2" t="s">
        <v>11</v>
      </c>
      <c r="E1209" s="2" t="s">
        <v>2153</v>
      </c>
      <c r="F1209" s="2" t="str">
        <f t="shared" si="98"/>
        <v/>
      </c>
      <c r="G1209" s="2" t="str">
        <f t="shared" si="99"/>
        <v>8681.0</v>
      </c>
      <c r="H1209" s="2">
        <f t="shared" si="100"/>
        <v>329</v>
      </c>
      <c r="I1209" s="2">
        <f t="shared" si="101"/>
        <v>0</v>
      </c>
      <c r="J1209" s="2" t="str">
        <f t="shared" si="102"/>
        <v/>
      </c>
    </row>
    <row r="1210" spans="1:10" hidden="1" x14ac:dyDescent="0.2">
      <c r="A1210" s="2" t="s">
        <v>2397</v>
      </c>
      <c r="B1210" s="2" t="s">
        <v>184</v>
      </c>
      <c r="C1210" s="2" t="s">
        <v>11</v>
      </c>
      <c r="E1210" s="2" t="s">
        <v>2155</v>
      </c>
      <c r="F1210" s="2" t="str">
        <f t="shared" si="98"/>
        <v/>
      </c>
      <c r="G1210" s="2" t="str">
        <f t="shared" si="99"/>
        <v>8681.1</v>
      </c>
      <c r="H1210" s="2">
        <f t="shared" si="100"/>
        <v>330</v>
      </c>
      <c r="I1210" s="2">
        <f t="shared" si="101"/>
        <v>0</v>
      </c>
      <c r="J1210" s="2" t="str">
        <f t="shared" si="102"/>
        <v/>
      </c>
    </row>
    <row r="1211" spans="1:10" hidden="1" x14ac:dyDescent="0.2">
      <c r="A1211" s="2" t="s">
        <v>2399</v>
      </c>
      <c r="B1211" s="2" t="s">
        <v>184</v>
      </c>
      <c r="C1211" s="2" t="s">
        <v>11</v>
      </c>
      <c r="E1211" s="2" t="s">
        <v>2157</v>
      </c>
      <c r="F1211" s="2" t="str">
        <f t="shared" si="98"/>
        <v/>
      </c>
      <c r="G1211" s="2" t="str">
        <f t="shared" si="99"/>
        <v>8681.2</v>
      </c>
      <c r="H1211" s="2">
        <f t="shared" si="100"/>
        <v>331</v>
      </c>
      <c r="I1211" s="2">
        <f t="shared" si="101"/>
        <v>0</v>
      </c>
      <c r="J1211" s="2" t="str">
        <f t="shared" si="102"/>
        <v/>
      </c>
    </row>
    <row r="1212" spans="1:10" hidden="1" x14ac:dyDescent="0.2">
      <c r="A1212" s="2" t="s">
        <v>2401</v>
      </c>
      <c r="B1212" s="2" t="s">
        <v>184</v>
      </c>
      <c r="C1212" s="2" t="s">
        <v>11</v>
      </c>
      <c r="E1212" s="2" t="s">
        <v>2159</v>
      </c>
      <c r="F1212" s="2" t="str">
        <f t="shared" si="98"/>
        <v/>
      </c>
      <c r="G1212" s="2" t="str">
        <f t="shared" si="99"/>
        <v>8681.3</v>
      </c>
      <c r="H1212" s="2">
        <f t="shared" si="100"/>
        <v>332</v>
      </c>
      <c r="I1212" s="2">
        <f t="shared" si="101"/>
        <v>0</v>
      </c>
      <c r="J1212" s="2" t="str">
        <f t="shared" si="102"/>
        <v/>
      </c>
    </row>
    <row r="1213" spans="1:10" hidden="1" x14ac:dyDescent="0.2">
      <c r="A1213" s="2" t="s">
        <v>2403</v>
      </c>
      <c r="B1213" s="2" t="s">
        <v>184</v>
      </c>
      <c r="C1213" s="2" t="s">
        <v>11</v>
      </c>
      <c r="E1213" s="2" t="s">
        <v>2161</v>
      </c>
      <c r="F1213" s="2" t="str">
        <f t="shared" si="98"/>
        <v/>
      </c>
      <c r="G1213" s="2" t="str">
        <f t="shared" si="99"/>
        <v>8681.4</v>
      </c>
      <c r="H1213" s="2">
        <f t="shared" si="100"/>
        <v>333</v>
      </c>
      <c r="I1213" s="2">
        <f t="shared" si="101"/>
        <v>0</v>
      </c>
      <c r="J1213" s="2" t="str">
        <f t="shared" si="102"/>
        <v/>
      </c>
    </row>
    <row r="1214" spans="1:10" hidden="1" x14ac:dyDescent="0.2">
      <c r="A1214" s="2" t="s">
        <v>2405</v>
      </c>
      <c r="B1214" s="2" t="s">
        <v>184</v>
      </c>
      <c r="C1214" s="2" t="s">
        <v>11</v>
      </c>
      <c r="E1214" s="2" t="s">
        <v>2163</v>
      </c>
      <c r="F1214" s="2" t="str">
        <f t="shared" si="98"/>
        <v/>
      </c>
      <c r="G1214" s="2" t="str">
        <f t="shared" si="99"/>
        <v>8681.5</v>
      </c>
      <c r="H1214" s="2">
        <f t="shared" si="100"/>
        <v>334</v>
      </c>
      <c r="I1214" s="2">
        <f t="shared" si="101"/>
        <v>0</v>
      </c>
      <c r="J1214" s="2" t="str">
        <f t="shared" si="102"/>
        <v/>
      </c>
    </row>
    <row r="1215" spans="1:10" hidden="1" x14ac:dyDescent="0.2">
      <c r="A1215" s="2" t="s">
        <v>2407</v>
      </c>
      <c r="B1215" s="2" t="s">
        <v>184</v>
      </c>
      <c r="C1215" s="2" t="s">
        <v>11</v>
      </c>
      <c r="E1215" s="2" t="s">
        <v>2165</v>
      </c>
      <c r="F1215" s="2" t="str">
        <f t="shared" si="98"/>
        <v/>
      </c>
      <c r="G1215" s="2" t="str">
        <f t="shared" si="99"/>
        <v>8681.6</v>
      </c>
      <c r="H1215" s="2">
        <f t="shared" si="100"/>
        <v>335</v>
      </c>
      <c r="I1215" s="2">
        <f t="shared" si="101"/>
        <v>0</v>
      </c>
      <c r="J1215" s="2" t="str">
        <f t="shared" si="102"/>
        <v/>
      </c>
    </row>
    <row r="1216" spans="1:10" hidden="1" x14ac:dyDescent="0.2">
      <c r="A1216" s="2" t="s">
        <v>2409</v>
      </c>
      <c r="B1216" s="2" t="s">
        <v>184</v>
      </c>
      <c r="C1216" s="2" t="s">
        <v>11</v>
      </c>
      <c r="E1216" s="2" t="s">
        <v>2167</v>
      </c>
      <c r="F1216" s="2" t="str">
        <f t="shared" si="98"/>
        <v/>
      </c>
      <c r="G1216" s="2" t="str">
        <f t="shared" si="99"/>
        <v>8681.7</v>
      </c>
      <c r="H1216" s="2">
        <f t="shared" si="100"/>
        <v>336</v>
      </c>
      <c r="I1216" s="2">
        <f t="shared" si="101"/>
        <v>0</v>
      </c>
      <c r="J1216" s="2" t="str">
        <f t="shared" si="102"/>
        <v/>
      </c>
    </row>
    <row r="1217" spans="1:10" hidden="1" x14ac:dyDescent="0.2">
      <c r="A1217" s="2" t="s">
        <v>2411</v>
      </c>
      <c r="B1217" s="2" t="s">
        <v>184</v>
      </c>
      <c r="C1217" s="2" t="s">
        <v>11</v>
      </c>
      <c r="E1217" s="2" t="s">
        <v>2169</v>
      </c>
      <c r="F1217" s="2" t="str">
        <f t="shared" si="98"/>
        <v/>
      </c>
      <c r="G1217" s="2" t="str">
        <f t="shared" si="99"/>
        <v>8682.0</v>
      </c>
      <c r="H1217" s="2">
        <f t="shared" si="100"/>
        <v>337</v>
      </c>
      <c r="I1217" s="2">
        <f t="shared" si="101"/>
        <v>0</v>
      </c>
      <c r="J1217" s="2" t="str">
        <f t="shared" si="102"/>
        <v/>
      </c>
    </row>
    <row r="1218" spans="1:10" hidden="1" x14ac:dyDescent="0.2">
      <c r="A1218" s="2" t="s">
        <v>2413</v>
      </c>
      <c r="B1218" s="2" t="s">
        <v>184</v>
      </c>
      <c r="C1218" s="2" t="s">
        <v>11</v>
      </c>
      <c r="E1218" s="2" t="s">
        <v>2171</v>
      </c>
      <c r="F1218" s="2" t="str">
        <f t="shared" si="98"/>
        <v/>
      </c>
      <c r="G1218" s="2" t="str">
        <f t="shared" si="99"/>
        <v>8682.1</v>
      </c>
      <c r="H1218" s="2">
        <f t="shared" si="100"/>
        <v>338</v>
      </c>
      <c r="I1218" s="2">
        <f t="shared" si="101"/>
        <v>0</v>
      </c>
      <c r="J1218" s="2" t="str">
        <f t="shared" si="102"/>
        <v/>
      </c>
    </row>
    <row r="1219" spans="1:10" hidden="1" x14ac:dyDescent="0.2">
      <c r="A1219" s="2" t="s">
        <v>2415</v>
      </c>
      <c r="B1219" s="2" t="s">
        <v>184</v>
      </c>
      <c r="C1219" s="2" t="s">
        <v>11</v>
      </c>
      <c r="E1219" s="2" t="s">
        <v>2173</v>
      </c>
      <c r="F1219" s="2" t="str">
        <f t="shared" ref="F1219:F1282" si="103">IF(I1219&lt;&gt;0,1,"")</f>
        <v/>
      </c>
      <c r="G1219" s="2" t="str">
        <f t="shared" ref="G1219:G1282" si="104">MID(E1219,6,8)</f>
        <v>8682.2</v>
      </c>
      <c r="H1219" s="2">
        <f t="shared" ref="H1219:H1282" si="105">IF(B1219=B1220,IF(B1219&lt;&gt;"BOOL",H1218+1,IF((G1220-G1219)&gt;0.35,0,H1218+1)),0)</f>
        <v>339</v>
      </c>
      <c r="I1219" s="2">
        <f t="shared" ref="I1219:I1282" si="106">IF(H1219&lt;=H1218,IF(B1219="BOOL",H1218+1+IFERROR(LEFT(G1220-(G1219+0.1),1)*8,0)+7-RIGHT(G1219,1),IF(B1219="BYTE",IFERROR(H1218+LEFT(G1220-G1219,1),H1218+1),H1218+1)),0)</f>
        <v>0</v>
      </c>
      <c r="J1219" s="2" t="str">
        <f t="shared" si="102"/>
        <v/>
      </c>
    </row>
    <row r="1220" spans="1:10" hidden="1" x14ac:dyDescent="0.2">
      <c r="A1220" s="2" t="s">
        <v>2417</v>
      </c>
      <c r="B1220" s="2" t="s">
        <v>184</v>
      </c>
      <c r="C1220" s="2" t="s">
        <v>11</v>
      </c>
      <c r="E1220" s="2" t="s">
        <v>2175</v>
      </c>
      <c r="F1220" s="2" t="str">
        <f t="shared" si="103"/>
        <v/>
      </c>
      <c r="G1220" s="2" t="str">
        <f t="shared" si="104"/>
        <v>8682.3</v>
      </c>
      <c r="H1220" s="2">
        <f t="shared" si="105"/>
        <v>340</v>
      </c>
      <c r="I1220" s="2">
        <f t="shared" si="106"/>
        <v>0</v>
      </c>
      <c r="J1220" s="2" t="str">
        <f t="shared" si="102"/>
        <v/>
      </c>
    </row>
    <row r="1221" spans="1:10" hidden="1" x14ac:dyDescent="0.2">
      <c r="A1221" s="2" t="s">
        <v>2419</v>
      </c>
      <c r="B1221" s="2" t="s">
        <v>184</v>
      </c>
      <c r="C1221" s="2" t="s">
        <v>11</v>
      </c>
      <c r="E1221" s="2" t="s">
        <v>2177</v>
      </c>
      <c r="F1221" s="2" t="str">
        <f t="shared" si="103"/>
        <v/>
      </c>
      <c r="G1221" s="2" t="str">
        <f t="shared" si="104"/>
        <v>8682.4</v>
      </c>
      <c r="H1221" s="2">
        <f t="shared" si="105"/>
        <v>341</v>
      </c>
      <c r="I1221" s="2">
        <f t="shared" si="106"/>
        <v>0</v>
      </c>
      <c r="J1221" s="2" t="str">
        <f t="shared" si="102"/>
        <v/>
      </c>
    </row>
    <row r="1222" spans="1:10" hidden="1" x14ac:dyDescent="0.2">
      <c r="A1222" s="2" t="s">
        <v>2421</v>
      </c>
      <c r="B1222" s="2" t="s">
        <v>184</v>
      </c>
      <c r="C1222" s="2" t="s">
        <v>11</v>
      </c>
      <c r="E1222" s="2" t="s">
        <v>2179</v>
      </c>
      <c r="F1222" s="2" t="str">
        <f t="shared" si="103"/>
        <v/>
      </c>
      <c r="G1222" s="2" t="str">
        <f t="shared" si="104"/>
        <v>8682.5</v>
      </c>
      <c r="H1222" s="2">
        <f t="shared" si="105"/>
        <v>342</v>
      </c>
      <c r="I1222" s="2">
        <f t="shared" si="106"/>
        <v>0</v>
      </c>
      <c r="J1222" s="2" t="str">
        <f t="shared" si="102"/>
        <v/>
      </c>
    </row>
    <row r="1223" spans="1:10" hidden="1" x14ac:dyDescent="0.2">
      <c r="A1223" s="2" t="s">
        <v>2423</v>
      </c>
      <c r="B1223" s="2" t="s">
        <v>184</v>
      </c>
      <c r="C1223" s="2" t="s">
        <v>11</v>
      </c>
      <c r="E1223" s="2" t="s">
        <v>2181</v>
      </c>
      <c r="F1223" s="2" t="str">
        <f t="shared" si="103"/>
        <v/>
      </c>
      <c r="G1223" s="2" t="str">
        <f t="shared" si="104"/>
        <v>8682.6</v>
      </c>
      <c r="H1223" s="2">
        <f t="shared" si="105"/>
        <v>343</v>
      </c>
      <c r="I1223" s="2">
        <f t="shared" si="106"/>
        <v>0</v>
      </c>
      <c r="J1223" s="2" t="str">
        <f t="shared" si="102"/>
        <v/>
      </c>
    </row>
    <row r="1224" spans="1:10" hidden="1" x14ac:dyDescent="0.2">
      <c r="A1224" s="2" t="s">
        <v>2425</v>
      </c>
      <c r="B1224" s="2" t="s">
        <v>184</v>
      </c>
      <c r="C1224" s="2" t="s">
        <v>11</v>
      </c>
      <c r="E1224" s="2" t="s">
        <v>2183</v>
      </c>
      <c r="F1224" s="2" t="str">
        <f t="shared" si="103"/>
        <v/>
      </c>
      <c r="G1224" s="2" t="str">
        <f t="shared" si="104"/>
        <v>8682.7</v>
      </c>
      <c r="H1224" s="2">
        <f t="shared" si="105"/>
        <v>344</v>
      </c>
      <c r="I1224" s="2">
        <f t="shared" si="106"/>
        <v>0</v>
      </c>
      <c r="J1224" s="2" t="str">
        <f t="shared" ref="J1224:J1287" si="107">IF(I1224=0,"","vType="&amp;VLOOKUP(B1224,K:L,2,0)&amp;";num="&amp;I1224&amp;";mode=0X03")</f>
        <v/>
      </c>
    </row>
    <row r="1225" spans="1:10" hidden="1" x14ac:dyDescent="0.2">
      <c r="A1225" s="2" t="s">
        <v>2427</v>
      </c>
      <c r="B1225" s="2" t="s">
        <v>184</v>
      </c>
      <c r="C1225" s="2" t="s">
        <v>11</v>
      </c>
      <c r="E1225" s="2" t="s">
        <v>2185</v>
      </c>
      <c r="F1225" s="2" t="str">
        <f t="shared" si="103"/>
        <v/>
      </c>
      <c r="G1225" s="2" t="str">
        <f t="shared" si="104"/>
        <v>8683.0</v>
      </c>
      <c r="H1225" s="2">
        <f t="shared" si="105"/>
        <v>345</v>
      </c>
      <c r="I1225" s="2">
        <f t="shared" si="106"/>
        <v>0</v>
      </c>
      <c r="J1225" s="2" t="str">
        <f t="shared" si="107"/>
        <v/>
      </c>
    </row>
    <row r="1226" spans="1:10" hidden="1" x14ac:dyDescent="0.2">
      <c r="A1226" s="2" t="s">
        <v>2429</v>
      </c>
      <c r="B1226" s="2" t="s">
        <v>184</v>
      </c>
      <c r="C1226" s="2" t="s">
        <v>11</v>
      </c>
      <c r="E1226" s="2" t="s">
        <v>2187</v>
      </c>
      <c r="F1226" s="2" t="str">
        <f t="shared" si="103"/>
        <v/>
      </c>
      <c r="G1226" s="2" t="str">
        <f t="shared" si="104"/>
        <v>8683.1</v>
      </c>
      <c r="H1226" s="2">
        <f t="shared" si="105"/>
        <v>346</v>
      </c>
      <c r="I1226" s="2">
        <f t="shared" si="106"/>
        <v>0</v>
      </c>
      <c r="J1226" s="2" t="str">
        <f t="shared" si="107"/>
        <v/>
      </c>
    </row>
    <row r="1227" spans="1:10" hidden="1" x14ac:dyDescent="0.2">
      <c r="A1227" s="2" t="s">
        <v>2431</v>
      </c>
      <c r="B1227" s="2" t="s">
        <v>184</v>
      </c>
      <c r="C1227" s="2" t="s">
        <v>11</v>
      </c>
      <c r="E1227" s="2" t="s">
        <v>2189</v>
      </c>
      <c r="F1227" s="2" t="str">
        <f t="shared" si="103"/>
        <v/>
      </c>
      <c r="G1227" s="2" t="str">
        <f t="shared" si="104"/>
        <v>8683.2</v>
      </c>
      <c r="H1227" s="2">
        <f t="shared" si="105"/>
        <v>347</v>
      </c>
      <c r="I1227" s="2">
        <f t="shared" si="106"/>
        <v>0</v>
      </c>
      <c r="J1227" s="2" t="str">
        <f t="shared" si="107"/>
        <v/>
      </c>
    </row>
    <row r="1228" spans="1:10" hidden="1" x14ac:dyDescent="0.2">
      <c r="A1228" s="2" t="s">
        <v>2433</v>
      </c>
      <c r="B1228" s="2" t="s">
        <v>184</v>
      </c>
      <c r="C1228" s="2" t="s">
        <v>11</v>
      </c>
      <c r="E1228" s="2" t="s">
        <v>2191</v>
      </c>
      <c r="F1228" s="2" t="str">
        <f t="shared" si="103"/>
        <v/>
      </c>
      <c r="G1228" s="2" t="str">
        <f t="shared" si="104"/>
        <v>8683.3</v>
      </c>
      <c r="H1228" s="2">
        <f t="shared" si="105"/>
        <v>348</v>
      </c>
      <c r="I1228" s="2">
        <f t="shared" si="106"/>
        <v>0</v>
      </c>
      <c r="J1228" s="2" t="str">
        <f t="shared" si="107"/>
        <v/>
      </c>
    </row>
    <row r="1229" spans="1:10" hidden="1" x14ac:dyDescent="0.2">
      <c r="A1229" s="2" t="s">
        <v>2435</v>
      </c>
      <c r="B1229" s="2" t="s">
        <v>184</v>
      </c>
      <c r="C1229" s="2" t="s">
        <v>11</v>
      </c>
      <c r="E1229" s="2" t="s">
        <v>2193</v>
      </c>
      <c r="F1229" s="2" t="str">
        <f t="shared" si="103"/>
        <v/>
      </c>
      <c r="G1229" s="2" t="str">
        <f t="shared" si="104"/>
        <v>8683.4</v>
      </c>
      <c r="H1229" s="2">
        <f t="shared" si="105"/>
        <v>349</v>
      </c>
      <c r="I1229" s="2">
        <f t="shared" si="106"/>
        <v>0</v>
      </c>
      <c r="J1229" s="2" t="str">
        <f t="shared" si="107"/>
        <v/>
      </c>
    </row>
    <row r="1230" spans="1:10" hidden="1" x14ac:dyDescent="0.2">
      <c r="A1230" s="2" t="s">
        <v>2437</v>
      </c>
      <c r="B1230" s="2" t="s">
        <v>184</v>
      </c>
      <c r="C1230" s="2" t="s">
        <v>11</v>
      </c>
      <c r="E1230" s="2" t="s">
        <v>2195</v>
      </c>
      <c r="F1230" s="2" t="str">
        <f t="shared" si="103"/>
        <v/>
      </c>
      <c r="G1230" s="2" t="str">
        <f t="shared" si="104"/>
        <v>8683.5</v>
      </c>
      <c r="H1230" s="2">
        <f t="shared" si="105"/>
        <v>350</v>
      </c>
      <c r="I1230" s="2">
        <f t="shared" si="106"/>
        <v>0</v>
      </c>
      <c r="J1230" s="2" t="str">
        <f t="shared" si="107"/>
        <v/>
      </c>
    </row>
    <row r="1231" spans="1:10" hidden="1" x14ac:dyDescent="0.2">
      <c r="A1231" s="2" t="s">
        <v>2439</v>
      </c>
      <c r="B1231" s="2" t="s">
        <v>184</v>
      </c>
      <c r="C1231" s="2" t="s">
        <v>11</v>
      </c>
      <c r="E1231" s="2" t="s">
        <v>2197</v>
      </c>
      <c r="F1231" s="2" t="str">
        <f t="shared" si="103"/>
        <v/>
      </c>
      <c r="G1231" s="2" t="str">
        <f t="shared" si="104"/>
        <v>8683.6</v>
      </c>
      <c r="H1231" s="2">
        <f t="shared" si="105"/>
        <v>351</v>
      </c>
      <c r="I1231" s="2">
        <f t="shared" si="106"/>
        <v>0</v>
      </c>
      <c r="J1231" s="2" t="str">
        <f t="shared" si="107"/>
        <v/>
      </c>
    </row>
    <row r="1232" spans="1:10" hidden="1" x14ac:dyDescent="0.2">
      <c r="A1232" s="2" t="s">
        <v>2441</v>
      </c>
      <c r="B1232" s="2" t="s">
        <v>184</v>
      </c>
      <c r="C1232" s="2" t="s">
        <v>11</v>
      </c>
      <c r="E1232" s="2" t="s">
        <v>2199</v>
      </c>
      <c r="F1232" s="2" t="str">
        <f t="shared" si="103"/>
        <v/>
      </c>
      <c r="G1232" s="2" t="str">
        <f t="shared" si="104"/>
        <v>8683.7</v>
      </c>
      <c r="H1232" s="2">
        <f t="shared" si="105"/>
        <v>352</v>
      </c>
      <c r="I1232" s="2">
        <f t="shared" si="106"/>
        <v>0</v>
      </c>
      <c r="J1232" s="2" t="str">
        <f t="shared" si="107"/>
        <v/>
      </c>
    </row>
    <row r="1233" spans="1:10" hidden="1" x14ac:dyDescent="0.2">
      <c r="A1233" s="2" t="s">
        <v>2443</v>
      </c>
      <c r="B1233" s="2" t="s">
        <v>184</v>
      </c>
      <c r="C1233" s="2" t="s">
        <v>11</v>
      </c>
      <c r="E1233" s="2" t="s">
        <v>2201</v>
      </c>
      <c r="F1233" s="2" t="str">
        <f t="shared" si="103"/>
        <v/>
      </c>
      <c r="G1233" s="2" t="str">
        <f t="shared" si="104"/>
        <v>8684.0</v>
      </c>
      <c r="H1233" s="2">
        <f t="shared" si="105"/>
        <v>353</v>
      </c>
      <c r="I1233" s="2">
        <f t="shared" si="106"/>
        <v>0</v>
      </c>
      <c r="J1233" s="2" t="str">
        <f t="shared" si="107"/>
        <v/>
      </c>
    </row>
    <row r="1234" spans="1:10" hidden="1" x14ac:dyDescent="0.2">
      <c r="A1234" s="2" t="s">
        <v>2445</v>
      </c>
      <c r="B1234" s="2" t="s">
        <v>184</v>
      </c>
      <c r="C1234" s="2" t="s">
        <v>11</v>
      </c>
      <c r="E1234" s="2" t="s">
        <v>2203</v>
      </c>
      <c r="F1234" s="2" t="str">
        <f t="shared" si="103"/>
        <v/>
      </c>
      <c r="G1234" s="2" t="str">
        <f t="shared" si="104"/>
        <v>8684.1</v>
      </c>
      <c r="H1234" s="2">
        <f t="shared" si="105"/>
        <v>354</v>
      </c>
      <c r="I1234" s="2">
        <f t="shared" si="106"/>
        <v>0</v>
      </c>
      <c r="J1234" s="2" t="str">
        <f t="shared" si="107"/>
        <v/>
      </c>
    </row>
    <row r="1235" spans="1:10" hidden="1" x14ac:dyDescent="0.2">
      <c r="A1235" s="2" t="s">
        <v>2447</v>
      </c>
      <c r="B1235" s="2" t="s">
        <v>184</v>
      </c>
      <c r="C1235" s="2" t="s">
        <v>11</v>
      </c>
      <c r="E1235" s="2" t="s">
        <v>2205</v>
      </c>
      <c r="F1235" s="2" t="str">
        <f t="shared" si="103"/>
        <v/>
      </c>
      <c r="G1235" s="2" t="str">
        <f t="shared" si="104"/>
        <v>8684.2</v>
      </c>
      <c r="H1235" s="2">
        <f t="shared" si="105"/>
        <v>355</v>
      </c>
      <c r="I1235" s="2">
        <f t="shared" si="106"/>
        <v>0</v>
      </c>
      <c r="J1235" s="2" t="str">
        <f t="shared" si="107"/>
        <v/>
      </c>
    </row>
    <row r="1236" spans="1:10" hidden="1" x14ac:dyDescent="0.2">
      <c r="A1236" s="2" t="s">
        <v>2449</v>
      </c>
      <c r="B1236" s="2" t="s">
        <v>184</v>
      </c>
      <c r="C1236" s="2" t="s">
        <v>11</v>
      </c>
      <c r="E1236" s="2" t="s">
        <v>2207</v>
      </c>
      <c r="F1236" s="2" t="str">
        <f t="shared" si="103"/>
        <v/>
      </c>
      <c r="G1236" s="2" t="str">
        <f t="shared" si="104"/>
        <v>8684.3</v>
      </c>
      <c r="H1236" s="2">
        <f t="shared" si="105"/>
        <v>356</v>
      </c>
      <c r="I1236" s="2">
        <f t="shared" si="106"/>
        <v>0</v>
      </c>
      <c r="J1236" s="2" t="str">
        <f t="shared" si="107"/>
        <v/>
      </c>
    </row>
    <row r="1237" spans="1:10" hidden="1" x14ac:dyDescent="0.2">
      <c r="A1237" s="2" t="s">
        <v>2451</v>
      </c>
      <c r="B1237" s="2" t="s">
        <v>184</v>
      </c>
      <c r="C1237" s="2" t="s">
        <v>11</v>
      </c>
      <c r="E1237" s="2" t="s">
        <v>2209</v>
      </c>
      <c r="F1237" s="2" t="str">
        <f t="shared" si="103"/>
        <v/>
      </c>
      <c r="G1237" s="2" t="str">
        <f t="shared" si="104"/>
        <v>8684.4</v>
      </c>
      <c r="H1237" s="2">
        <f t="shared" si="105"/>
        <v>357</v>
      </c>
      <c r="I1237" s="2">
        <f t="shared" si="106"/>
        <v>0</v>
      </c>
      <c r="J1237" s="2" t="str">
        <f t="shared" si="107"/>
        <v/>
      </c>
    </row>
    <row r="1238" spans="1:10" hidden="1" x14ac:dyDescent="0.2">
      <c r="A1238" s="2" t="s">
        <v>2453</v>
      </c>
      <c r="B1238" s="2" t="s">
        <v>184</v>
      </c>
      <c r="C1238" s="2" t="s">
        <v>11</v>
      </c>
      <c r="E1238" s="2" t="s">
        <v>2211</v>
      </c>
      <c r="F1238" s="2" t="str">
        <f t="shared" si="103"/>
        <v/>
      </c>
      <c r="G1238" s="2" t="str">
        <f t="shared" si="104"/>
        <v>8684.5</v>
      </c>
      <c r="H1238" s="2">
        <f t="shared" si="105"/>
        <v>358</v>
      </c>
      <c r="I1238" s="2">
        <f t="shared" si="106"/>
        <v>0</v>
      </c>
      <c r="J1238" s="2" t="str">
        <f t="shared" si="107"/>
        <v/>
      </c>
    </row>
    <row r="1239" spans="1:10" hidden="1" x14ac:dyDescent="0.2">
      <c r="A1239" s="2" t="s">
        <v>2455</v>
      </c>
      <c r="B1239" s="2" t="s">
        <v>184</v>
      </c>
      <c r="C1239" s="2" t="s">
        <v>11</v>
      </c>
      <c r="E1239" s="2" t="s">
        <v>2213</v>
      </c>
      <c r="F1239" s="2" t="str">
        <f t="shared" si="103"/>
        <v/>
      </c>
      <c r="G1239" s="2" t="str">
        <f t="shared" si="104"/>
        <v>8684.6</v>
      </c>
      <c r="H1239" s="2">
        <f t="shared" si="105"/>
        <v>359</v>
      </c>
      <c r="I1239" s="2">
        <f t="shared" si="106"/>
        <v>0</v>
      </c>
      <c r="J1239" s="2" t="str">
        <f t="shared" si="107"/>
        <v/>
      </c>
    </row>
    <row r="1240" spans="1:10" hidden="1" x14ac:dyDescent="0.2">
      <c r="A1240" s="2" t="s">
        <v>2457</v>
      </c>
      <c r="B1240" s="2" t="s">
        <v>184</v>
      </c>
      <c r="C1240" s="2" t="s">
        <v>11</v>
      </c>
      <c r="E1240" s="2" t="s">
        <v>2215</v>
      </c>
      <c r="F1240" s="2" t="str">
        <f t="shared" si="103"/>
        <v/>
      </c>
      <c r="G1240" s="2" t="str">
        <f t="shared" si="104"/>
        <v>8684.7</v>
      </c>
      <c r="H1240" s="2">
        <f t="shared" si="105"/>
        <v>360</v>
      </c>
      <c r="I1240" s="2">
        <f t="shared" si="106"/>
        <v>0</v>
      </c>
      <c r="J1240" s="2" t="str">
        <f t="shared" si="107"/>
        <v/>
      </c>
    </row>
    <row r="1241" spans="1:10" hidden="1" x14ac:dyDescent="0.2">
      <c r="A1241" s="2" t="s">
        <v>2459</v>
      </c>
      <c r="B1241" s="2" t="s">
        <v>184</v>
      </c>
      <c r="C1241" s="2" t="s">
        <v>11</v>
      </c>
      <c r="E1241" s="2" t="s">
        <v>2216</v>
      </c>
      <c r="F1241" s="2" t="str">
        <f t="shared" si="103"/>
        <v/>
      </c>
      <c r="G1241" s="2" t="str">
        <f t="shared" si="104"/>
        <v>8685.0</v>
      </c>
      <c r="H1241" s="2">
        <f t="shared" si="105"/>
        <v>361</v>
      </c>
      <c r="I1241" s="2">
        <f t="shared" si="106"/>
        <v>0</v>
      </c>
      <c r="J1241" s="2" t="str">
        <f t="shared" si="107"/>
        <v/>
      </c>
    </row>
    <row r="1242" spans="1:10" hidden="1" x14ac:dyDescent="0.2">
      <c r="A1242" s="2" t="s">
        <v>2461</v>
      </c>
      <c r="B1242" s="2" t="s">
        <v>184</v>
      </c>
      <c r="C1242" s="2" t="s">
        <v>11</v>
      </c>
      <c r="E1242" s="2" t="s">
        <v>2217</v>
      </c>
      <c r="F1242" s="2" t="str">
        <f t="shared" si="103"/>
        <v/>
      </c>
      <c r="G1242" s="2" t="str">
        <f t="shared" si="104"/>
        <v>8685.1</v>
      </c>
      <c r="H1242" s="2">
        <f t="shared" si="105"/>
        <v>362</v>
      </c>
      <c r="I1242" s="2">
        <f t="shared" si="106"/>
        <v>0</v>
      </c>
      <c r="J1242" s="2" t="str">
        <f t="shared" si="107"/>
        <v/>
      </c>
    </row>
    <row r="1243" spans="1:10" hidden="1" x14ac:dyDescent="0.2">
      <c r="A1243" s="2" t="s">
        <v>2463</v>
      </c>
      <c r="B1243" s="2" t="s">
        <v>184</v>
      </c>
      <c r="C1243" s="2" t="s">
        <v>11</v>
      </c>
      <c r="E1243" s="2" t="s">
        <v>2218</v>
      </c>
      <c r="F1243" s="2" t="str">
        <f t="shared" si="103"/>
        <v/>
      </c>
      <c r="G1243" s="2" t="str">
        <f t="shared" si="104"/>
        <v>8685.2</v>
      </c>
      <c r="H1243" s="2">
        <f t="shared" si="105"/>
        <v>363</v>
      </c>
      <c r="I1243" s="2">
        <f t="shared" si="106"/>
        <v>0</v>
      </c>
      <c r="J1243" s="2" t="str">
        <f t="shared" si="107"/>
        <v/>
      </c>
    </row>
    <row r="1244" spans="1:10" hidden="1" x14ac:dyDescent="0.2">
      <c r="A1244" s="2" t="s">
        <v>2465</v>
      </c>
      <c r="B1244" s="2" t="s">
        <v>184</v>
      </c>
      <c r="C1244" s="2" t="s">
        <v>11</v>
      </c>
      <c r="E1244" s="2" t="s">
        <v>2220</v>
      </c>
      <c r="F1244" s="2" t="str">
        <f t="shared" si="103"/>
        <v/>
      </c>
      <c r="G1244" s="2" t="str">
        <f t="shared" si="104"/>
        <v>8685.3</v>
      </c>
      <c r="H1244" s="2">
        <f t="shared" si="105"/>
        <v>364</v>
      </c>
      <c r="I1244" s="2">
        <f t="shared" si="106"/>
        <v>0</v>
      </c>
      <c r="J1244" s="2" t="str">
        <f t="shared" si="107"/>
        <v/>
      </c>
    </row>
    <row r="1245" spans="1:10" hidden="1" x14ac:dyDescent="0.2">
      <c r="A1245" s="2" t="s">
        <v>2467</v>
      </c>
      <c r="B1245" s="2" t="s">
        <v>184</v>
      </c>
      <c r="C1245" s="2" t="s">
        <v>11</v>
      </c>
      <c r="E1245" s="2" t="s">
        <v>2222</v>
      </c>
      <c r="F1245" s="2" t="str">
        <f t="shared" si="103"/>
        <v/>
      </c>
      <c r="G1245" s="2" t="str">
        <f t="shared" si="104"/>
        <v>8685.4</v>
      </c>
      <c r="H1245" s="2">
        <f t="shared" si="105"/>
        <v>365</v>
      </c>
      <c r="I1245" s="2">
        <f t="shared" si="106"/>
        <v>0</v>
      </c>
      <c r="J1245" s="2" t="str">
        <f t="shared" si="107"/>
        <v/>
      </c>
    </row>
    <row r="1246" spans="1:10" hidden="1" x14ac:dyDescent="0.2">
      <c r="A1246" s="2" t="s">
        <v>2469</v>
      </c>
      <c r="B1246" s="2" t="s">
        <v>184</v>
      </c>
      <c r="C1246" s="2" t="s">
        <v>11</v>
      </c>
      <c r="E1246" s="2" t="s">
        <v>2224</v>
      </c>
      <c r="F1246" s="2" t="str">
        <f t="shared" si="103"/>
        <v/>
      </c>
      <c r="G1246" s="2" t="str">
        <f t="shared" si="104"/>
        <v>8685.5</v>
      </c>
      <c r="H1246" s="2">
        <f t="shared" si="105"/>
        <v>366</v>
      </c>
      <c r="I1246" s="2">
        <f t="shared" si="106"/>
        <v>0</v>
      </c>
      <c r="J1246" s="2" t="str">
        <f t="shared" si="107"/>
        <v/>
      </c>
    </row>
    <row r="1247" spans="1:10" hidden="1" x14ac:dyDescent="0.2">
      <c r="A1247" s="2" t="s">
        <v>2471</v>
      </c>
      <c r="B1247" s="2" t="s">
        <v>184</v>
      </c>
      <c r="C1247" s="2" t="s">
        <v>11</v>
      </c>
      <c r="E1247" s="2" t="s">
        <v>2226</v>
      </c>
      <c r="F1247" s="2" t="str">
        <f t="shared" si="103"/>
        <v/>
      </c>
      <c r="G1247" s="2" t="str">
        <f t="shared" si="104"/>
        <v>8685.6</v>
      </c>
      <c r="H1247" s="2">
        <f t="shared" si="105"/>
        <v>367</v>
      </c>
      <c r="I1247" s="2">
        <f t="shared" si="106"/>
        <v>0</v>
      </c>
      <c r="J1247" s="2" t="str">
        <f t="shared" si="107"/>
        <v/>
      </c>
    </row>
    <row r="1248" spans="1:10" hidden="1" x14ac:dyDescent="0.2">
      <c r="A1248" s="2" t="s">
        <v>2473</v>
      </c>
      <c r="B1248" s="2" t="s">
        <v>184</v>
      </c>
      <c r="C1248" s="2" t="s">
        <v>11</v>
      </c>
      <c r="E1248" s="2" t="s">
        <v>2228</v>
      </c>
      <c r="F1248" s="2" t="str">
        <f t="shared" si="103"/>
        <v/>
      </c>
      <c r="G1248" s="2" t="str">
        <f t="shared" si="104"/>
        <v>8685.7</v>
      </c>
      <c r="H1248" s="2">
        <f t="shared" si="105"/>
        <v>368</v>
      </c>
      <c r="I1248" s="2">
        <f t="shared" si="106"/>
        <v>0</v>
      </c>
      <c r="J1248" s="2" t="str">
        <f t="shared" si="107"/>
        <v/>
      </c>
    </row>
    <row r="1249" spans="1:10" hidden="1" x14ac:dyDescent="0.2">
      <c r="A1249" s="2" t="s">
        <v>2475</v>
      </c>
      <c r="B1249" s="2" t="s">
        <v>184</v>
      </c>
      <c r="C1249" s="2" t="s">
        <v>11</v>
      </c>
      <c r="E1249" s="2" t="s">
        <v>2230</v>
      </c>
      <c r="F1249" s="2" t="str">
        <f t="shared" si="103"/>
        <v/>
      </c>
      <c r="G1249" s="2" t="str">
        <f t="shared" si="104"/>
        <v>8686.0</v>
      </c>
      <c r="H1249" s="2">
        <f t="shared" si="105"/>
        <v>369</v>
      </c>
      <c r="I1249" s="2">
        <f t="shared" si="106"/>
        <v>0</v>
      </c>
      <c r="J1249" s="2" t="str">
        <f t="shared" si="107"/>
        <v/>
      </c>
    </row>
    <row r="1250" spans="1:10" hidden="1" x14ac:dyDescent="0.2">
      <c r="A1250" s="2" t="s">
        <v>2477</v>
      </c>
      <c r="B1250" s="2" t="s">
        <v>184</v>
      </c>
      <c r="C1250" s="2" t="s">
        <v>11</v>
      </c>
      <c r="E1250" s="2" t="s">
        <v>2232</v>
      </c>
      <c r="F1250" s="2" t="str">
        <f t="shared" si="103"/>
        <v/>
      </c>
      <c r="G1250" s="2" t="str">
        <f t="shared" si="104"/>
        <v>8686.1</v>
      </c>
      <c r="H1250" s="2">
        <f t="shared" si="105"/>
        <v>370</v>
      </c>
      <c r="I1250" s="2">
        <f t="shared" si="106"/>
        <v>0</v>
      </c>
      <c r="J1250" s="2" t="str">
        <f t="shared" si="107"/>
        <v/>
      </c>
    </row>
    <row r="1251" spans="1:10" hidden="1" x14ac:dyDescent="0.2">
      <c r="A1251" s="2" t="s">
        <v>2479</v>
      </c>
      <c r="B1251" s="2" t="s">
        <v>184</v>
      </c>
      <c r="C1251" s="2" t="s">
        <v>11</v>
      </c>
      <c r="E1251" s="2" t="s">
        <v>2234</v>
      </c>
      <c r="F1251" s="2" t="str">
        <f t="shared" si="103"/>
        <v/>
      </c>
      <c r="G1251" s="2" t="str">
        <f t="shared" si="104"/>
        <v>8686.2</v>
      </c>
      <c r="H1251" s="2">
        <f t="shared" si="105"/>
        <v>371</v>
      </c>
      <c r="I1251" s="2">
        <f t="shared" si="106"/>
        <v>0</v>
      </c>
      <c r="J1251" s="2" t="str">
        <f t="shared" si="107"/>
        <v/>
      </c>
    </row>
    <row r="1252" spans="1:10" hidden="1" x14ac:dyDescent="0.2">
      <c r="A1252" s="2" t="s">
        <v>2481</v>
      </c>
      <c r="B1252" s="2" t="s">
        <v>184</v>
      </c>
      <c r="C1252" s="2" t="s">
        <v>11</v>
      </c>
      <c r="E1252" s="2" t="s">
        <v>2236</v>
      </c>
      <c r="F1252" s="2" t="str">
        <f t="shared" si="103"/>
        <v/>
      </c>
      <c r="G1252" s="2" t="str">
        <f t="shared" si="104"/>
        <v>8686.3</v>
      </c>
      <c r="H1252" s="2">
        <f t="shared" si="105"/>
        <v>372</v>
      </c>
      <c r="I1252" s="2">
        <f t="shared" si="106"/>
        <v>0</v>
      </c>
      <c r="J1252" s="2" t="str">
        <f t="shared" si="107"/>
        <v/>
      </c>
    </row>
    <row r="1253" spans="1:10" hidden="1" x14ac:dyDescent="0.2">
      <c r="A1253" s="2" t="s">
        <v>2483</v>
      </c>
      <c r="B1253" s="2" t="s">
        <v>184</v>
      </c>
      <c r="C1253" s="2" t="s">
        <v>11</v>
      </c>
      <c r="E1253" s="2" t="s">
        <v>2238</v>
      </c>
      <c r="F1253" s="2" t="str">
        <f t="shared" si="103"/>
        <v/>
      </c>
      <c r="G1253" s="2" t="str">
        <f t="shared" si="104"/>
        <v>8686.4</v>
      </c>
      <c r="H1253" s="2">
        <f t="shared" si="105"/>
        <v>373</v>
      </c>
      <c r="I1253" s="2">
        <f t="shared" si="106"/>
        <v>0</v>
      </c>
      <c r="J1253" s="2" t="str">
        <f t="shared" si="107"/>
        <v/>
      </c>
    </row>
    <row r="1254" spans="1:10" hidden="1" x14ac:dyDescent="0.2">
      <c r="A1254" s="2" t="s">
        <v>2485</v>
      </c>
      <c r="B1254" s="2" t="s">
        <v>184</v>
      </c>
      <c r="C1254" s="2" t="s">
        <v>11</v>
      </c>
      <c r="E1254" s="2" t="s">
        <v>2240</v>
      </c>
      <c r="F1254" s="2" t="str">
        <f t="shared" si="103"/>
        <v/>
      </c>
      <c r="G1254" s="2" t="str">
        <f t="shared" si="104"/>
        <v>8686.5</v>
      </c>
      <c r="H1254" s="2">
        <f t="shared" si="105"/>
        <v>374</v>
      </c>
      <c r="I1254" s="2">
        <f t="shared" si="106"/>
        <v>0</v>
      </c>
      <c r="J1254" s="2" t="str">
        <f t="shared" si="107"/>
        <v/>
      </c>
    </row>
    <row r="1255" spans="1:10" hidden="1" x14ac:dyDescent="0.2">
      <c r="A1255" s="2" t="s">
        <v>2487</v>
      </c>
      <c r="B1255" s="2" t="s">
        <v>184</v>
      </c>
      <c r="C1255" s="2" t="s">
        <v>11</v>
      </c>
      <c r="E1255" s="2" t="s">
        <v>2242</v>
      </c>
      <c r="F1255" s="2" t="str">
        <f t="shared" si="103"/>
        <v/>
      </c>
      <c r="G1255" s="2" t="str">
        <f t="shared" si="104"/>
        <v>8686.6</v>
      </c>
      <c r="H1255" s="2">
        <f t="shared" si="105"/>
        <v>375</v>
      </c>
      <c r="I1255" s="2">
        <f t="shared" si="106"/>
        <v>0</v>
      </c>
      <c r="J1255" s="2" t="str">
        <f t="shared" si="107"/>
        <v/>
      </c>
    </row>
    <row r="1256" spans="1:10" hidden="1" x14ac:dyDescent="0.2">
      <c r="A1256" s="2" t="s">
        <v>2489</v>
      </c>
      <c r="B1256" s="2" t="s">
        <v>184</v>
      </c>
      <c r="C1256" s="2" t="s">
        <v>11</v>
      </c>
      <c r="E1256" s="2" t="s">
        <v>2244</v>
      </c>
      <c r="F1256" s="2" t="str">
        <f t="shared" si="103"/>
        <v/>
      </c>
      <c r="G1256" s="2" t="str">
        <f t="shared" si="104"/>
        <v>8686.7</v>
      </c>
      <c r="H1256" s="2">
        <f t="shared" si="105"/>
        <v>376</v>
      </c>
      <c r="I1256" s="2">
        <f t="shared" si="106"/>
        <v>0</v>
      </c>
      <c r="J1256" s="2" t="str">
        <f t="shared" si="107"/>
        <v/>
      </c>
    </row>
    <row r="1257" spans="1:10" hidden="1" x14ac:dyDescent="0.2">
      <c r="A1257" s="2" t="s">
        <v>2491</v>
      </c>
      <c r="B1257" s="2" t="s">
        <v>184</v>
      </c>
      <c r="C1257" s="2" t="s">
        <v>11</v>
      </c>
      <c r="E1257" s="2" t="s">
        <v>2246</v>
      </c>
      <c r="F1257" s="2" t="str">
        <f t="shared" si="103"/>
        <v/>
      </c>
      <c r="G1257" s="2" t="str">
        <f t="shared" si="104"/>
        <v>8687.0</v>
      </c>
      <c r="H1257" s="2">
        <f t="shared" si="105"/>
        <v>377</v>
      </c>
      <c r="I1257" s="2">
        <f t="shared" si="106"/>
        <v>0</v>
      </c>
      <c r="J1257" s="2" t="str">
        <f t="shared" si="107"/>
        <v/>
      </c>
    </row>
    <row r="1258" spans="1:10" hidden="1" x14ac:dyDescent="0.2">
      <c r="A1258" s="2" t="s">
        <v>2493</v>
      </c>
      <c r="B1258" s="2" t="s">
        <v>184</v>
      </c>
      <c r="C1258" s="2" t="s">
        <v>11</v>
      </c>
      <c r="E1258" s="2" t="s">
        <v>2248</v>
      </c>
      <c r="F1258" s="2" t="str">
        <f t="shared" si="103"/>
        <v/>
      </c>
      <c r="G1258" s="2" t="str">
        <f t="shared" si="104"/>
        <v>8687.1</v>
      </c>
      <c r="H1258" s="2">
        <f t="shared" si="105"/>
        <v>378</v>
      </c>
      <c r="I1258" s="2">
        <f t="shared" si="106"/>
        <v>0</v>
      </c>
      <c r="J1258" s="2" t="str">
        <f t="shared" si="107"/>
        <v/>
      </c>
    </row>
    <row r="1259" spans="1:10" hidden="1" x14ac:dyDescent="0.2">
      <c r="A1259" s="2" t="s">
        <v>2495</v>
      </c>
      <c r="B1259" s="2" t="s">
        <v>184</v>
      </c>
      <c r="C1259" s="2" t="s">
        <v>11</v>
      </c>
      <c r="E1259" s="2" t="s">
        <v>2250</v>
      </c>
      <c r="F1259" s="2" t="str">
        <f t="shared" si="103"/>
        <v/>
      </c>
      <c r="G1259" s="2" t="str">
        <f t="shared" si="104"/>
        <v>8687.2</v>
      </c>
      <c r="H1259" s="2">
        <f t="shared" si="105"/>
        <v>379</v>
      </c>
      <c r="I1259" s="2">
        <f t="shared" si="106"/>
        <v>0</v>
      </c>
      <c r="J1259" s="2" t="str">
        <f t="shared" si="107"/>
        <v/>
      </c>
    </row>
    <row r="1260" spans="1:10" hidden="1" x14ac:dyDescent="0.2">
      <c r="A1260" s="2" t="s">
        <v>2497</v>
      </c>
      <c r="B1260" s="2" t="s">
        <v>184</v>
      </c>
      <c r="C1260" s="2" t="s">
        <v>11</v>
      </c>
      <c r="E1260" s="2" t="s">
        <v>2252</v>
      </c>
      <c r="F1260" s="2" t="str">
        <f t="shared" si="103"/>
        <v/>
      </c>
      <c r="G1260" s="2" t="str">
        <f t="shared" si="104"/>
        <v>8687.3</v>
      </c>
      <c r="H1260" s="2">
        <f t="shared" si="105"/>
        <v>380</v>
      </c>
      <c r="I1260" s="2">
        <f t="shared" si="106"/>
        <v>0</v>
      </c>
      <c r="J1260" s="2" t="str">
        <f t="shared" si="107"/>
        <v/>
      </c>
    </row>
    <row r="1261" spans="1:10" hidden="1" x14ac:dyDescent="0.2">
      <c r="A1261" s="2" t="s">
        <v>2499</v>
      </c>
      <c r="B1261" s="2" t="s">
        <v>184</v>
      </c>
      <c r="C1261" s="2" t="s">
        <v>11</v>
      </c>
      <c r="E1261" s="2" t="s">
        <v>2254</v>
      </c>
      <c r="F1261" s="2" t="str">
        <f t="shared" si="103"/>
        <v/>
      </c>
      <c r="G1261" s="2" t="str">
        <f t="shared" si="104"/>
        <v>8687.4</v>
      </c>
      <c r="H1261" s="2">
        <f t="shared" si="105"/>
        <v>381</v>
      </c>
      <c r="I1261" s="2">
        <f t="shared" si="106"/>
        <v>0</v>
      </c>
      <c r="J1261" s="2" t="str">
        <f t="shared" si="107"/>
        <v/>
      </c>
    </row>
    <row r="1262" spans="1:10" hidden="1" x14ac:dyDescent="0.2">
      <c r="A1262" s="2" t="s">
        <v>2501</v>
      </c>
      <c r="B1262" s="2" t="s">
        <v>184</v>
      </c>
      <c r="C1262" s="2" t="s">
        <v>11</v>
      </c>
      <c r="E1262" s="2" t="s">
        <v>2256</v>
      </c>
      <c r="F1262" s="2" t="str">
        <f t="shared" si="103"/>
        <v/>
      </c>
      <c r="G1262" s="2" t="str">
        <f t="shared" si="104"/>
        <v>8687.5</v>
      </c>
      <c r="H1262" s="2">
        <f t="shared" si="105"/>
        <v>382</v>
      </c>
      <c r="I1262" s="2">
        <f t="shared" si="106"/>
        <v>0</v>
      </c>
      <c r="J1262" s="2" t="str">
        <f t="shared" si="107"/>
        <v/>
      </c>
    </row>
    <row r="1263" spans="1:10" hidden="1" x14ac:dyDescent="0.2">
      <c r="A1263" s="2" t="s">
        <v>2503</v>
      </c>
      <c r="B1263" s="2" t="s">
        <v>184</v>
      </c>
      <c r="C1263" s="2" t="s">
        <v>11</v>
      </c>
      <c r="E1263" s="2" t="s">
        <v>2258</v>
      </c>
      <c r="F1263" s="2" t="str">
        <f t="shared" si="103"/>
        <v/>
      </c>
      <c r="G1263" s="2" t="str">
        <f t="shared" si="104"/>
        <v>8687.6</v>
      </c>
      <c r="H1263" s="2">
        <f t="shared" si="105"/>
        <v>383</v>
      </c>
      <c r="I1263" s="2">
        <f t="shared" si="106"/>
        <v>0</v>
      </c>
      <c r="J1263" s="2" t="str">
        <f t="shared" si="107"/>
        <v/>
      </c>
    </row>
    <row r="1264" spans="1:10" hidden="1" x14ac:dyDescent="0.2">
      <c r="A1264" s="2" t="s">
        <v>2505</v>
      </c>
      <c r="B1264" s="2" t="s">
        <v>184</v>
      </c>
      <c r="C1264" s="2" t="s">
        <v>11</v>
      </c>
      <c r="E1264" s="2" t="s">
        <v>2260</v>
      </c>
      <c r="F1264" s="2" t="str">
        <f t="shared" si="103"/>
        <v/>
      </c>
      <c r="G1264" s="2" t="str">
        <f t="shared" si="104"/>
        <v>8687.7</v>
      </c>
      <c r="H1264" s="2">
        <f t="shared" si="105"/>
        <v>384</v>
      </c>
      <c r="I1264" s="2">
        <f t="shared" si="106"/>
        <v>0</v>
      </c>
      <c r="J1264" s="2" t="str">
        <f t="shared" si="107"/>
        <v/>
      </c>
    </row>
    <row r="1265" spans="1:10" hidden="1" x14ac:dyDescent="0.2">
      <c r="A1265" s="2" t="s">
        <v>2507</v>
      </c>
      <c r="B1265" s="2" t="s">
        <v>184</v>
      </c>
      <c r="C1265" s="2" t="s">
        <v>11</v>
      </c>
      <c r="E1265" s="2" t="s">
        <v>2262</v>
      </c>
      <c r="F1265" s="2" t="str">
        <f t="shared" si="103"/>
        <v/>
      </c>
      <c r="G1265" s="2" t="str">
        <f t="shared" si="104"/>
        <v>8688.0</v>
      </c>
      <c r="H1265" s="2">
        <f t="shared" si="105"/>
        <v>385</v>
      </c>
      <c r="I1265" s="2">
        <f t="shared" si="106"/>
        <v>0</v>
      </c>
      <c r="J1265" s="2" t="str">
        <f t="shared" si="107"/>
        <v/>
      </c>
    </row>
    <row r="1266" spans="1:10" hidden="1" x14ac:dyDescent="0.2">
      <c r="A1266" s="2" t="s">
        <v>2509</v>
      </c>
      <c r="B1266" s="2" t="s">
        <v>184</v>
      </c>
      <c r="C1266" s="2" t="s">
        <v>11</v>
      </c>
      <c r="E1266" s="2" t="s">
        <v>2264</v>
      </c>
      <c r="F1266" s="2" t="str">
        <f t="shared" si="103"/>
        <v/>
      </c>
      <c r="G1266" s="2" t="str">
        <f t="shared" si="104"/>
        <v>8688.1</v>
      </c>
      <c r="H1266" s="2">
        <f t="shared" si="105"/>
        <v>386</v>
      </c>
      <c r="I1266" s="2">
        <f t="shared" si="106"/>
        <v>0</v>
      </c>
      <c r="J1266" s="2" t="str">
        <f t="shared" si="107"/>
        <v/>
      </c>
    </row>
    <row r="1267" spans="1:10" hidden="1" x14ac:dyDescent="0.2">
      <c r="A1267" s="2" t="s">
        <v>2511</v>
      </c>
      <c r="B1267" s="2" t="s">
        <v>184</v>
      </c>
      <c r="C1267" s="2" t="s">
        <v>11</v>
      </c>
      <c r="E1267" s="2" t="s">
        <v>2266</v>
      </c>
      <c r="F1267" s="2" t="str">
        <f t="shared" si="103"/>
        <v/>
      </c>
      <c r="G1267" s="2" t="str">
        <f t="shared" si="104"/>
        <v>8688.2</v>
      </c>
      <c r="H1267" s="2">
        <f t="shared" si="105"/>
        <v>387</v>
      </c>
      <c r="I1267" s="2">
        <f t="shared" si="106"/>
        <v>0</v>
      </c>
      <c r="J1267" s="2" t="str">
        <f t="shared" si="107"/>
        <v/>
      </c>
    </row>
    <row r="1268" spans="1:10" hidden="1" x14ac:dyDescent="0.2">
      <c r="A1268" s="2" t="s">
        <v>2513</v>
      </c>
      <c r="B1268" s="2" t="s">
        <v>184</v>
      </c>
      <c r="C1268" s="2" t="s">
        <v>11</v>
      </c>
      <c r="E1268" s="2" t="s">
        <v>2268</v>
      </c>
      <c r="F1268" s="2" t="str">
        <f t="shared" si="103"/>
        <v/>
      </c>
      <c r="G1268" s="2" t="str">
        <f t="shared" si="104"/>
        <v>8688.3</v>
      </c>
      <c r="H1268" s="2">
        <f t="shared" si="105"/>
        <v>388</v>
      </c>
      <c r="I1268" s="2">
        <f t="shared" si="106"/>
        <v>0</v>
      </c>
      <c r="J1268" s="2" t="str">
        <f t="shared" si="107"/>
        <v/>
      </c>
    </row>
    <row r="1269" spans="1:10" hidden="1" x14ac:dyDescent="0.2">
      <c r="A1269" s="2" t="s">
        <v>2515</v>
      </c>
      <c r="B1269" s="2" t="s">
        <v>184</v>
      </c>
      <c r="C1269" s="2" t="s">
        <v>11</v>
      </c>
      <c r="E1269" s="2" t="s">
        <v>2270</v>
      </c>
      <c r="F1269" s="2" t="str">
        <f t="shared" si="103"/>
        <v/>
      </c>
      <c r="G1269" s="2" t="str">
        <f t="shared" si="104"/>
        <v>8688.4</v>
      </c>
      <c r="H1269" s="2">
        <f t="shared" si="105"/>
        <v>389</v>
      </c>
      <c r="I1269" s="2">
        <f t="shared" si="106"/>
        <v>0</v>
      </c>
      <c r="J1269" s="2" t="str">
        <f t="shared" si="107"/>
        <v/>
      </c>
    </row>
    <row r="1270" spans="1:10" hidden="1" x14ac:dyDescent="0.2">
      <c r="A1270" s="2" t="s">
        <v>2517</v>
      </c>
      <c r="B1270" s="2" t="s">
        <v>184</v>
      </c>
      <c r="C1270" s="2" t="s">
        <v>11</v>
      </c>
      <c r="E1270" s="2" t="s">
        <v>2272</v>
      </c>
      <c r="F1270" s="2" t="str">
        <f t="shared" si="103"/>
        <v/>
      </c>
      <c r="G1270" s="2" t="str">
        <f t="shared" si="104"/>
        <v>8688.5</v>
      </c>
      <c r="H1270" s="2">
        <f t="shared" si="105"/>
        <v>390</v>
      </c>
      <c r="I1270" s="2">
        <f t="shared" si="106"/>
        <v>0</v>
      </c>
      <c r="J1270" s="2" t="str">
        <f t="shared" si="107"/>
        <v/>
      </c>
    </row>
    <row r="1271" spans="1:10" hidden="1" x14ac:dyDescent="0.2">
      <c r="A1271" s="2" t="s">
        <v>2519</v>
      </c>
      <c r="B1271" s="2" t="s">
        <v>184</v>
      </c>
      <c r="C1271" s="2" t="s">
        <v>11</v>
      </c>
      <c r="E1271" s="2" t="s">
        <v>2274</v>
      </c>
      <c r="F1271" s="2" t="str">
        <f t="shared" si="103"/>
        <v/>
      </c>
      <c r="G1271" s="2" t="str">
        <f t="shared" si="104"/>
        <v>8688.6</v>
      </c>
      <c r="H1271" s="2">
        <f t="shared" si="105"/>
        <v>391</v>
      </c>
      <c r="I1271" s="2">
        <f t="shared" si="106"/>
        <v>0</v>
      </c>
      <c r="J1271" s="2" t="str">
        <f t="shared" si="107"/>
        <v/>
      </c>
    </row>
    <row r="1272" spans="1:10" hidden="1" x14ac:dyDescent="0.2">
      <c r="A1272" s="2" t="s">
        <v>2521</v>
      </c>
      <c r="B1272" s="2" t="s">
        <v>184</v>
      </c>
      <c r="C1272" s="2" t="s">
        <v>11</v>
      </c>
      <c r="E1272" s="2" t="s">
        <v>2276</v>
      </c>
      <c r="F1272" s="2" t="str">
        <f t="shared" si="103"/>
        <v/>
      </c>
      <c r="G1272" s="2" t="str">
        <f t="shared" si="104"/>
        <v>8688.7</v>
      </c>
      <c r="H1272" s="2">
        <f t="shared" si="105"/>
        <v>392</v>
      </c>
      <c r="I1272" s="2">
        <f t="shared" si="106"/>
        <v>0</v>
      </c>
      <c r="J1272" s="2" t="str">
        <f t="shared" si="107"/>
        <v/>
      </c>
    </row>
    <row r="1273" spans="1:10" hidden="1" x14ac:dyDescent="0.2">
      <c r="A1273" s="2" t="s">
        <v>2523</v>
      </c>
      <c r="B1273" s="2" t="s">
        <v>184</v>
      </c>
      <c r="C1273" s="2" t="s">
        <v>11</v>
      </c>
      <c r="E1273" s="2" t="s">
        <v>2278</v>
      </c>
      <c r="F1273" s="2" t="str">
        <f t="shared" si="103"/>
        <v/>
      </c>
      <c r="G1273" s="2" t="str">
        <f t="shared" si="104"/>
        <v>8689.0</v>
      </c>
      <c r="H1273" s="2">
        <f t="shared" si="105"/>
        <v>393</v>
      </c>
      <c r="I1273" s="2">
        <f t="shared" si="106"/>
        <v>0</v>
      </c>
      <c r="J1273" s="2" t="str">
        <f t="shared" si="107"/>
        <v/>
      </c>
    </row>
    <row r="1274" spans="1:10" hidden="1" x14ac:dyDescent="0.2">
      <c r="A1274" s="2" t="s">
        <v>2525</v>
      </c>
      <c r="B1274" s="2" t="s">
        <v>184</v>
      </c>
      <c r="C1274" s="2" t="s">
        <v>11</v>
      </c>
      <c r="E1274" s="2" t="s">
        <v>2280</v>
      </c>
      <c r="F1274" s="2" t="str">
        <f t="shared" si="103"/>
        <v/>
      </c>
      <c r="G1274" s="2" t="str">
        <f t="shared" si="104"/>
        <v>8689.1</v>
      </c>
      <c r="H1274" s="2">
        <f t="shared" si="105"/>
        <v>394</v>
      </c>
      <c r="I1274" s="2">
        <f t="shared" si="106"/>
        <v>0</v>
      </c>
      <c r="J1274" s="2" t="str">
        <f t="shared" si="107"/>
        <v/>
      </c>
    </row>
    <row r="1275" spans="1:10" hidden="1" x14ac:dyDescent="0.2">
      <c r="A1275" s="2" t="s">
        <v>2527</v>
      </c>
      <c r="B1275" s="2" t="s">
        <v>184</v>
      </c>
      <c r="C1275" s="2" t="s">
        <v>11</v>
      </c>
      <c r="E1275" s="2" t="s">
        <v>2282</v>
      </c>
      <c r="F1275" s="2" t="str">
        <f t="shared" si="103"/>
        <v/>
      </c>
      <c r="G1275" s="2" t="str">
        <f t="shared" si="104"/>
        <v>8689.2</v>
      </c>
      <c r="H1275" s="2">
        <f t="shared" si="105"/>
        <v>395</v>
      </c>
      <c r="I1275" s="2">
        <f t="shared" si="106"/>
        <v>0</v>
      </c>
      <c r="J1275" s="2" t="str">
        <f t="shared" si="107"/>
        <v/>
      </c>
    </row>
    <row r="1276" spans="1:10" hidden="1" x14ac:dyDescent="0.2">
      <c r="A1276" s="2" t="s">
        <v>2529</v>
      </c>
      <c r="B1276" s="2" t="s">
        <v>184</v>
      </c>
      <c r="C1276" s="2" t="s">
        <v>11</v>
      </c>
      <c r="E1276" s="2" t="s">
        <v>2284</v>
      </c>
      <c r="F1276" s="2" t="str">
        <f t="shared" si="103"/>
        <v/>
      </c>
      <c r="G1276" s="2" t="str">
        <f t="shared" si="104"/>
        <v>8689.3</v>
      </c>
      <c r="H1276" s="2">
        <f t="shared" si="105"/>
        <v>396</v>
      </c>
      <c r="I1276" s="2">
        <f t="shared" si="106"/>
        <v>0</v>
      </c>
      <c r="J1276" s="2" t="str">
        <f t="shared" si="107"/>
        <v/>
      </c>
    </row>
    <row r="1277" spans="1:10" hidden="1" x14ac:dyDescent="0.2">
      <c r="A1277" s="2" t="s">
        <v>2531</v>
      </c>
      <c r="B1277" s="2" t="s">
        <v>184</v>
      </c>
      <c r="C1277" s="2" t="s">
        <v>11</v>
      </c>
      <c r="E1277" s="2" t="s">
        <v>2286</v>
      </c>
      <c r="F1277" s="2" t="str">
        <f t="shared" si="103"/>
        <v/>
      </c>
      <c r="G1277" s="2" t="str">
        <f t="shared" si="104"/>
        <v>8689.4</v>
      </c>
      <c r="H1277" s="2">
        <f t="shared" si="105"/>
        <v>397</v>
      </c>
      <c r="I1277" s="2">
        <f t="shared" si="106"/>
        <v>0</v>
      </c>
      <c r="J1277" s="2" t="str">
        <f t="shared" si="107"/>
        <v/>
      </c>
    </row>
    <row r="1278" spans="1:10" hidden="1" x14ac:dyDescent="0.2">
      <c r="A1278" s="2" t="s">
        <v>2533</v>
      </c>
      <c r="B1278" s="2" t="s">
        <v>184</v>
      </c>
      <c r="C1278" s="2" t="s">
        <v>11</v>
      </c>
      <c r="E1278" s="2" t="s">
        <v>2288</v>
      </c>
      <c r="F1278" s="2" t="str">
        <f t="shared" si="103"/>
        <v/>
      </c>
      <c r="G1278" s="2" t="str">
        <f t="shared" si="104"/>
        <v>8689.5</v>
      </c>
      <c r="H1278" s="2">
        <f t="shared" si="105"/>
        <v>398</v>
      </c>
      <c r="I1278" s="2">
        <f t="shared" si="106"/>
        <v>0</v>
      </c>
      <c r="J1278" s="2" t="str">
        <f t="shared" si="107"/>
        <v/>
      </c>
    </row>
    <row r="1279" spans="1:10" hidden="1" x14ac:dyDescent="0.2">
      <c r="A1279" s="2" t="s">
        <v>2535</v>
      </c>
      <c r="B1279" s="2" t="s">
        <v>184</v>
      </c>
      <c r="C1279" s="2" t="s">
        <v>11</v>
      </c>
      <c r="E1279" s="2" t="s">
        <v>2290</v>
      </c>
      <c r="F1279" s="2" t="str">
        <f t="shared" si="103"/>
        <v/>
      </c>
      <c r="G1279" s="2" t="str">
        <f t="shared" si="104"/>
        <v>8689.6</v>
      </c>
      <c r="H1279" s="2">
        <f t="shared" si="105"/>
        <v>399</v>
      </c>
      <c r="I1279" s="2">
        <f t="shared" si="106"/>
        <v>0</v>
      </c>
      <c r="J1279" s="2" t="str">
        <f t="shared" si="107"/>
        <v/>
      </c>
    </row>
    <row r="1280" spans="1:10" hidden="1" x14ac:dyDescent="0.2">
      <c r="A1280" s="2" t="s">
        <v>2537</v>
      </c>
      <c r="B1280" s="2" t="s">
        <v>184</v>
      </c>
      <c r="C1280" s="2" t="s">
        <v>11</v>
      </c>
      <c r="E1280" s="2" t="s">
        <v>2292</v>
      </c>
      <c r="F1280" s="2" t="str">
        <f t="shared" si="103"/>
        <v/>
      </c>
      <c r="G1280" s="2" t="str">
        <f t="shared" si="104"/>
        <v>8689.7</v>
      </c>
      <c r="H1280" s="2">
        <f t="shared" si="105"/>
        <v>400</v>
      </c>
      <c r="I1280" s="2">
        <f t="shared" si="106"/>
        <v>0</v>
      </c>
      <c r="J1280" s="2" t="str">
        <f t="shared" si="107"/>
        <v/>
      </c>
    </row>
    <row r="1281" spans="1:10" hidden="1" x14ac:dyDescent="0.2">
      <c r="A1281" s="2" t="s">
        <v>2539</v>
      </c>
      <c r="B1281" s="2" t="s">
        <v>184</v>
      </c>
      <c r="C1281" s="2" t="s">
        <v>11</v>
      </c>
      <c r="E1281" s="2" t="s">
        <v>2294</v>
      </c>
      <c r="F1281" s="2" t="str">
        <f t="shared" si="103"/>
        <v/>
      </c>
      <c r="G1281" s="2" t="str">
        <f t="shared" si="104"/>
        <v>8690.0</v>
      </c>
      <c r="H1281" s="2">
        <f t="shared" si="105"/>
        <v>401</v>
      </c>
      <c r="I1281" s="2">
        <f t="shared" si="106"/>
        <v>0</v>
      </c>
      <c r="J1281" s="2" t="str">
        <f t="shared" si="107"/>
        <v/>
      </c>
    </row>
    <row r="1282" spans="1:10" hidden="1" x14ac:dyDescent="0.2">
      <c r="A1282" s="2" t="s">
        <v>2541</v>
      </c>
      <c r="B1282" s="2" t="s">
        <v>184</v>
      </c>
      <c r="C1282" s="2" t="s">
        <v>11</v>
      </c>
      <c r="E1282" s="2" t="s">
        <v>2296</v>
      </c>
      <c r="F1282" s="2" t="str">
        <f t="shared" si="103"/>
        <v/>
      </c>
      <c r="G1282" s="2" t="str">
        <f t="shared" si="104"/>
        <v>8690.1</v>
      </c>
      <c r="H1282" s="2">
        <f t="shared" si="105"/>
        <v>402</v>
      </c>
      <c r="I1282" s="2">
        <f t="shared" si="106"/>
        <v>0</v>
      </c>
      <c r="J1282" s="2" t="str">
        <f t="shared" si="107"/>
        <v/>
      </c>
    </row>
    <row r="1283" spans="1:10" hidden="1" x14ac:dyDescent="0.2">
      <c r="A1283" s="2" t="s">
        <v>2543</v>
      </c>
      <c r="B1283" s="2" t="s">
        <v>184</v>
      </c>
      <c r="C1283" s="2" t="s">
        <v>11</v>
      </c>
      <c r="E1283" s="2" t="s">
        <v>2298</v>
      </c>
      <c r="F1283" s="2" t="str">
        <f t="shared" ref="F1283:F1346" si="108">IF(I1283&lt;&gt;0,1,"")</f>
        <v/>
      </c>
      <c r="G1283" s="2" t="str">
        <f t="shared" ref="G1283:G1346" si="109">MID(E1283,6,8)</f>
        <v>8690.2</v>
      </c>
      <c r="H1283" s="2">
        <f t="shared" ref="H1283:H1346" si="110">IF(B1283=B1284,IF(B1283&lt;&gt;"BOOL",H1282+1,IF((G1284-G1283)&gt;0.35,0,H1282+1)),0)</f>
        <v>403</v>
      </c>
      <c r="I1283" s="2">
        <f t="shared" ref="I1283:I1346" si="111">IF(H1283&lt;=H1282,IF(B1283="BOOL",H1282+1+IFERROR(LEFT(G1284-(G1283+0.1),1)*8,0)+7-RIGHT(G1283,1),IF(B1283="BYTE",IFERROR(H1282+LEFT(G1284-G1283,1),H1282+1),H1282+1)),0)</f>
        <v>0</v>
      </c>
      <c r="J1283" s="2" t="str">
        <f t="shared" si="107"/>
        <v/>
      </c>
    </row>
    <row r="1284" spans="1:10" hidden="1" x14ac:dyDescent="0.2">
      <c r="A1284" s="2" t="s">
        <v>2545</v>
      </c>
      <c r="B1284" s="2" t="s">
        <v>184</v>
      </c>
      <c r="C1284" s="2" t="s">
        <v>11</v>
      </c>
      <c r="E1284" s="2" t="s">
        <v>2300</v>
      </c>
      <c r="F1284" s="2" t="str">
        <f t="shared" si="108"/>
        <v/>
      </c>
      <c r="G1284" s="2" t="str">
        <f t="shared" si="109"/>
        <v>8690.3</v>
      </c>
      <c r="H1284" s="2">
        <f t="shared" si="110"/>
        <v>404</v>
      </c>
      <c r="I1284" s="2">
        <f t="shared" si="111"/>
        <v>0</v>
      </c>
      <c r="J1284" s="2" t="str">
        <f t="shared" si="107"/>
        <v/>
      </c>
    </row>
    <row r="1285" spans="1:10" hidden="1" x14ac:dyDescent="0.2">
      <c r="A1285" s="2" t="s">
        <v>2547</v>
      </c>
      <c r="B1285" s="2" t="s">
        <v>184</v>
      </c>
      <c r="C1285" s="2" t="s">
        <v>11</v>
      </c>
      <c r="E1285" s="2" t="s">
        <v>2302</v>
      </c>
      <c r="F1285" s="2" t="str">
        <f t="shared" si="108"/>
        <v/>
      </c>
      <c r="G1285" s="2" t="str">
        <f t="shared" si="109"/>
        <v>8690.4</v>
      </c>
      <c r="H1285" s="2">
        <f t="shared" si="110"/>
        <v>405</v>
      </c>
      <c r="I1285" s="2">
        <f t="shared" si="111"/>
        <v>0</v>
      </c>
      <c r="J1285" s="2" t="str">
        <f t="shared" si="107"/>
        <v/>
      </c>
    </row>
    <row r="1286" spans="1:10" hidden="1" x14ac:dyDescent="0.2">
      <c r="A1286" s="2" t="s">
        <v>2549</v>
      </c>
      <c r="B1286" s="2" t="s">
        <v>184</v>
      </c>
      <c r="C1286" s="2" t="s">
        <v>11</v>
      </c>
      <c r="E1286" s="2" t="s">
        <v>2304</v>
      </c>
      <c r="F1286" s="2" t="str">
        <f t="shared" si="108"/>
        <v/>
      </c>
      <c r="G1286" s="2" t="str">
        <f t="shared" si="109"/>
        <v>8690.5</v>
      </c>
      <c r="H1286" s="2">
        <f t="shared" si="110"/>
        <v>406</v>
      </c>
      <c r="I1286" s="2">
        <f t="shared" si="111"/>
        <v>0</v>
      </c>
      <c r="J1286" s="2" t="str">
        <f t="shared" si="107"/>
        <v/>
      </c>
    </row>
    <row r="1287" spans="1:10" hidden="1" x14ac:dyDescent="0.2">
      <c r="A1287" s="2" t="s">
        <v>2550</v>
      </c>
      <c r="B1287" s="2" t="s">
        <v>184</v>
      </c>
      <c r="C1287" s="2" t="s">
        <v>11</v>
      </c>
      <c r="E1287" s="2" t="s">
        <v>2306</v>
      </c>
      <c r="F1287" s="2" t="str">
        <f t="shared" si="108"/>
        <v/>
      </c>
      <c r="G1287" s="2" t="str">
        <f t="shared" si="109"/>
        <v>8690.6</v>
      </c>
      <c r="H1287" s="2">
        <f t="shared" si="110"/>
        <v>407</v>
      </c>
      <c r="I1287" s="2">
        <f t="shared" si="111"/>
        <v>0</v>
      </c>
      <c r="J1287" s="2" t="str">
        <f t="shared" si="107"/>
        <v/>
      </c>
    </row>
    <row r="1288" spans="1:10" hidden="1" x14ac:dyDescent="0.2">
      <c r="A1288" s="2" t="s">
        <v>2551</v>
      </c>
      <c r="B1288" s="2" t="s">
        <v>184</v>
      </c>
      <c r="C1288" s="2" t="s">
        <v>11</v>
      </c>
      <c r="E1288" s="2" t="s">
        <v>2308</v>
      </c>
      <c r="F1288" s="2" t="str">
        <f t="shared" si="108"/>
        <v/>
      </c>
      <c r="G1288" s="2" t="str">
        <f t="shared" si="109"/>
        <v>8690.7</v>
      </c>
      <c r="H1288" s="2">
        <f t="shared" si="110"/>
        <v>408</v>
      </c>
      <c r="I1288" s="2">
        <f t="shared" si="111"/>
        <v>0</v>
      </c>
      <c r="J1288" s="2" t="str">
        <f t="shared" ref="J1288:J1351" si="112">IF(I1288=0,"","vType="&amp;VLOOKUP(B1288,K:L,2,0)&amp;";num="&amp;I1288&amp;";mode=0X03")</f>
        <v/>
      </c>
    </row>
    <row r="1289" spans="1:10" hidden="1" x14ac:dyDescent="0.2">
      <c r="A1289" s="2" t="s">
        <v>2552</v>
      </c>
      <c r="B1289" s="2" t="s">
        <v>184</v>
      </c>
      <c r="C1289" s="2" t="s">
        <v>11</v>
      </c>
      <c r="E1289" s="2" t="s">
        <v>2310</v>
      </c>
      <c r="F1289" s="2" t="str">
        <f t="shared" si="108"/>
        <v/>
      </c>
      <c r="G1289" s="2" t="str">
        <f t="shared" si="109"/>
        <v>8691.0</v>
      </c>
      <c r="H1289" s="2">
        <f t="shared" si="110"/>
        <v>409</v>
      </c>
      <c r="I1289" s="2">
        <f t="shared" si="111"/>
        <v>0</v>
      </c>
      <c r="J1289" s="2" t="str">
        <f t="shared" si="112"/>
        <v/>
      </c>
    </row>
    <row r="1290" spans="1:10" hidden="1" x14ac:dyDescent="0.2">
      <c r="A1290" s="2" t="s">
        <v>2553</v>
      </c>
      <c r="B1290" s="2" t="s">
        <v>184</v>
      </c>
      <c r="C1290" s="2" t="s">
        <v>11</v>
      </c>
      <c r="E1290" s="2" t="s">
        <v>2312</v>
      </c>
      <c r="F1290" s="2" t="str">
        <f t="shared" si="108"/>
        <v/>
      </c>
      <c r="G1290" s="2" t="str">
        <f t="shared" si="109"/>
        <v>8691.1</v>
      </c>
      <c r="H1290" s="2">
        <f t="shared" si="110"/>
        <v>410</v>
      </c>
      <c r="I1290" s="2">
        <f t="shared" si="111"/>
        <v>0</v>
      </c>
      <c r="J1290" s="2" t="str">
        <f t="shared" si="112"/>
        <v/>
      </c>
    </row>
    <row r="1291" spans="1:10" hidden="1" x14ac:dyDescent="0.2">
      <c r="A1291" s="2" t="s">
        <v>2554</v>
      </c>
      <c r="B1291" s="2" t="s">
        <v>184</v>
      </c>
      <c r="C1291" s="2" t="s">
        <v>11</v>
      </c>
      <c r="E1291" s="2" t="s">
        <v>2314</v>
      </c>
      <c r="F1291" s="2" t="str">
        <f t="shared" si="108"/>
        <v/>
      </c>
      <c r="G1291" s="2" t="str">
        <f t="shared" si="109"/>
        <v>8691.2</v>
      </c>
      <c r="H1291" s="2">
        <f t="shared" si="110"/>
        <v>411</v>
      </c>
      <c r="I1291" s="2">
        <f t="shared" si="111"/>
        <v>0</v>
      </c>
      <c r="J1291" s="2" t="str">
        <f t="shared" si="112"/>
        <v/>
      </c>
    </row>
    <row r="1292" spans="1:10" hidden="1" x14ac:dyDescent="0.2">
      <c r="A1292" s="2" t="s">
        <v>2555</v>
      </c>
      <c r="B1292" s="2" t="s">
        <v>184</v>
      </c>
      <c r="C1292" s="2" t="s">
        <v>11</v>
      </c>
      <c r="E1292" s="2" t="s">
        <v>2316</v>
      </c>
      <c r="F1292" s="2" t="str">
        <f t="shared" si="108"/>
        <v/>
      </c>
      <c r="G1292" s="2" t="str">
        <f t="shared" si="109"/>
        <v>8691.3</v>
      </c>
      <c r="H1292" s="2">
        <f t="shared" si="110"/>
        <v>412</v>
      </c>
      <c r="I1292" s="2">
        <f t="shared" si="111"/>
        <v>0</v>
      </c>
      <c r="J1292" s="2" t="str">
        <f t="shared" si="112"/>
        <v/>
      </c>
    </row>
    <row r="1293" spans="1:10" hidden="1" x14ac:dyDescent="0.2">
      <c r="A1293" s="2" t="s">
        <v>2556</v>
      </c>
      <c r="B1293" s="2" t="s">
        <v>184</v>
      </c>
      <c r="C1293" s="2" t="s">
        <v>11</v>
      </c>
      <c r="E1293" s="2" t="s">
        <v>2318</v>
      </c>
      <c r="F1293" s="2" t="str">
        <f t="shared" si="108"/>
        <v/>
      </c>
      <c r="G1293" s="2" t="str">
        <f t="shared" si="109"/>
        <v>8691.4</v>
      </c>
      <c r="H1293" s="2">
        <f t="shared" si="110"/>
        <v>413</v>
      </c>
      <c r="I1293" s="2">
        <f t="shared" si="111"/>
        <v>0</v>
      </c>
      <c r="J1293" s="2" t="str">
        <f t="shared" si="112"/>
        <v/>
      </c>
    </row>
    <row r="1294" spans="1:10" hidden="1" x14ac:dyDescent="0.2">
      <c r="A1294" s="2" t="s">
        <v>2557</v>
      </c>
      <c r="B1294" s="2" t="s">
        <v>184</v>
      </c>
      <c r="C1294" s="2" t="s">
        <v>11</v>
      </c>
      <c r="E1294" s="2" t="s">
        <v>2320</v>
      </c>
      <c r="F1294" s="2" t="str">
        <f t="shared" si="108"/>
        <v/>
      </c>
      <c r="G1294" s="2" t="str">
        <f t="shared" si="109"/>
        <v>8691.5</v>
      </c>
      <c r="H1294" s="2">
        <f t="shared" si="110"/>
        <v>414</v>
      </c>
      <c r="I1294" s="2">
        <f t="shared" si="111"/>
        <v>0</v>
      </c>
      <c r="J1294" s="2" t="str">
        <f t="shared" si="112"/>
        <v/>
      </c>
    </row>
    <row r="1295" spans="1:10" hidden="1" x14ac:dyDescent="0.2">
      <c r="A1295" s="2" t="s">
        <v>2558</v>
      </c>
      <c r="B1295" s="2" t="s">
        <v>184</v>
      </c>
      <c r="C1295" s="2" t="s">
        <v>11</v>
      </c>
      <c r="E1295" s="2" t="s">
        <v>2322</v>
      </c>
      <c r="F1295" s="2" t="str">
        <f t="shared" si="108"/>
        <v/>
      </c>
      <c r="G1295" s="2" t="str">
        <f t="shared" si="109"/>
        <v>8691.6</v>
      </c>
      <c r="H1295" s="2">
        <f t="shared" si="110"/>
        <v>415</v>
      </c>
      <c r="I1295" s="2">
        <f t="shared" si="111"/>
        <v>0</v>
      </c>
      <c r="J1295" s="2" t="str">
        <f t="shared" si="112"/>
        <v/>
      </c>
    </row>
    <row r="1296" spans="1:10" hidden="1" x14ac:dyDescent="0.2">
      <c r="A1296" s="2" t="s">
        <v>2559</v>
      </c>
      <c r="B1296" s="2" t="s">
        <v>184</v>
      </c>
      <c r="C1296" s="2" t="s">
        <v>11</v>
      </c>
      <c r="E1296" s="2" t="s">
        <v>2324</v>
      </c>
      <c r="F1296" s="2" t="str">
        <f t="shared" si="108"/>
        <v/>
      </c>
      <c r="G1296" s="2" t="str">
        <f t="shared" si="109"/>
        <v>8691.7</v>
      </c>
      <c r="H1296" s="2">
        <f t="shared" si="110"/>
        <v>416</v>
      </c>
      <c r="I1296" s="2">
        <f t="shared" si="111"/>
        <v>0</v>
      </c>
      <c r="J1296" s="2" t="str">
        <f t="shared" si="112"/>
        <v/>
      </c>
    </row>
    <row r="1297" spans="1:10" hidden="1" x14ac:dyDescent="0.2">
      <c r="A1297" s="2" t="s">
        <v>2560</v>
      </c>
      <c r="B1297" s="2" t="s">
        <v>184</v>
      </c>
      <c r="C1297" s="2" t="s">
        <v>11</v>
      </c>
      <c r="E1297" s="2" t="s">
        <v>2326</v>
      </c>
      <c r="F1297" s="2" t="str">
        <f t="shared" si="108"/>
        <v/>
      </c>
      <c r="G1297" s="2" t="str">
        <f t="shared" si="109"/>
        <v>8692.0</v>
      </c>
      <c r="H1297" s="2">
        <f t="shared" si="110"/>
        <v>417</v>
      </c>
      <c r="I1297" s="2">
        <f t="shared" si="111"/>
        <v>0</v>
      </c>
      <c r="J1297" s="2" t="str">
        <f t="shared" si="112"/>
        <v/>
      </c>
    </row>
    <row r="1298" spans="1:10" hidden="1" x14ac:dyDescent="0.2">
      <c r="A1298" s="2" t="s">
        <v>2561</v>
      </c>
      <c r="B1298" s="2" t="s">
        <v>184</v>
      </c>
      <c r="C1298" s="2" t="s">
        <v>11</v>
      </c>
      <c r="E1298" s="2" t="s">
        <v>2328</v>
      </c>
      <c r="F1298" s="2" t="str">
        <f t="shared" si="108"/>
        <v/>
      </c>
      <c r="G1298" s="2" t="str">
        <f t="shared" si="109"/>
        <v>8692.1</v>
      </c>
      <c r="H1298" s="2">
        <f t="shared" si="110"/>
        <v>418</v>
      </c>
      <c r="I1298" s="2">
        <f t="shared" si="111"/>
        <v>0</v>
      </c>
      <c r="J1298" s="2" t="str">
        <f t="shared" si="112"/>
        <v/>
      </c>
    </row>
    <row r="1299" spans="1:10" hidden="1" x14ac:dyDescent="0.2">
      <c r="A1299" s="2" t="s">
        <v>2562</v>
      </c>
      <c r="B1299" s="2" t="s">
        <v>184</v>
      </c>
      <c r="C1299" s="2" t="s">
        <v>11</v>
      </c>
      <c r="E1299" s="2" t="s">
        <v>2330</v>
      </c>
      <c r="F1299" s="2" t="str">
        <f t="shared" si="108"/>
        <v/>
      </c>
      <c r="G1299" s="2" t="str">
        <f t="shared" si="109"/>
        <v>8692.2</v>
      </c>
      <c r="H1299" s="2">
        <f t="shared" si="110"/>
        <v>419</v>
      </c>
      <c r="I1299" s="2">
        <f t="shared" si="111"/>
        <v>0</v>
      </c>
      <c r="J1299" s="2" t="str">
        <f t="shared" si="112"/>
        <v/>
      </c>
    </row>
    <row r="1300" spans="1:10" hidden="1" x14ac:dyDescent="0.2">
      <c r="A1300" s="2" t="s">
        <v>2563</v>
      </c>
      <c r="B1300" s="2" t="s">
        <v>184</v>
      </c>
      <c r="C1300" s="2" t="s">
        <v>11</v>
      </c>
      <c r="E1300" s="2" t="s">
        <v>2332</v>
      </c>
      <c r="F1300" s="2" t="str">
        <f t="shared" si="108"/>
        <v/>
      </c>
      <c r="G1300" s="2" t="str">
        <f t="shared" si="109"/>
        <v>8692.3</v>
      </c>
      <c r="H1300" s="2">
        <f t="shared" si="110"/>
        <v>420</v>
      </c>
      <c r="I1300" s="2">
        <f t="shared" si="111"/>
        <v>0</v>
      </c>
      <c r="J1300" s="2" t="str">
        <f t="shared" si="112"/>
        <v/>
      </c>
    </row>
    <row r="1301" spans="1:10" hidden="1" x14ac:dyDescent="0.2">
      <c r="A1301" s="2" t="s">
        <v>2564</v>
      </c>
      <c r="B1301" s="2" t="s">
        <v>184</v>
      </c>
      <c r="C1301" s="2" t="s">
        <v>11</v>
      </c>
      <c r="E1301" s="2" t="s">
        <v>2334</v>
      </c>
      <c r="F1301" s="2" t="str">
        <f t="shared" si="108"/>
        <v/>
      </c>
      <c r="G1301" s="2" t="str">
        <f t="shared" si="109"/>
        <v>8692.4</v>
      </c>
      <c r="H1301" s="2">
        <f t="shared" si="110"/>
        <v>421</v>
      </c>
      <c r="I1301" s="2">
        <f t="shared" si="111"/>
        <v>0</v>
      </c>
      <c r="J1301" s="2" t="str">
        <f t="shared" si="112"/>
        <v/>
      </c>
    </row>
    <row r="1302" spans="1:10" hidden="1" x14ac:dyDescent="0.2">
      <c r="A1302" s="2" t="s">
        <v>2565</v>
      </c>
      <c r="B1302" s="2" t="s">
        <v>184</v>
      </c>
      <c r="C1302" s="2" t="s">
        <v>11</v>
      </c>
      <c r="E1302" s="2" t="s">
        <v>2336</v>
      </c>
      <c r="F1302" s="2" t="str">
        <f t="shared" si="108"/>
        <v/>
      </c>
      <c r="G1302" s="2" t="str">
        <f t="shared" si="109"/>
        <v>8692.5</v>
      </c>
      <c r="H1302" s="2">
        <f t="shared" si="110"/>
        <v>422</v>
      </c>
      <c r="I1302" s="2">
        <f t="shared" si="111"/>
        <v>0</v>
      </c>
      <c r="J1302" s="2" t="str">
        <f t="shared" si="112"/>
        <v/>
      </c>
    </row>
    <row r="1303" spans="1:10" hidden="1" x14ac:dyDescent="0.2">
      <c r="A1303" s="2" t="s">
        <v>2566</v>
      </c>
      <c r="B1303" s="2" t="s">
        <v>184</v>
      </c>
      <c r="C1303" s="2" t="s">
        <v>11</v>
      </c>
      <c r="E1303" s="2" t="s">
        <v>2338</v>
      </c>
      <c r="F1303" s="2" t="str">
        <f t="shared" si="108"/>
        <v/>
      </c>
      <c r="G1303" s="2" t="str">
        <f t="shared" si="109"/>
        <v>8692.6</v>
      </c>
      <c r="H1303" s="2">
        <f t="shared" si="110"/>
        <v>423</v>
      </c>
      <c r="I1303" s="2">
        <f t="shared" si="111"/>
        <v>0</v>
      </c>
      <c r="J1303" s="2" t="str">
        <f t="shared" si="112"/>
        <v/>
      </c>
    </row>
    <row r="1304" spans="1:10" hidden="1" x14ac:dyDescent="0.2">
      <c r="A1304" s="2" t="s">
        <v>2567</v>
      </c>
      <c r="B1304" s="2" t="s">
        <v>184</v>
      </c>
      <c r="C1304" s="2" t="s">
        <v>11</v>
      </c>
      <c r="E1304" s="2" t="s">
        <v>2340</v>
      </c>
      <c r="F1304" s="2" t="str">
        <f t="shared" si="108"/>
        <v/>
      </c>
      <c r="G1304" s="2" t="str">
        <f t="shared" si="109"/>
        <v>8692.7</v>
      </c>
      <c r="H1304" s="2">
        <f t="shared" si="110"/>
        <v>424</v>
      </c>
      <c r="I1304" s="2">
        <f t="shared" si="111"/>
        <v>0</v>
      </c>
      <c r="J1304" s="2" t="str">
        <f t="shared" si="112"/>
        <v/>
      </c>
    </row>
    <row r="1305" spans="1:10" hidden="1" x14ac:dyDescent="0.2">
      <c r="A1305" s="2" t="s">
        <v>2568</v>
      </c>
      <c r="B1305" s="2" t="s">
        <v>184</v>
      </c>
      <c r="C1305" s="2" t="s">
        <v>11</v>
      </c>
      <c r="E1305" s="2" t="s">
        <v>2342</v>
      </c>
      <c r="F1305" s="2" t="str">
        <f t="shared" si="108"/>
        <v/>
      </c>
      <c r="G1305" s="2" t="str">
        <f t="shared" si="109"/>
        <v>8693.0</v>
      </c>
      <c r="H1305" s="2">
        <f t="shared" si="110"/>
        <v>425</v>
      </c>
      <c r="I1305" s="2">
        <f t="shared" si="111"/>
        <v>0</v>
      </c>
      <c r="J1305" s="2" t="str">
        <f t="shared" si="112"/>
        <v/>
      </c>
    </row>
    <row r="1306" spans="1:10" hidden="1" x14ac:dyDescent="0.2">
      <c r="A1306" s="2" t="s">
        <v>2569</v>
      </c>
      <c r="B1306" s="2" t="s">
        <v>184</v>
      </c>
      <c r="C1306" s="2" t="s">
        <v>11</v>
      </c>
      <c r="E1306" s="2" t="s">
        <v>2344</v>
      </c>
      <c r="F1306" s="2" t="str">
        <f t="shared" si="108"/>
        <v/>
      </c>
      <c r="G1306" s="2" t="str">
        <f t="shared" si="109"/>
        <v>8693.1</v>
      </c>
      <c r="H1306" s="2">
        <f t="shared" si="110"/>
        <v>426</v>
      </c>
      <c r="I1306" s="2">
        <f t="shared" si="111"/>
        <v>0</v>
      </c>
      <c r="J1306" s="2" t="str">
        <f t="shared" si="112"/>
        <v/>
      </c>
    </row>
    <row r="1307" spans="1:10" hidden="1" x14ac:dyDescent="0.2">
      <c r="A1307" s="2" t="s">
        <v>2570</v>
      </c>
      <c r="B1307" s="2" t="s">
        <v>184</v>
      </c>
      <c r="C1307" s="2" t="s">
        <v>11</v>
      </c>
      <c r="E1307" s="2" t="s">
        <v>2346</v>
      </c>
      <c r="F1307" s="2" t="str">
        <f t="shared" si="108"/>
        <v/>
      </c>
      <c r="G1307" s="2" t="str">
        <f t="shared" si="109"/>
        <v>8693.2</v>
      </c>
      <c r="H1307" s="2">
        <f t="shared" si="110"/>
        <v>427</v>
      </c>
      <c r="I1307" s="2">
        <f t="shared" si="111"/>
        <v>0</v>
      </c>
      <c r="J1307" s="2" t="str">
        <f t="shared" si="112"/>
        <v/>
      </c>
    </row>
    <row r="1308" spans="1:10" hidden="1" x14ac:dyDescent="0.2">
      <c r="A1308" s="2" t="s">
        <v>2571</v>
      </c>
      <c r="B1308" s="2" t="s">
        <v>184</v>
      </c>
      <c r="C1308" s="2" t="s">
        <v>11</v>
      </c>
      <c r="E1308" s="2" t="s">
        <v>2348</v>
      </c>
      <c r="F1308" s="2" t="str">
        <f t="shared" si="108"/>
        <v/>
      </c>
      <c r="G1308" s="2" t="str">
        <f t="shared" si="109"/>
        <v>8693.3</v>
      </c>
      <c r="H1308" s="2">
        <f t="shared" si="110"/>
        <v>428</v>
      </c>
      <c r="I1308" s="2">
        <f t="shared" si="111"/>
        <v>0</v>
      </c>
      <c r="J1308" s="2" t="str">
        <f t="shared" si="112"/>
        <v/>
      </c>
    </row>
    <row r="1309" spans="1:10" hidden="1" x14ac:dyDescent="0.2">
      <c r="A1309" s="2" t="s">
        <v>2572</v>
      </c>
      <c r="B1309" s="2" t="s">
        <v>184</v>
      </c>
      <c r="C1309" s="2" t="s">
        <v>11</v>
      </c>
      <c r="E1309" s="2" t="s">
        <v>2350</v>
      </c>
      <c r="F1309" s="2" t="str">
        <f t="shared" si="108"/>
        <v/>
      </c>
      <c r="G1309" s="2" t="str">
        <f t="shared" si="109"/>
        <v>8693.4</v>
      </c>
      <c r="H1309" s="2">
        <f t="shared" si="110"/>
        <v>429</v>
      </c>
      <c r="I1309" s="2">
        <f t="shared" si="111"/>
        <v>0</v>
      </c>
      <c r="J1309" s="2" t="str">
        <f t="shared" si="112"/>
        <v/>
      </c>
    </row>
    <row r="1310" spans="1:10" hidden="1" x14ac:dyDescent="0.2">
      <c r="A1310" s="2" t="s">
        <v>2573</v>
      </c>
      <c r="B1310" s="2" t="s">
        <v>184</v>
      </c>
      <c r="C1310" s="2" t="s">
        <v>11</v>
      </c>
      <c r="E1310" s="2" t="s">
        <v>2352</v>
      </c>
      <c r="F1310" s="2" t="str">
        <f t="shared" si="108"/>
        <v/>
      </c>
      <c r="G1310" s="2" t="str">
        <f t="shared" si="109"/>
        <v>8693.5</v>
      </c>
      <c r="H1310" s="2">
        <f t="shared" si="110"/>
        <v>430</v>
      </c>
      <c r="I1310" s="2">
        <f t="shared" si="111"/>
        <v>0</v>
      </c>
      <c r="J1310" s="2" t="str">
        <f t="shared" si="112"/>
        <v/>
      </c>
    </row>
    <row r="1311" spans="1:10" hidden="1" x14ac:dyDescent="0.2">
      <c r="A1311" s="2" t="s">
        <v>2574</v>
      </c>
      <c r="B1311" s="2" t="s">
        <v>184</v>
      </c>
      <c r="C1311" s="2" t="s">
        <v>11</v>
      </c>
      <c r="E1311" s="2" t="s">
        <v>2354</v>
      </c>
      <c r="F1311" s="2" t="str">
        <f t="shared" si="108"/>
        <v/>
      </c>
      <c r="G1311" s="2" t="str">
        <f t="shared" si="109"/>
        <v>8693.6</v>
      </c>
      <c r="H1311" s="2">
        <f t="shared" si="110"/>
        <v>431</v>
      </c>
      <c r="I1311" s="2">
        <f t="shared" si="111"/>
        <v>0</v>
      </c>
      <c r="J1311" s="2" t="str">
        <f t="shared" si="112"/>
        <v/>
      </c>
    </row>
    <row r="1312" spans="1:10" hidden="1" x14ac:dyDescent="0.2">
      <c r="A1312" s="2" t="s">
        <v>2575</v>
      </c>
      <c r="B1312" s="2" t="s">
        <v>184</v>
      </c>
      <c r="C1312" s="2" t="s">
        <v>11</v>
      </c>
      <c r="E1312" s="2" t="s">
        <v>2356</v>
      </c>
      <c r="F1312" s="2" t="str">
        <f t="shared" si="108"/>
        <v/>
      </c>
      <c r="G1312" s="2" t="str">
        <f t="shared" si="109"/>
        <v>8693.7</v>
      </c>
      <c r="H1312" s="2">
        <f t="shared" si="110"/>
        <v>432</v>
      </c>
      <c r="I1312" s="2">
        <f t="shared" si="111"/>
        <v>0</v>
      </c>
      <c r="J1312" s="2" t="str">
        <f t="shared" si="112"/>
        <v/>
      </c>
    </row>
    <row r="1313" spans="1:10" hidden="1" x14ac:dyDescent="0.2">
      <c r="A1313" s="2" t="s">
        <v>2576</v>
      </c>
      <c r="B1313" s="2" t="s">
        <v>184</v>
      </c>
      <c r="C1313" s="2" t="s">
        <v>11</v>
      </c>
      <c r="E1313" s="2" t="s">
        <v>2358</v>
      </c>
      <c r="F1313" s="2" t="str">
        <f t="shared" si="108"/>
        <v/>
      </c>
      <c r="G1313" s="2" t="str">
        <f t="shared" si="109"/>
        <v>8694.0</v>
      </c>
      <c r="H1313" s="2">
        <f t="shared" si="110"/>
        <v>433</v>
      </c>
      <c r="I1313" s="2">
        <f t="shared" si="111"/>
        <v>0</v>
      </c>
      <c r="J1313" s="2" t="str">
        <f t="shared" si="112"/>
        <v/>
      </c>
    </row>
    <row r="1314" spans="1:10" hidden="1" x14ac:dyDescent="0.2">
      <c r="A1314" s="2" t="s">
        <v>2577</v>
      </c>
      <c r="B1314" s="2" t="s">
        <v>184</v>
      </c>
      <c r="C1314" s="2" t="s">
        <v>11</v>
      </c>
      <c r="E1314" s="2" t="s">
        <v>2360</v>
      </c>
      <c r="F1314" s="2" t="str">
        <f t="shared" si="108"/>
        <v/>
      </c>
      <c r="G1314" s="2" t="str">
        <f t="shared" si="109"/>
        <v>8694.1</v>
      </c>
      <c r="H1314" s="2">
        <f t="shared" si="110"/>
        <v>434</v>
      </c>
      <c r="I1314" s="2">
        <f t="shared" si="111"/>
        <v>0</v>
      </c>
      <c r="J1314" s="2" t="str">
        <f t="shared" si="112"/>
        <v/>
      </c>
    </row>
    <row r="1315" spans="1:10" hidden="1" x14ac:dyDescent="0.2">
      <c r="A1315" s="2" t="s">
        <v>2578</v>
      </c>
      <c r="B1315" s="2" t="s">
        <v>184</v>
      </c>
      <c r="C1315" s="2" t="s">
        <v>11</v>
      </c>
      <c r="E1315" s="2" t="s">
        <v>2362</v>
      </c>
      <c r="F1315" s="2" t="str">
        <f t="shared" si="108"/>
        <v/>
      </c>
      <c r="G1315" s="2" t="str">
        <f t="shared" si="109"/>
        <v>8694.2</v>
      </c>
      <c r="H1315" s="2">
        <f t="shared" si="110"/>
        <v>435</v>
      </c>
      <c r="I1315" s="2">
        <f t="shared" si="111"/>
        <v>0</v>
      </c>
      <c r="J1315" s="2" t="str">
        <f t="shared" si="112"/>
        <v/>
      </c>
    </row>
    <row r="1316" spans="1:10" hidden="1" x14ac:dyDescent="0.2">
      <c r="A1316" s="2" t="s">
        <v>2579</v>
      </c>
      <c r="B1316" s="2" t="s">
        <v>184</v>
      </c>
      <c r="C1316" s="2" t="s">
        <v>11</v>
      </c>
      <c r="E1316" s="2" t="s">
        <v>2364</v>
      </c>
      <c r="F1316" s="2" t="str">
        <f t="shared" si="108"/>
        <v/>
      </c>
      <c r="G1316" s="2" t="str">
        <f t="shared" si="109"/>
        <v>8694.3</v>
      </c>
      <c r="H1316" s="2">
        <f t="shared" si="110"/>
        <v>436</v>
      </c>
      <c r="I1316" s="2">
        <f t="shared" si="111"/>
        <v>0</v>
      </c>
      <c r="J1316" s="2" t="str">
        <f t="shared" si="112"/>
        <v/>
      </c>
    </row>
    <row r="1317" spans="1:10" hidden="1" x14ac:dyDescent="0.2">
      <c r="A1317" s="2" t="s">
        <v>2580</v>
      </c>
      <c r="B1317" s="2" t="s">
        <v>184</v>
      </c>
      <c r="C1317" s="2" t="s">
        <v>11</v>
      </c>
      <c r="E1317" s="2" t="s">
        <v>2366</v>
      </c>
      <c r="F1317" s="2" t="str">
        <f t="shared" si="108"/>
        <v/>
      </c>
      <c r="G1317" s="2" t="str">
        <f t="shared" si="109"/>
        <v>8694.4</v>
      </c>
      <c r="H1317" s="2">
        <f t="shared" si="110"/>
        <v>437</v>
      </c>
      <c r="I1317" s="2">
        <f t="shared" si="111"/>
        <v>0</v>
      </c>
      <c r="J1317" s="2" t="str">
        <f t="shared" si="112"/>
        <v/>
      </c>
    </row>
    <row r="1318" spans="1:10" hidden="1" x14ac:dyDescent="0.2">
      <c r="A1318" s="2" t="s">
        <v>2581</v>
      </c>
      <c r="B1318" s="2" t="s">
        <v>184</v>
      </c>
      <c r="C1318" s="2" t="s">
        <v>11</v>
      </c>
      <c r="E1318" s="2" t="s">
        <v>2368</v>
      </c>
      <c r="F1318" s="2" t="str">
        <f t="shared" si="108"/>
        <v/>
      </c>
      <c r="G1318" s="2" t="str">
        <f t="shared" si="109"/>
        <v>8694.5</v>
      </c>
      <c r="H1318" s="2">
        <f t="shared" si="110"/>
        <v>438</v>
      </c>
      <c r="I1318" s="2">
        <f t="shared" si="111"/>
        <v>0</v>
      </c>
      <c r="J1318" s="2" t="str">
        <f t="shared" si="112"/>
        <v/>
      </c>
    </row>
    <row r="1319" spans="1:10" hidden="1" x14ac:dyDescent="0.2">
      <c r="A1319" s="2" t="s">
        <v>2582</v>
      </c>
      <c r="B1319" s="2" t="s">
        <v>184</v>
      </c>
      <c r="C1319" s="2" t="s">
        <v>11</v>
      </c>
      <c r="E1319" s="2" t="s">
        <v>2370</v>
      </c>
      <c r="F1319" s="2" t="str">
        <f t="shared" si="108"/>
        <v/>
      </c>
      <c r="G1319" s="2" t="str">
        <f t="shared" si="109"/>
        <v>8694.6</v>
      </c>
      <c r="H1319" s="2">
        <f t="shared" si="110"/>
        <v>439</v>
      </c>
      <c r="I1319" s="2">
        <f t="shared" si="111"/>
        <v>0</v>
      </c>
      <c r="J1319" s="2" t="str">
        <f t="shared" si="112"/>
        <v/>
      </c>
    </row>
    <row r="1320" spans="1:10" hidden="1" x14ac:dyDescent="0.2">
      <c r="A1320" s="2" t="s">
        <v>2583</v>
      </c>
      <c r="B1320" s="2" t="s">
        <v>184</v>
      </c>
      <c r="C1320" s="2" t="s">
        <v>11</v>
      </c>
      <c r="E1320" s="2" t="s">
        <v>2372</v>
      </c>
      <c r="F1320" s="2" t="str">
        <f t="shared" si="108"/>
        <v/>
      </c>
      <c r="G1320" s="2" t="str">
        <f t="shared" si="109"/>
        <v>8694.7</v>
      </c>
      <c r="H1320" s="2">
        <f t="shared" si="110"/>
        <v>440</v>
      </c>
      <c r="I1320" s="2">
        <f t="shared" si="111"/>
        <v>0</v>
      </c>
      <c r="J1320" s="2" t="str">
        <f t="shared" si="112"/>
        <v/>
      </c>
    </row>
    <row r="1321" spans="1:10" hidden="1" x14ac:dyDescent="0.2">
      <c r="A1321" s="2" t="s">
        <v>2584</v>
      </c>
      <c r="B1321" s="2" t="s">
        <v>184</v>
      </c>
      <c r="C1321" s="2" t="s">
        <v>11</v>
      </c>
      <c r="E1321" s="2" t="s">
        <v>2374</v>
      </c>
      <c r="F1321" s="2" t="str">
        <f t="shared" si="108"/>
        <v/>
      </c>
      <c r="G1321" s="2" t="str">
        <f t="shared" si="109"/>
        <v>8695.0</v>
      </c>
      <c r="H1321" s="2">
        <f t="shared" si="110"/>
        <v>441</v>
      </c>
      <c r="I1321" s="2">
        <f t="shared" si="111"/>
        <v>0</v>
      </c>
      <c r="J1321" s="2" t="str">
        <f t="shared" si="112"/>
        <v/>
      </c>
    </row>
    <row r="1322" spans="1:10" hidden="1" x14ac:dyDescent="0.2">
      <c r="A1322" s="2" t="s">
        <v>2585</v>
      </c>
      <c r="B1322" s="2" t="s">
        <v>184</v>
      </c>
      <c r="C1322" s="2" t="s">
        <v>11</v>
      </c>
      <c r="E1322" s="2" t="s">
        <v>2376</v>
      </c>
      <c r="F1322" s="2" t="str">
        <f t="shared" si="108"/>
        <v/>
      </c>
      <c r="G1322" s="2" t="str">
        <f t="shared" si="109"/>
        <v>8695.1</v>
      </c>
      <c r="H1322" s="2">
        <f t="shared" si="110"/>
        <v>442</v>
      </c>
      <c r="I1322" s="2">
        <f t="shared" si="111"/>
        <v>0</v>
      </c>
      <c r="J1322" s="2" t="str">
        <f t="shared" si="112"/>
        <v/>
      </c>
    </row>
    <row r="1323" spans="1:10" hidden="1" x14ac:dyDescent="0.2">
      <c r="A1323" s="2" t="s">
        <v>2586</v>
      </c>
      <c r="B1323" s="2" t="s">
        <v>184</v>
      </c>
      <c r="C1323" s="2" t="s">
        <v>11</v>
      </c>
      <c r="E1323" s="2" t="s">
        <v>2378</v>
      </c>
      <c r="F1323" s="2" t="str">
        <f t="shared" si="108"/>
        <v/>
      </c>
      <c r="G1323" s="2" t="str">
        <f t="shared" si="109"/>
        <v>8695.2</v>
      </c>
      <c r="H1323" s="2">
        <f t="shared" si="110"/>
        <v>443</v>
      </c>
      <c r="I1323" s="2">
        <f t="shared" si="111"/>
        <v>0</v>
      </c>
      <c r="J1323" s="2" t="str">
        <f t="shared" si="112"/>
        <v/>
      </c>
    </row>
    <row r="1324" spans="1:10" hidden="1" x14ac:dyDescent="0.2">
      <c r="A1324" s="2" t="s">
        <v>2587</v>
      </c>
      <c r="B1324" s="2" t="s">
        <v>184</v>
      </c>
      <c r="C1324" s="2" t="s">
        <v>11</v>
      </c>
      <c r="E1324" s="2" t="s">
        <v>2380</v>
      </c>
      <c r="F1324" s="2" t="str">
        <f t="shared" si="108"/>
        <v/>
      </c>
      <c r="G1324" s="2" t="str">
        <f t="shared" si="109"/>
        <v>8695.3</v>
      </c>
      <c r="H1324" s="2">
        <f t="shared" si="110"/>
        <v>444</v>
      </c>
      <c r="I1324" s="2">
        <f t="shared" si="111"/>
        <v>0</v>
      </c>
      <c r="J1324" s="2" t="str">
        <f t="shared" si="112"/>
        <v/>
      </c>
    </row>
    <row r="1325" spans="1:10" hidden="1" x14ac:dyDescent="0.2">
      <c r="A1325" s="2" t="s">
        <v>2588</v>
      </c>
      <c r="B1325" s="2" t="s">
        <v>184</v>
      </c>
      <c r="C1325" s="2" t="s">
        <v>11</v>
      </c>
      <c r="E1325" s="2" t="s">
        <v>2382</v>
      </c>
      <c r="F1325" s="2" t="str">
        <f t="shared" si="108"/>
        <v/>
      </c>
      <c r="G1325" s="2" t="str">
        <f t="shared" si="109"/>
        <v>8695.4</v>
      </c>
      <c r="H1325" s="2">
        <f t="shared" si="110"/>
        <v>445</v>
      </c>
      <c r="I1325" s="2">
        <f t="shared" si="111"/>
        <v>0</v>
      </c>
      <c r="J1325" s="2" t="str">
        <f t="shared" si="112"/>
        <v/>
      </c>
    </row>
    <row r="1326" spans="1:10" hidden="1" x14ac:dyDescent="0.2">
      <c r="A1326" s="2" t="s">
        <v>2589</v>
      </c>
      <c r="B1326" s="2" t="s">
        <v>184</v>
      </c>
      <c r="C1326" s="2" t="s">
        <v>11</v>
      </c>
      <c r="E1326" s="2" t="s">
        <v>2384</v>
      </c>
      <c r="F1326" s="2" t="str">
        <f t="shared" si="108"/>
        <v/>
      </c>
      <c r="G1326" s="2" t="str">
        <f t="shared" si="109"/>
        <v>8695.5</v>
      </c>
      <c r="H1326" s="2">
        <f t="shared" si="110"/>
        <v>446</v>
      </c>
      <c r="I1326" s="2">
        <f t="shared" si="111"/>
        <v>0</v>
      </c>
      <c r="J1326" s="2" t="str">
        <f t="shared" si="112"/>
        <v/>
      </c>
    </row>
    <row r="1327" spans="1:10" hidden="1" x14ac:dyDescent="0.2">
      <c r="A1327" s="2" t="s">
        <v>2590</v>
      </c>
      <c r="B1327" s="2" t="s">
        <v>184</v>
      </c>
      <c r="C1327" s="2" t="s">
        <v>11</v>
      </c>
      <c r="E1327" s="2" t="s">
        <v>2386</v>
      </c>
      <c r="F1327" s="2" t="str">
        <f t="shared" si="108"/>
        <v/>
      </c>
      <c r="G1327" s="2" t="str">
        <f t="shared" si="109"/>
        <v>8695.6</v>
      </c>
      <c r="H1327" s="2">
        <f t="shared" si="110"/>
        <v>447</v>
      </c>
      <c r="I1327" s="2">
        <f t="shared" si="111"/>
        <v>0</v>
      </c>
      <c r="J1327" s="2" t="str">
        <f t="shared" si="112"/>
        <v/>
      </c>
    </row>
    <row r="1328" spans="1:10" hidden="1" x14ac:dyDescent="0.2">
      <c r="A1328" s="2" t="s">
        <v>2591</v>
      </c>
      <c r="B1328" s="2" t="s">
        <v>184</v>
      </c>
      <c r="C1328" s="2" t="s">
        <v>11</v>
      </c>
      <c r="E1328" s="2" t="s">
        <v>2388</v>
      </c>
      <c r="F1328" s="2" t="str">
        <f t="shared" si="108"/>
        <v/>
      </c>
      <c r="G1328" s="2" t="str">
        <f t="shared" si="109"/>
        <v>8695.7</v>
      </c>
      <c r="H1328" s="2">
        <f t="shared" si="110"/>
        <v>448</v>
      </c>
      <c r="I1328" s="2">
        <f t="shared" si="111"/>
        <v>0</v>
      </c>
      <c r="J1328" s="2" t="str">
        <f t="shared" si="112"/>
        <v/>
      </c>
    </row>
    <row r="1329" spans="1:10" hidden="1" x14ac:dyDescent="0.2">
      <c r="A1329" s="2" t="s">
        <v>2592</v>
      </c>
      <c r="B1329" s="2" t="s">
        <v>184</v>
      </c>
      <c r="C1329" s="2" t="s">
        <v>11</v>
      </c>
      <c r="E1329" s="2" t="s">
        <v>2390</v>
      </c>
      <c r="F1329" s="2" t="str">
        <f t="shared" si="108"/>
        <v/>
      </c>
      <c r="G1329" s="2" t="str">
        <f t="shared" si="109"/>
        <v>8696.0</v>
      </c>
      <c r="H1329" s="2">
        <f t="shared" si="110"/>
        <v>449</v>
      </c>
      <c r="I1329" s="2">
        <f t="shared" si="111"/>
        <v>0</v>
      </c>
      <c r="J1329" s="2" t="str">
        <f t="shared" si="112"/>
        <v/>
      </c>
    </row>
    <row r="1330" spans="1:10" hidden="1" x14ac:dyDescent="0.2">
      <c r="A1330" s="2" t="s">
        <v>2593</v>
      </c>
      <c r="B1330" s="2" t="s">
        <v>184</v>
      </c>
      <c r="C1330" s="2" t="s">
        <v>11</v>
      </c>
      <c r="E1330" s="2" t="s">
        <v>2392</v>
      </c>
      <c r="F1330" s="2" t="str">
        <f t="shared" si="108"/>
        <v/>
      </c>
      <c r="G1330" s="2" t="str">
        <f t="shared" si="109"/>
        <v>8696.1</v>
      </c>
      <c r="H1330" s="2">
        <f t="shared" si="110"/>
        <v>450</v>
      </c>
      <c r="I1330" s="2">
        <f t="shared" si="111"/>
        <v>0</v>
      </c>
      <c r="J1330" s="2" t="str">
        <f t="shared" si="112"/>
        <v/>
      </c>
    </row>
    <row r="1331" spans="1:10" hidden="1" x14ac:dyDescent="0.2">
      <c r="A1331" s="2" t="s">
        <v>2594</v>
      </c>
      <c r="B1331" s="2" t="s">
        <v>184</v>
      </c>
      <c r="C1331" s="2" t="s">
        <v>11</v>
      </c>
      <c r="E1331" s="2" t="s">
        <v>2394</v>
      </c>
      <c r="F1331" s="2" t="str">
        <f t="shared" si="108"/>
        <v/>
      </c>
      <c r="G1331" s="2" t="str">
        <f t="shared" si="109"/>
        <v>8696.2</v>
      </c>
      <c r="H1331" s="2">
        <f t="shared" si="110"/>
        <v>451</v>
      </c>
      <c r="I1331" s="2">
        <f t="shared" si="111"/>
        <v>0</v>
      </c>
      <c r="J1331" s="2" t="str">
        <f t="shared" si="112"/>
        <v/>
      </c>
    </row>
    <row r="1332" spans="1:10" hidden="1" x14ac:dyDescent="0.2">
      <c r="A1332" s="2" t="s">
        <v>2595</v>
      </c>
      <c r="B1332" s="2" t="s">
        <v>184</v>
      </c>
      <c r="C1332" s="2" t="s">
        <v>11</v>
      </c>
      <c r="E1332" s="2" t="s">
        <v>2396</v>
      </c>
      <c r="F1332" s="2" t="str">
        <f t="shared" si="108"/>
        <v/>
      </c>
      <c r="G1332" s="2" t="str">
        <f t="shared" si="109"/>
        <v>8696.3</v>
      </c>
      <c r="H1332" s="2">
        <f t="shared" si="110"/>
        <v>452</v>
      </c>
      <c r="I1332" s="2">
        <f t="shared" si="111"/>
        <v>0</v>
      </c>
      <c r="J1332" s="2" t="str">
        <f t="shared" si="112"/>
        <v/>
      </c>
    </row>
    <row r="1333" spans="1:10" hidden="1" x14ac:dyDescent="0.2">
      <c r="A1333" s="2" t="s">
        <v>2596</v>
      </c>
      <c r="B1333" s="2" t="s">
        <v>184</v>
      </c>
      <c r="C1333" s="2" t="s">
        <v>11</v>
      </c>
      <c r="E1333" s="2" t="s">
        <v>2398</v>
      </c>
      <c r="F1333" s="2" t="str">
        <f t="shared" si="108"/>
        <v/>
      </c>
      <c r="G1333" s="2" t="str">
        <f t="shared" si="109"/>
        <v>8696.4</v>
      </c>
      <c r="H1333" s="2">
        <f t="shared" si="110"/>
        <v>453</v>
      </c>
      <c r="I1333" s="2">
        <f t="shared" si="111"/>
        <v>0</v>
      </c>
      <c r="J1333" s="2" t="str">
        <f t="shared" si="112"/>
        <v/>
      </c>
    </row>
    <row r="1334" spans="1:10" hidden="1" x14ac:dyDescent="0.2">
      <c r="A1334" s="2" t="s">
        <v>2597</v>
      </c>
      <c r="B1334" s="2" t="s">
        <v>184</v>
      </c>
      <c r="C1334" s="2" t="s">
        <v>11</v>
      </c>
      <c r="E1334" s="2" t="s">
        <v>2400</v>
      </c>
      <c r="F1334" s="2" t="str">
        <f t="shared" si="108"/>
        <v/>
      </c>
      <c r="G1334" s="2" t="str">
        <f t="shared" si="109"/>
        <v>8696.5</v>
      </c>
      <c r="H1334" s="2">
        <f t="shared" si="110"/>
        <v>454</v>
      </c>
      <c r="I1334" s="2">
        <f t="shared" si="111"/>
        <v>0</v>
      </c>
      <c r="J1334" s="2" t="str">
        <f t="shared" si="112"/>
        <v/>
      </c>
    </row>
    <row r="1335" spans="1:10" hidden="1" x14ac:dyDescent="0.2">
      <c r="A1335" s="2" t="s">
        <v>2598</v>
      </c>
      <c r="B1335" s="2" t="s">
        <v>184</v>
      </c>
      <c r="C1335" s="2" t="s">
        <v>11</v>
      </c>
      <c r="E1335" s="2" t="s">
        <v>2402</v>
      </c>
      <c r="F1335" s="2" t="str">
        <f t="shared" si="108"/>
        <v/>
      </c>
      <c r="G1335" s="2" t="str">
        <f t="shared" si="109"/>
        <v>8696.6</v>
      </c>
      <c r="H1335" s="2">
        <f t="shared" si="110"/>
        <v>455</v>
      </c>
      <c r="I1335" s="2">
        <f t="shared" si="111"/>
        <v>0</v>
      </c>
      <c r="J1335" s="2" t="str">
        <f t="shared" si="112"/>
        <v/>
      </c>
    </row>
    <row r="1336" spans="1:10" hidden="1" x14ac:dyDescent="0.2">
      <c r="A1336" s="2" t="s">
        <v>2599</v>
      </c>
      <c r="B1336" s="2" t="s">
        <v>184</v>
      </c>
      <c r="C1336" s="2" t="s">
        <v>11</v>
      </c>
      <c r="E1336" s="2" t="s">
        <v>2404</v>
      </c>
      <c r="F1336" s="2" t="str">
        <f t="shared" si="108"/>
        <v/>
      </c>
      <c r="G1336" s="2" t="str">
        <f t="shared" si="109"/>
        <v>8696.7</v>
      </c>
      <c r="H1336" s="2">
        <f t="shared" si="110"/>
        <v>456</v>
      </c>
      <c r="I1336" s="2">
        <f t="shared" si="111"/>
        <v>0</v>
      </c>
      <c r="J1336" s="2" t="str">
        <f t="shared" si="112"/>
        <v/>
      </c>
    </row>
    <row r="1337" spans="1:10" hidden="1" x14ac:dyDescent="0.2">
      <c r="A1337" s="2" t="s">
        <v>2600</v>
      </c>
      <c r="B1337" s="2" t="s">
        <v>184</v>
      </c>
      <c r="C1337" s="2" t="s">
        <v>11</v>
      </c>
      <c r="E1337" s="2" t="s">
        <v>2406</v>
      </c>
      <c r="F1337" s="2" t="str">
        <f t="shared" si="108"/>
        <v/>
      </c>
      <c r="G1337" s="2" t="str">
        <f t="shared" si="109"/>
        <v>8697.0</v>
      </c>
      <c r="H1337" s="2">
        <f t="shared" si="110"/>
        <v>457</v>
      </c>
      <c r="I1337" s="2">
        <f t="shared" si="111"/>
        <v>0</v>
      </c>
      <c r="J1337" s="2" t="str">
        <f t="shared" si="112"/>
        <v/>
      </c>
    </row>
    <row r="1338" spans="1:10" hidden="1" x14ac:dyDescent="0.2">
      <c r="A1338" s="2" t="s">
        <v>2601</v>
      </c>
      <c r="B1338" s="2" t="s">
        <v>184</v>
      </c>
      <c r="C1338" s="2" t="s">
        <v>11</v>
      </c>
      <c r="E1338" s="2" t="s">
        <v>2408</v>
      </c>
      <c r="F1338" s="2" t="str">
        <f t="shared" si="108"/>
        <v/>
      </c>
      <c r="G1338" s="2" t="str">
        <f t="shared" si="109"/>
        <v>8697.1</v>
      </c>
      <c r="H1338" s="2">
        <f t="shared" si="110"/>
        <v>458</v>
      </c>
      <c r="I1338" s="2">
        <f t="shared" si="111"/>
        <v>0</v>
      </c>
      <c r="J1338" s="2" t="str">
        <f t="shared" si="112"/>
        <v/>
      </c>
    </row>
    <row r="1339" spans="1:10" hidden="1" x14ac:dyDescent="0.2">
      <c r="A1339" s="2" t="s">
        <v>2602</v>
      </c>
      <c r="B1339" s="2" t="s">
        <v>184</v>
      </c>
      <c r="C1339" s="2" t="s">
        <v>11</v>
      </c>
      <c r="E1339" s="2" t="s">
        <v>2410</v>
      </c>
      <c r="F1339" s="2" t="str">
        <f t="shared" si="108"/>
        <v/>
      </c>
      <c r="G1339" s="2" t="str">
        <f t="shared" si="109"/>
        <v>8697.2</v>
      </c>
      <c r="H1339" s="2">
        <f t="shared" si="110"/>
        <v>459</v>
      </c>
      <c r="I1339" s="2">
        <f t="shared" si="111"/>
        <v>0</v>
      </c>
      <c r="J1339" s="2" t="str">
        <f t="shared" si="112"/>
        <v/>
      </c>
    </row>
    <row r="1340" spans="1:10" hidden="1" x14ac:dyDescent="0.2">
      <c r="A1340" s="2" t="s">
        <v>2603</v>
      </c>
      <c r="B1340" s="2" t="s">
        <v>184</v>
      </c>
      <c r="C1340" s="2" t="s">
        <v>11</v>
      </c>
      <c r="E1340" s="2" t="s">
        <v>2412</v>
      </c>
      <c r="F1340" s="2" t="str">
        <f t="shared" si="108"/>
        <v/>
      </c>
      <c r="G1340" s="2" t="str">
        <f t="shared" si="109"/>
        <v>8697.3</v>
      </c>
      <c r="H1340" s="2">
        <f t="shared" si="110"/>
        <v>460</v>
      </c>
      <c r="I1340" s="2">
        <f t="shared" si="111"/>
        <v>0</v>
      </c>
      <c r="J1340" s="2" t="str">
        <f t="shared" si="112"/>
        <v/>
      </c>
    </row>
    <row r="1341" spans="1:10" hidden="1" x14ac:dyDescent="0.2">
      <c r="A1341" s="2" t="s">
        <v>2604</v>
      </c>
      <c r="B1341" s="2" t="s">
        <v>184</v>
      </c>
      <c r="C1341" s="2" t="s">
        <v>11</v>
      </c>
      <c r="E1341" s="2" t="s">
        <v>2414</v>
      </c>
      <c r="F1341" s="2" t="str">
        <f t="shared" si="108"/>
        <v/>
      </c>
      <c r="G1341" s="2" t="str">
        <f t="shared" si="109"/>
        <v>8697.4</v>
      </c>
      <c r="H1341" s="2">
        <f t="shared" si="110"/>
        <v>461</v>
      </c>
      <c r="I1341" s="2">
        <f t="shared" si="111"/>
        <v>0</v>
      </c>
      <c r="J1341" s="2" t="str">
        <f t="shared" si="112"/>
        <v/>
      </c>
    </row>
    <row r="1342" spans="1:10" hidden="1" x14ac:dyDescent="0.2">
      <c r="A1342" s="2" t="s">
        <v>2605</v>
      </c>
      <c r="B1342" s="2" t="s">
        <v>184</v>
      </c>
      <c r="C1342" s="2" t="s">
        <v>11</v>
      </c>
      <c r="E1342" s="2" t="s">
        <v>2416</v>
      </c>
      <c r="F1342" s="2" t="str">
        <f t="shared" si="108"/>
        <v/>
      </c>
      <c r="G1342" s="2" t="str">
        <f t="shared" si="109"/>
        <v>8697.5</v>
      </c>
      <c r="H1342" s="2">
        <f t="shared" si="110"/>
        <v>462</v>
      </c>
      <c r="I1342" s="2">
        <f t="shared" si="111"/>
        <v>0</v>
      </c>
      <c r="J1342" s="2" t="str">
        <f t="shared" si="112"/>
        <v/>
      </c>
    </row>
    <row r="1343" spans="1:10" hidden="1" x14ac:dyDescent="0.2">
      <c r="A1343" s="2" t="s">
        <v>2606</v>
      </c>
      <c r="B1343" s="2" t="s">
        <v>184</v>
      </c>
      <c r="C1343" s="2" t="s">
        <v>11</v>
      </c>
      <c r="E1343" s="2" t="s">
        <v>2418</v>
      </c>
      <c r="F1343" s="2" t="str">
        <f t="shared" si="108"/>
        <v/>
      </c>
      <c r="G1343" s="2" t="str">
        <f t="shared" si="109"/>
        <v>8697.6</v>
      </c>
      <c r="H1343" s="2">
        <f t="shared" si="110"/>
        <v>463</v>
      </c>
      <c r="I1343" s="2">
        <f t="shared" si="111"/>
        <v>0</v>
      </c>
      <c r="J1343" s="2" t="str">
        <f t="shared" si="112"/>
        <v/>
      </c>
    </row>
    <row r="1344" spans="1:10" hidden="1" x14ac:dyDescent="0.2">
      <c r="A1344" s="2" t="s">
        <v>2607</v>
      </c>
      <c r="B1344" s="2" t="s">
        <v>184</v>
      </c>
      <c r="C1344" s="2" t="s">
        <v>11</v>
      </c>
      <c r="E1344" s="2" t="s">
        <v>2420</v>
      </c>
      <c r="F1344" s="2" t="str">
        <f t="shared" si="108"/>
        <v/>
      </c>
      <c r="G1344" s="2" t="str">
        <f t="shared" si="109"/>
        <v>8697.7</v>
      </c>
      <c r="H1344" s="2">
        <f t="shared" si="110"/>
        <v>464</v>
      </c>
      <c r="I1344" s="2">
        <f t="shared" si="111"/>
        <v>0</v>
      </c>
      <c r="J1344" s="2" t="str">
        <f t="shared" si="112"/>
        <v/>
      </c>
    </row>
    <row r="1345" spans="1:10" hidden="1" x14ac:dyDescent="0.2">
      <c r="A1345" s="2" t="s">
        <v>2608</v>
      </c>
      <c r="B1345" s="2" t="s">
        <v>184</v>
      </c>
      <c r="C1345" s="2" t="s">
        <v>11</v>
      </c>
      <c r="E1345" s="2" t="s">
        <v>2422</v>
      </c>
      <c r="F1345" s="2" t="str">
        <f t="shared" si="108"/>
        <v/>
      </c>
      <c r="G1345" s="2" t="str">
        <f t="shared" si="109"/>
        <v>8698.0</v>
      </c>
      <c r="H1345" s="2">
        <f t="shared" si="110"/>
        <v>465</v>
      </c>
      <c r="I1345" s="2">
        <f t="shared" si="111"/>
        <v>0</v>
      </c>
      <c r="J1345" s="2" t="str">
        <f t="shared" si="112"/>
        <v/>
      </c>
    </row>
    <row r="1346" spans="1:10" hidden="1" x14ac:dyDescent="0.2">
      <c r="A1346" s="2" t="s">
        <v>2609</v>
      </c>
      <c r="B1346" s="2" t="s">
        <v>184</v>
      </c>
      <c r="C1346" s="2" t="s">
        <v>11</v>
      </c>
      <c r="E1346" s="2" t="s">
        <v>2424</v>
      </c>
      <c r="F1346" s="2" t="str">
        <f t="shared" si="108"/>
        <v/>
      </c>
      <c r="G1346" s="2" t="str">
        <f t="shared" si="109"/>
        <v>8698.1</v>
      </c>
      <c r="H1346" s="2">
        <f t="shared" si="110"/>
        <v>466</v>
      </c>
      <c r="I1346" s="2">
        <f t="shared" si="111"/>
        <v>0</v>
      </c>
      <c r="J1346" s="2" t="str">
        <f t="shared" si="112"/>
        <v/>
      </c>
    </row>
    <row r="1347" spans="1:10" hidden="1" x14ac:dyDescent="0.2">
      <c r="A1347" s="2" t="s">
        <v>2610</v>
      </c>
      <c r="B1347" s="2" t="s">
        <v>184</v>
      </c>
      <c r="C1347" s="2" t="s">
        <v>11</v>
      </c>
      <c r="E1347" s="2" t="s">
        <v>2426</v>
      </c>
      <c r="F1347" s="2" t="str">
        <f t="shared" ref="F1347:F1426" si="113">IF(I1347&lt;&gt;0,1,"")</f>
        <v/>
      </c>
      <c r="G1347" s="2" t="str">
        <f t="shared" ref="G1347:G1426" si="114">MID(E1347,6,8)</f>
        <v>8698.2</v>
      </c>
      <c r="H1347" s="2">
        <f t="shared" ref="H1347:H1426" si="115">IF(B1347=B1348,IF(B1347&lt;&gt;"BOOL",H1346+1,IF((G1348-G1347)&gt;0.35,0,H1346+1)),0)</f>
        <v>467</v>
      </c>
      <c r="I1347" s="2">
        <f t="shared" ref="I1347:I1426" si="116">IF(H1347&lt;=H1346,IF(B1347="BOOL",H1346+1+IFERROR(LEFT(G1348-(G1347+0.1),1)*8,0)+7-RIGHT(G1347,1),IF(B1347="BYTE",IFERROR(H1346+LEFT(G1348-G1347,1),H1346+1),H1346+1)),0)</f>
        <v>0</v>
      </c>
      <c r="J1347" s="2" t="str">
        <f t="shared" si="112"/>
        <v/>
      </c>
    </row>
    <row r="1348" spans="1:10" hidden="1" x14ac:dyDescent="0.2">
      <c r="A1348" s="2" t="s">
        <v>2611</v>
      </c>
      <c r="B1348" s="2" t="s">
        <v>184</v>
      </c>
      <c r="C1348" s="2" t="s">
        <v>11</v>
      </c>
      <c r="E1348" s="2" t="s">
        <v>2428</v>
      </c>
      <c r="F1348" s="2" t="str">
        <f t="shared" si="113"/>
        <v/>
      </c>
      <c r="G1348" s="2" t="str">
        <f t="shared" si="114"/>
        <v>8698.3</v>
      </c>
      <c r="H1348" s="2">
        <f t="shared" si="115"/>
        <v>468</v>
      </c>
      <c r="I1348" s="2">
        <f t="shared" si="116"/>
        <v>0</v>
      </c>
      <c r="J1348" s="2" t="str">
        <f t="shared" si="112"/>
        <v/>
      </c>
    </row>
    <row r="1349" spans="1:10" hidden="1" x14ac:dyDescent="0.2">
      <c r="A1349" s="2" t="s">
        <v>2612</v>
      </c>
      <c r="B1349" s="2" t="s">
        <v>184</v>
      </c>
      <c r="C1349" s="2" t="s">
        <v>11</v>
      </c>
      <c r="E1349" s="2" t="s">
        <v>2430</v>
      </c>
      <c r="F1349" s="2" t="str">
        <f t="shared" si="113"/>
        <v/>
      </c>
      <c r="G1349" s="2" t="str">
        <f t="shared" si="114"/>
        <v>8698.4</v>
      </c>
      <c r="H1349" s="2">
        <f t="shared" si="115"/>
        <v>469</v>
      </c>
      <c r="I1349" s="2">
        <f t="shared" si="116"/>
        <v>0</v>
      </c>
      <c r="J1349" s="2" t="str">
        <f t="shared" si="112"/>
        <v/>
      </c>
    </row>
    <row r="1350" spans="1:10" hidden="1" x14ac:dyDescent="0.2">
      <c r="A1350" s="2" t="s">
        <v>2613</v>
      </c>
      <c r="B1350" s="2" t="s">
        <v>184</v>
      </c>
      <c r="C1350" s="2" t="s">
        <v>11</v>
      </c>
      <c r="E1350" s="2" t="s">
        <v>2432</v>
      </c>
      <c r="F1350" s="2" t="str">
        <f t="shared" si="113"/>
        <v/>
      </c>
      <c r="G1350" s="2" t="str">
        <f t="shared" si="114"/>
        <v>8698.5</v>
      </c>
      <c r="H1350" s="2">
        <f t="shared" si="115"/>
        <v>470</v>
      </c>
      <c r="I1350" s="2">
        <f t="shared" si="116"/>
        <v>0</v>
      </c>
      <c r="J1350" s="2" t="str">
        <f t="shared" si="112"/>
        <v/>
      </c>
    </row>
    <row r="1351" spans="1:10" hidden="1" x14ac:dyDescent="0.2">
      <c r="A1351" s="2" t="s">
        <v>2614</v>
      </c>
      <c r="B1351" s="2" t="s">
        <v>184</v>
      </c>
      <c r="C1351" s="2" t="s">
        <v>11</v>
      </c>
      <c r="E1351" s="2" t="s">
        <v>2434</v>
      </c>
      <c r="F1351" s="2" t="str">
        <f t="shared" si="113"/>
        <v/>
      </c>
      <c r="G1351" s="2" t="str">
        <f t="shared" si="114"/>
        <v>8698.6</v>
      </c>
      <c r="H1351" s="2">
        <f t="shared" si="115"/>
        <v>471</v>
      </c>
      <c r="I1351" s="2">
        <f t="shared" si="116"/>
        <v>0</v>
      </c>
      <c r="J1351" s="2" t="str">
        <f t="shared" si="112"/>
        <v/>
      </c>
    </row>
    <row r="1352" spans="1:10" hidden="1" x14ac:dyDescent="0.2">
      <c r="A1352" s="2" t="s">
        <v>2615</v>
      </c>
      <c r="B1352" s="2" t="s">
        <v>184</v>
      </c>
      <c r="C1352" s="2" t="s">
        <v>11</v>
      </c>
      <c r="E1352" s="2" t="s">
        <v>2436</v>
      </c>
      <c r="F1352" s="2" t="str">
        <f t="shared" si="113"/>
        <v/>
      </c>
      <c r="G1352" s="2" t="str">
        <f t="shared" si="114"/>
        <v>8698.7</v>
      </c>
      <c r="H1352" s="2">
        <f t="shared" si="115"/>
        <v>472</v>
      </c>
      <c r="I1352" s="2">
        <f t="shared" si="116"/>
        <v>0</v>
      </c>
      <c r="J1352" s="2" t="str">
        <f t="shared" ref="J1352:J1415" si="117">IF(I1352=0,"","vType="&amp;VLOOKUP(B1352,K:L,2,0)&amp;";num="&amp;I1352&amp;";mode=0X03")</f>
        <v/>
      </c>
    </row>
    <row r="1353" spans="1:10" hidden="1" x14ac:dyDescent="0.2">
      <c r="A1353" s="2" t="s">
        <v>2616</v>
      </c>
      <c r="B1353" s="2" t="s">
        <v>184</v>
      </c>
      <c r="C1353" s="2" t="s">
        <v>11</v>
      </c>
      <c r="E1353" s="2" t="s">
        <v>2438</v>
      </c>
      <c r="F1353" s="2" t="str">
        <f t="shared" si="113"/>
        <v/>
      </c>
      <c r="G1353" s="2" t="str">
        <f t="shared" si="114"/>
        <v>8699.0</v>
      </c>
      <c r="H1353" s="2">
        <f t="shared" si="115"/>
        <v>473</v>
      </c>
      <c r="I1353" s="2">
        <f t="shared" si="116"/>
        <v>0</v>
      </c>
      <c r="J1353" s="2" t="str">
        <f t="shared" si="117"/>
        <v/>
      </c>
    </row>
    <row r="1354" spans="1:10" hidden="1" x14ac:dyDescent="0.2">
      <c r="A1354" s="2" t="s">
        <v>2617</v>
      </c>
      <c r="B1354" s="2" t="s">
        <v>184</v>
      </c>
      <c r="C1354" s="2" t="s">
        <v>11</v>
      </c>
      <c r="E1354" s="2" t="s">
        <v>2440</v>
      </c>
      <c r="F1354" s="2" t="str">
        <f t="shared" si="113"/>
        <v/>
      </c>
      <c r="G1354" s="2" t="str">
        <f t="shared" si="114"/>
        <v>8699.1</v>
      </c>
      <c r="H1354" s="2">
        <f t="shared" si="115"/>
        <v>474</v>
      </c>
      <c r="I1354" s="2">
        <f t="shared" si="116"/>
        <v>0</v>
      </c>
      <c r="J1354" s="2" t="str">
        <f t="shared" si="117"/>
        <v/>
      </c>
    </row>
    <row r="1355" spans="1:10" hidden="1" x14ac:dyDescent="0.2">
      <c r="A1355" s="2" t="s">
        <v>2618</v>
      </c>
      <c r="B1355" s="2" t="s">
        <v>184</v>
      </c>
      <c r="C1355" s="2" t="s">
        <v>11</v>
      </c>
      <c r="E1355" s="2" t="s">
        <v>2442</v>
      </c>
      <c r="F1355" s="2" t="str">
        <f t="shared" si="113"/>
        <v/>
      </c>
      <c r="G1355" s="2" t="str">
        <f t="shared" si="114"/>
        <v>8699.2</v>
      </c>
      <c r="H1355" s="2">
        <f t="shared" si="115"/>
        <v>475</v>
      </c>
      <c r="I1355" s="2">
        <f t="shared" si="116"/>
        <v>0</v>
      </c>
      <c r="J1355" s="2" t="str">
        <f t="shared" si="117"/>
        <v/>
      </c>
    </row>
    <row r="1356" spans="1:10" hidden="1" x14ac:dyDescent="0.2">
      <c r="A1356" s="2" t="s">
        <v>2619</v>
      </c>
      <c r="B1356" s="2" t="s">
        <v>184</v>
      </c>
      <c r="C1356" s="2" t="s">
        <v>11</v>
      </c>
      <c r="E1356" s="2" t="s">
        <v>2444</v>
      </c>
      <c r="F1356" s="2" t="str">
        <f t="shared" si="113"/>
        <v/>
      </c>
      <c r="G1356" s="2" t="str">
        <f t="shared" si="114"/>
        <v>8699.3</v>
      </c>
      <c r="H1356" s="2">
        <f t="shared" si="115"/>
        <v>476</v>
      </c>
      <c r="I1356" s="2">
        <f t="shared" si="116"/>
        <v>0</v>
      </c>
      <c r="J1356" s="2" t="str">
        <f t="shared" si="117"/>
        <v/>
      </c>
    </row>
    <row r="1357" spans="1:10" hidden="1" x14ac:dyDescent="0.2">
      <c r="A1357" s="2" t="s">
        <v>2620</v>
      </c>
      <c r="B1357" s="2" t="s">
        <v>184</v>
      </c>
      <c r="C1357" s="2" t="s">
        <v>11</v>
      </c>
      <c r="E1357" s="2" t="s">
        <v>2446</v>
      </c>
      <c r="F1357" s="2" t="str">
        <f t="shared" si="113"/>
        <v/>
      </c>
      <c r="G1357" s="2" t="str">
        <f t="shared" si="114"/>
        <v>8699.4</v>
      </c>
      <c r="H1357" s="2">
        <f t="shared" si="115"/>
        <v>477</v>
      </c>
      <c r="I1357" s="2">
        <f t="shared" si="116"/>
        <v>0</v>
      </c>
      <c r="J1357" s="2" t="str">
        <f t="shared" si="117"/>
        <v/>
      </c>
    </row>
    <row r="1358" spans="1:10" hidden="1" x14ac:dyDescent="0.2">
      <c r="A1358" s="2" t="s">
        <v>2621</v>
      </c>
      <c r="B1358" s="2" t="s">
        <v>184</v>
      </c>
      <c r="C1358" s="2" t="s">
        <v>11</v>
      </c>
      <c r="E1358" s="2" t="s">
        <v>2448</v>
      </c>
      <c r="F1358" s="2" t="str">
        <f t="shared" si="113"/>
        <v/>
      </c>
      <c r="G1358" s="2" t="str">
        <f t="shared" si="114"/>
        <v>8699.5</v>
      </c>
      <c r="H1358" s="2">
        <f t="shared" si="115"/>
        <v>478</v>
      </c>
      <c r="I1358" s="2">
        <f t="shared" si="116"/>
        <v>0</v>
      </c>
      <c r="J1358" s="2" t="str">
        <f t="shared" si="117"/>
        <v/>
      </c>
    </row>
    <row r="1359" spans="1:10" hidden="1" x14ac:dyDescent="0.2">
      <c r="A1359" s="2" t="s">
        <v>2622</v>
      </c>
      <c r="B1359" s="2" t="s">
        <v>184</v>
      </c>
      <c r="C1359" s="2" t="s">
        <v>11</v>
      </c>
      <c r="E1359" s="2" t="s">
        <v>2450</v>
      </c>
      <c r="F1359" s="2" t="str">
        <f t="shared" si="113"/>
        <v/>
      </c>
      <c r="G1359" s="2" t="str">
        <f t="shared" si="114"/>
        <v>8699.6</v>
      </c>
      <c r="H1359" s="2">
        <f t="shared" si="115"/>
        <v>479</v>
      </c>
      <c r="I1359" s="2">
        <f t="shared" si="116"/>
        <v>0</v>
      </c>
      <c r="J1359" s="2" t="str">
        <f t="shared" si="117"/>
        <v/>
      </c>
    </row>
    <row r="1360" spans="1:10" hidden="1" x14ac:dyDescent="0.2">
      <c r="A1360" s="2" t="s">
        <v>2623</v>
      </c>
      <c r="B1360" s="2" t="s">
        <v>184</v>
      </c>
      <c r="C1360" s="2" t="s">
        <v>11</v>
      </c>
      <c r="E1360" s="2" t="s">
        <v>2452</v>
      </c>
      <c r="F1360" s="2" t="str">
        <f t="shared" si="113"/>
        <v/>
      </c>
      <c r="G1360" s="2" t="str">
        <f t="shared" si="114"/>
        <v>8699.7</v>
      </c>
      <c r="H1360" s="2">
        <f t="shared" si="115"/>
        <v>480</v>
      </c>
      <c r="I1360" s="2">
        <f t="shared" si="116"/>
        <v>0</v>
      </c>
      <c r="J1360" s="2" t="str">
        <f t="shared" si="117"/>
        <v/>
      </c>
    </row>
    <row r="1361" spans="1:10" hidden="1" x14ac:dyDescent="0.2">
      <c r="A1361" s="2" t="s">
        <v>2624</v>
      </c>
      <c r="B1361" s="2" t="s">
        <v>184</v>
      </c>
      <c r="C1361" s="2" t="s">
        <v>11</v>
      </c>
      <c r="E1361" s="2" t="s">
        <v>2454</v>
      </c>
      <c r="F1361" s="2" t="str">
        <f t="shared" si="113"/>
        <v/>
      </c>
      <c r="G1361" s="2" t="str">
        <f t="shared" si="114"/>
        <v>8700.0</v>
      </c>
      <c r="H1361" s="2">
        <f t="shared" si="115"/>
        <v>481</v>
      </c>
      <c r="I1361" s="2">
        <f t="shared" si="116"/>
        <v>0</v>
      </c>
      <c r="J1361" s="2" t="str">
        <f t="shared" si="117"/>
        <v/>
      </c>
    </row>
    <row r="1362" spans="1:10" hidden="1" x14ac:dyDescent="0.2">
      <c r="A1362" s="2" t="s">
        <v>2625</v>
      </c>
      <c r="B1362" s="2" t="s">
        <v>184</v>
      </c>
      <c r="C1362" s="2" t="s">
        <v>11</v>
      </c>
      <c r="E1362" s="2" t="s">
        <v>2456</v>
      </c>
      <c r="F1362" s="2" t="str">
        <f t="shared" si="113"/>
        <v/>
      </c>
      <c r="G1362" s="2" t="str">
        <f t="shared" si="114"/>
        <v>8700.1</v>
      </c>
      <c r="H1362" s="2">
        <f t="shared" si="115"/>
        <v>482</v>
      </c>
      <c r="I1362" s="2">
        <f t="shared" si="116"/>
        <v>0</v>
      </c>
      <c r="J1362" s="2" t="str">
        <f t="shared" si="117"/>
        <v/>
      </c>
    </row>
    <row r="1363" spans="1:10" hidden="1" x14ac:dyDescent="0.2">
      <c r="A1363" s="2" t="s">
        <v>2626</v>
      </c>
      <c r="B1363" s="2" t="s">
        <v>184</v>
      </c>
      <c r="C1363" s="2" t="s">
        <v>11</v>
      </c>
      <c r="E1363" s="2" t="s">
        <v>2458</v>
      </c>
      <c r="F1363" s="2" t="str">
        <f t="shared" si="113"/>
        <v/>
      </c>
      <c r="G1363" s="2" t="str">
        <f t="shared" si="114"/>
        <v>8700.2</v>
      </c>
      <c r="H1363" s="2">
        <f t="shared" si="115"/>
        <v>483</v>
      </c>
      <c r="I1363" s="2">
        <f t="shared" si="116"/>
        <v>0</v>
      </c>
      <c r="J1363" s="2" t="str">
        <f t="shared" si="117"/>
        <v/>
      </c>
    </row>
    <row r="1364" spans="1:10" hidden="1" x14ac:dyDescent="0.2">
      <c r="A1364" s="2" t="s">
        <v>2627</v>
      </c>
      <c r="B1364" s="2" t="s">
        <v>184</v>
      </c>
      <c r="C1364" s="2" t="s">
        <v>11</v>
      </c>
      <c r="E1364" s="2" t="s">
        <v>2460</v>
      </c>
      <c r="F1364" s="2" t="str">
        <f t="shared" si="113"/>
        <v/>
      </c>
      <c r="G1364" s="2" t="str">
        <f t="shared" si="114"/>
        <v>8700.3</v>
      </c>
      <c r="H1364" s="2">
        <f t="shared" si="115"/>
        <v>484</v>
      </c>
      <c r="I1364" s="2">
        <f t="shared" si="116"/>
        <v>0</v>
      </c>
      <c r="J1364" s="2" t="str">
        <f t="shared" si="117"/>
        <v/>
      </c>
    </row>
    <row r="1365" spans="1:10" hidden="1" x14ac:dyDescent="0.2">
      <c r="A1365" s="2" t="s">
        <v>2628</v>
      </c>
      <c r="B1365" s="2" t="s">
        <v>184</v>
      </c>
      <c r="C1365" s="2" t="s">
        <v>11</v>
      </c>
      <c r="E1365" s="2" t="s">
        <v>2462</v>
      </c>
      <c r="F1365" s="2" t="str">
        <f t="shared" si="113"/>
        <v/>
      </c>
      <c r="G1365" s="2" t="str">
        <f t="shared" si="114"/>
        <v>8700.4</v>
      </c>
      <c r="H1365" s="2">
        <f t="shared" si="115"/>
        <v>485</v>
      </c>
      <c r="I1365" s="2">
        <f t="shared" si="116"/>
        <v>0</v>
      </c>
      <c r="J1365" s="2" t="str">
        <f t="shared" si="117"/>
        <v/>
      </c>
    </row>
    <row r="1366" spans="1:10" hidden="1" x14ac:dyDescent="0.2">
      <c r="A1366" s="2" t="s">
        <v>2629</v>
      </c>
      <c r="B1366" s="2" t="s">
        <v>184</v>
      </c>
      <c r="C1366" s="2" t="s">
        <v>11</v>
      </c>
      <c r="E1366" s="2" t="s">
        <v>2464</v>
      </c>
      <c r="F1366" s="2" t="str">
        <f t="shared" si="113"/>
        <v/>
      </c>
      <c r="G1366" s="2" t="str">
        <f t="shared" si="114"/>
        <v>8700.5</v>
      </c>
      <c r="H1366" s="2">
        <f t="shared" si="115"/>
        <v>486</v>
      </c>
      <c r="I1366" s="2">
        <f t="shared" si="116"/>
        <v>0</v>
      </c>
      <c r="J1366" s="2" t="str">
        <f t="shared" si="117"/>
        <v/>
      </c>
    </row>
    <row r="1367" spans="1:10" hidden="1" x14ac:dyDescent="0.2">
      <c r="A1367" s="2" t="s">
        <v>2630</v>
      </c>
      <c r="B1367" s="2" t="s">
        <v>184</v>
      </c>
      <c r="C1367" s="2" t="s">
        <v>11</v>
      </c>
      <c r="E1367" s="2" t="s">
        <v>2466</v>
      </c>
      <c r="F1367" s="2" t="str">
        <f t="shared" si="113"/>
        <v/>
      </c>
      <c r="G1367" s="2" t="str">
        <f t="shared" si="114"/>
        <v>8700.6</v>
      </c>
      <c r="H1367" s="2">
        <f t="shared" si="115"/>
        <v>487</v>
      </c>
      <c r="I1367" s="2">
        <f t="shared" si="116"/>
        <v>0</v>
      </c>
      <c r="J1367" s="2" t="str">
        <f t="shared" si="117"/>
        <v/>
      </c>
    </row>
    <row r="1368" spans="1:10" hidden="1" x14ac:dyDescent="0.2">
      <c r="A1368" s="2" t="s">
        <v>2631</v>
      </c>
      <c r="B1368" s="2" t="s">
        <v>184</v>
      </c>
      <c r="C1368" s="2" t="s">
        <v>11</v>
      </c>
      <c r="E1368" s="2" t="s">
        <v>2468</v>
      </c>
      <c r="F1368" s="2" t="str">
        <f t="shared" si="113"/>
        <v/>
      </c>
      <c r="G1368" s="2" t="str">
        <f t="shared" si="114"/>
        <v>8700.7</v>
      </c>
      <c r="H1368" s="2">
        <f t="shared" si="115"/>
        <v>488</v>
      </c>
      <c r="I1368" s="2">
        <f t="shared" si="116"/>
        <v>0</v>
      </c>
      <c r="J1368" s="2" t="str">
        <f t="shared" si="117"/>
        <v/>
      </c>
    </row>
    <row r="1369" spans="1:10" hidden="1" x14ac:dyDescent="0.2">
      <c r="A1369" s="2" t="s">
        <v>2632</v>
      </c>
      <c r="B1369" s="2" t="s">
        <v>184</v>
      </c>
      <c r="C1369" s="2" t="s">
        <v>11</v>
      </c>
      <c r="E1369" s="2" t="s">
        <v>2470</v>
      </c>
      <c r="F1369" s="2" t="str">
        <f t="shared" si="113"/>
        <v/>
      </c>
      <c r="G1369" s="2" t="str">
        <f t="shared" si="114"/>
        <v>8701.0</v>
      </c>
      <c r="H1369" s="2">
        <f t="shared" si="115"/>
        <v>489</v>
      </c>
      <c r="I1369" s="2">
        <f t="shared" si="116"/>
        <v>0</v>
      </c>
      <c r="J1369" s="2" t="str">
        <f t="shared" si="117"/>
        <v/>
      </c>
    </row>
    <row r="1370" spans="1:10" hidden="1" x14ac:dyDescent="0.2">
      <c r="A1370" s="2" t="s">
        <v>2633</v>
      </c>
      <c r="B1370" s="2" t="s">
        <v>184</v>
      </c>
      <c r="C1370" s="2" t="s">
        <v>11</v>
      </c>
      <c r="E1370" s="2" t="s">
        <v>2472</v>
      </c>
      <c r="F1370" s="2" t="str">
        <f t="shared" si="113"/>
        <v/>
      </c>
      <c r="G1370" s="2" t="str">
        <f t="shared" si="114"/>
        <v>8701.1</v>
      </c>
      <c r="H1370" s="2">
        <f t="shared" si="115"/>
        <v>490</v>
      </c>
      <c r="I1370" s="2">
        <f t="shared" si="116"/>
        <v>0</v>
      </c>
      <c r="J1370" s="2" t="str">
        <f t="shared" si="117"/>
        <v/>
      </c>
    </row>
    <row r="1371" spans="1:10" hidden="1" x14ac:dyDescent="0.2">
      <c r="A1371" s="2" t="s">
        <v>2634</v>
      </c>
      <c r="B1371" s="2" t="s">
        <v>184</v>
      </c>
      <c r="C1371" s="2" t="s">
        <v>11</v>
      </c>
      <c r="E1371" s="2" t="s">
        <v>2474</v>
      </c>
      <c r="F1371" s="2" t="str">
        <f t="shared" si="113"/>
        <v/>
      </c>
      <c r="G1371" s="2" t="str">
        <f t="shared" si="114"/>
        <v>8701.2</v>
      </c>
      <c r="H1371" s="2">
        <f t="shared" si="115"/>
        <v>491</v>
      </c>
      <c r="I1371" s="2">
        <f t="shared" si="116"/>
        <v>0</v>
      </c>
      <c r="J1371" s="2" t="str">
        <f t="shared" si="117"/>
        <v/>
      </c>
    </row>
    <row r="1372" spans="1:10" hidden="1" x14ac:dyDescent="0.2">
      <c r="A1372" s="2" t="s">
        <v>2635</v>
      </c>
      <c r="B1372" s="2" t="s">
        <v>184</v>
      </c>
      <c r="C1372" s="2" t="s">
        <v>11</v>
      </c>
      <c r="E1372" s="2" t="s">
        <v>2476</v>
      </c>
      <c r="F1372" s="2" t="str">
        <f t="shared" si="113"/>
        <v/>
      </c>
      <c r="G1372" s="2" t="str">
        <f t="shared" si="114"/>
        <v>8701.3</v>
      </c>
      <c r="H1372" s="2">
        <f t="shared" si="115"/>
        <v>492</v>
      </c>
      <c r="I1372" s="2">
        <f t="shared" si="116"/>
        <v>0</v>
      </c>
      <c r="J1372" s="2" t="str">
        <f t="shared" si="117"/>
        <v/>
      </c>
    </row>
    <row r="1373" spans="1:10" hidden="1" x14ac:dyDescent="0.2">
      <c r="A1373" s="2" t="s">
        <v>2636</v>
      </c>
      <c r="B1373" s="2" t="s">
        <v>184</v>
      </c>
      <c r="C1373" s="2" t="s">
        <v>11</v>
      </c>
      <c r="E1373" s="2" t="s">
        <v>2478</v>
      </c>
      <c r="F1373" s="2" t="str">
        <f t="shared" si="113"/>
        <v/>
      </c>
      <c r="G1373" s="2" t="str">
        <f t="shared" si="114"/>
        <v>8701.4</v>
      </c>
      <c r="H1373" s="2">
        <f t="shared" si="115"/>
        <v>493</v>
      </c>
      <c r="I1373" s="2">
        <f t="shared" si="116"/>
        <v>0</v>
      </c>
      <c r="J1373" s="2" t="str">
        <f t="shared" si="117"/>
        <v/>
      </c>
    </row>
    <row r="1374" spans="1:10" hidden="1" x14ac:dyDescent="0.2">
      <c r="A1374" s="2" t="s">
        <v>2637</v>
      </c>
      <c r="B1374" s="2" t="s">
        <v>184</v>
      </c>
      <c r="C1374" s="2" t="s">
        <v>11</v>
      </c>
      <c r="E1374" s="2" t="s">
        <v>2480</v>
      </c>
      <c r="F1374" s="2" t="str">
        <f t="shared" si="113"/>
        <v/>
      </c>
      <c r="G1374" s="2" t="str">
        <f t="shared" si="114"/>
        <v>8701.5</v>
      </c>
      <c r="H1374" s="2">
        <f t="shared" si="115"/>
        <v>494</v>
      </c>
      <c r="I1374" s="2">
        <f t="shared" si="116"/>
        <v>0</v>
      </c>
      <c r="J1374" s="2" t="str">
        <f t="shared" si="117"/>
        <v/>
      </c>
    </row>
    <row r="1375" spans="1:10" hidden="1" x14ac:dyDescent="0.2">
      <c r="A1375" s="2" t="s">
        <v>2638</v>
      </c>
      <c r="B1375" s="2" t="s">
        <v>184</v>
      </c>
      <c r="C1375" s="2" t="s">
        <v>11</v>
      </c>
      <c r="E1375" s="2" t="s">
        <v>2482</v>
      </c>
      <c r="F1375" s="2" t="str">
        <f t="shared" si="113"/>
        <v/>
      </c>
      <c r="G1375" s="2" t="str">
        <f t="shared" si="114"/>
        <v>8701.6</v>
      </c>
      <c r="H1375" s="2">
        <f t="shared" si="115"/>
        <v>495</v>
      </c>
      <c r="I1375" s="2">
        <f t="shared" si="116"/>
        <v>0</v>
      </c>
      <c r="J1375" s="2" t="str">
        <f t="shared" si="117"/>
        <v/>
      </c>
    </row>
    <row r="1376" spans="1:10" hidden="1" x14ac:dyDescent="0.2">
      <c r="A1376" s="2" t="s">
        <v>2639</v>
      </c>
      <c r="B1376" s="2" t="s">
        <v>184</v>
      </c>
      <c r="C1376" s="2" t="s">
        <v>11</v>
      </c>
      <c r="E1376" s="2" t="s">
        <v>2484</v>
      </c>
      <c r="F1376" s="2" t="str">
        <f t="shared" si="113"/>
        <v/>
      </c>
      <c r="G1376" s="2" t="str">
        <f t="shared" si="114"/>
        <v>8701.7</v>
      </c>
      <c r="H1376" s="2">
        <f t="shared" si="115"/>
        <v>496</v>
      </c>
      <c r="I1376" s="2">
        <f t="shared" si="116"/>
        <v>0</v>
      </c>
      <c r="J1376" s="2" t="str">
        <f t="shared" si="117"/>
        <v/>
      </c>
    </row>
    <row r="1377" spans="1:10" hidden="1" x14ac:dyDescent="0.2">
      <c r="A1377" s="2" t="s">
        <v>2640</v>
      </c>
      <c r="B1377" s="2" t="s">
        <v>184</v>
      </c>
      <c r="C1377" s="2" t="s">
        <v>11</v>
      </c>
      <c r="E1377" s="2" t="s">
        <v>2486</v>
      </c>
      <c r="F1377" s="2" t="str">
        <f t="shared" si="113"/>
        <v/>
      </c>
      <c r="G1377" s="2" t="str">
        <f t="shared" si="114"/>
        <v>8702.0</v>
      </c>
      <c r="H1377" s="2">
        <f t="shared" si="115"/>
        <v>497</v>
      </c>
      <c r="I1377" s="2">
        <f t="shared" si="116"/>
        <v>0</v>
      </c>
      <c r="J1377" s="2" t="str">
        <f t="shared" si="117"/>
        <v/>
      </c>
    </row>
    <row r="1378" spans="1:10" hidden="1" x14ac:dyDescent="0.2">
      <c r="A1378" s="2" t="s">
        <v>2641</v>
      </c>
      <c r="B1378" s="2" t="s">
        <v>184</v>
      </c>
      <c r="C1378" s="2" t="s">
        <v>11</v>
      </c>
      <c r="E1378" s="2" t="s">
        <v>2488</v>
      </c>
      <c r="F1378" s="2" t="str">
        <f t="shared" si="113"/>
        <v/>
      </c>
      <c r="G1378" s="2" t="str">
        <f t="shared" si="114"/>
        <v>8702.1</v>
      </c>
      <c r="H1378" s="2">
        <f t="shared" si="115"/>
        <v>498</v>
      </c>
      <c r="I1378" s="2">
        <f t="shared" si="116"/>
        <v>0</v>
      </c>
      <c r="J1378" s="2" t="str">
        <f t="shared" si="117"/>
        <v/>
      </c>
    </row>
    <row r="1379" spans="1:10" hidden="1" x14ac:dyDescent="0.2">
      <c r="A1379" s="2" t="s">
        <v>2642</v>
      </c>
      <c r="B1379" s="2" t="s">
        <v>184</v>
      </c>
      <c r="C1379" s="2" t="s">
        <v>11</v>
      </c>
      <c r="E1379" s="2" t="s">
        <v>2490</v>
      </c>
      <c r="F1379" s="2" t="str">
        <f t="shared" si="113"/>
        <v/>
      </c>
      <c r="G1379" s="2" t="str">
        <f t="shared" si="114"/>
        <v>8702.2</v>
      </c>
      <c r="H1379" s="2">
        <f t="shared" si="115"/>
        <v>499</v>
      </c>
      <c r="I1379" s="2">
        <f t="shared" si="116"/>
        <v>0</v>
      </c>
      <c r="J1379" s="2" t="str">
        <f t="shared" si="117"/>
        <v/>
      </c>
    </row>
    <row r="1380" spans="1:10" hidden="1" x14ac:dyDescent="0.2">
      <c r="A1380" s="2" t="s">
        <v>2643</v>
      </c>
      <c r="B1380" s="2" t="s">
        <v>184</v>
      </c>
      <c r="C1380" s="2" t="s">
        <v>11</v>
      </c>
      <c r="E1380" s="2" t="s">
        <v>2492</v>
      </c>
      <c r="F1380" s="2" t="str">
        <f t="shared" si="113"/>
        <v/>
      </c>
      <c r="G1380" s="2" t="str">
        <f t="shared" si="114"/>
        <v>8702.3</v>
      </c>
      <c r="H1380" s="2">
        <f t="shared" si="115"/>
        <v>500</v>
      </c>
      <c r="I1380" s="2">
        <f t="shared" si="116"/>
        <v>0</v>
      </c>
      <c r="J1380" s="2" t="str">
        <f t="shared" si="117"/>
        <v/>
      </c>
    </row>
    <row r="1381" spans="1:10" hidden="1" x14ac:dyDescent="0.2">
      <c r="A1381" s="2" t="s">
        <v>2644</v>
      </c>
      <c r="B1381" s="2" t="s">
        <v>184</v>
      </c>
      <c r="C1381" s="2" t="s">
        <v>11</v>
      </c>
      <c r="E1381" s="2" t="s">
        <v>2494</v>
      </c>
      <c r="F1381" s="2" t="str">
        <f t="shared" si="113"/>
        <v/>
      </c>
      <c r="G1381" s="2" t="str">
        <f t="shared" si="114"/>
        <v>8702.4</v>
      </c>
      <c r="H1381" s="2">
        <f t="shared" si="115"/>
        <v>501</v>
      </c>
      <c r="I1381" s="2">
        <f t="shared" si="116"/>
        <v>0</v>
      </c>
      <c r="J1381" s="2" t="str">
        <f t="shared" si="117"/>
        <v/>
      </c>
    </row>
    <row r="1382" spans="1:10" hidden="1" x14ac:dyDescent="0.2">
      <c r="A1382" s="2" t="s">
        <v>2645</v>
      </c>
      <c r="B1382" s="2" t="s">
        <v>184</v>
      </c>
      <c r="C1382" s="2" t="s">
        <v>11</v>
      </c>
      <c r="E1382" s="2" t="s">
        <v>2496</v>
      </c>
      <c r="F1382" s="2" t="str">
        <f t="shared" si="113"/>
        <v/>
      </c>
      <c r="G1382" s="2" t="str">
        <f t="shared" si="114"/>
        <v>8702.5</v>
      </c>
      <c r="H1382" s="2">
        <f t="shared" si="115"/>
        <v>502</v>
      </c>
      <c r="I1382" s="2">
        <f t="shared" si="116"/>
        <v>0</v>
      </c>
      <c r="J1382" s="2" t="str">
        <f t="shared" si="117"/>
        <v/>
      </c>
    </row>
    <row r="1383" spans="1:10" hidden="1" x14ac:dyDescent="0.2">
      <c r="A1383" s="2" t="s">
        <v>2646</v>
      </c>
      <c r="B1383" s="2" t="s">
        <v>184</v>
      </c>
      <c r="C1383" s="2" t="s">
        <v>11</v>
      </c>
      <c r="E1383" s="2" t="s">
        <v>2498</v>
      </c>
      <c r="F1383" s="2" t="str">
        <f t="shared" si="113"/>
        <v/>
      </c>
      <c r="G1383" s="2" t="str">
        <f t="shared" si="114"/>
        <v>8702.6</v>
      </c>
      <c r="H1383" s="2">
        <f t="shared" si="115"/>
        <v>503</v>
      </c>
      <c r="I1383" s="2">
        <f t="shared" si="116"/>
        <v>0</v>
      </c>
      <c r="J1383" s="2" t="str">
        <f t="shared" si="117"/>
        <v/>
      </c>
    </row>
    <row r="1384" spans="1:10" hidden="1" x14ac:dyDescent="0.2">
      <c r="A1384" s="2" t="s">
        <v>2647</v>
      </c>
      <c r="B1384" s="2" t="s">
        <v>184</v>
      </c>
      <c r="C1384" s="2" t="s">
        <v>11</v>
      </c>
      <c r="E1384" s="2" t="s">
        <v>2500</v>
      </c>
      <c r="F1384" s="2" t="str">
        <f t="shared" si="113"/>
        <v/>
      </c>
      <c r="G1384" s="2" t="str">
        <f t="shared" si="114"/>
        <v>8702.7</v>
      </c>
      <c r="H1384" s="2">
        <f t="shared" si="115"/>
        <v>504</v>
      </c>
      <c r="I1384" s="2">
        <f t="shared" si="116"/>
        <v>0</v>
      </c>
      <c r="J1384" s="2" t="str">
        <f t="shared" si="117"/>
        <v/>
      </c>
    </row>
    <row r="1385" spans="1:10" hidden="1" x14ac:dyDescent="0.2">
      <c r="A1385" s="2" t="s">
        <v>2648</v>
      </c>
      <c r="B1385" s="2" t="s">
        <v>184</v>
      </c>
      <c r="C1385" s="2" t="s">
        <v>11</v>
      </c>
      <c r="E1385" s="2" t="s">
        <v>2502</v>
      </c>
      <c r="F1385" s="2" t="str">
        <f t="shared" si="113"/>
        <v/>
      </c>
      <c r="G1385" s="2" t="str">
        <f t="shared" si="114"/>
        <v>8703.0</v>
      </c>
      <c r="H1385" s="2">
        <f t="shared" si="115"/>
        <v>505</v>
      </c>
      <c r="I1385" s="2">
        <f t="shared" si="116"/>
        <v>0</v>
      </c>
      <c r="J1385" s="2" t="str">
        <f t="shared" si="117"/>
        <v/>
      </c>
    </row>
    <row r="1386" spans="1:10" hidden="1" x14ac:dyDescent="0.2">
      <c r="A1386" s="2" t="s">
        <v>2649</v>
      </c>
      <c r="B1386" s="2" t="s">
        <v>184</v>
      </c>
      <c r="C1386" s="2" t="s">
        <v>11</v>
      </c>
      <c r="E1386" s="2" t="s">
        <v>2504</v>
      </c>
      <c r="F1386" s="2" t="str">
        <f t="shared" si="113"/>
        <v/>
      </c>
      <c r="G1386" s="2" t="str">
        <f t="shared" si="114"/>
        <v>8703.1</v>
      </c>
      <c r="H1386" s="2">
        <f t="shared" si="115"/>
        <v>506</v>
      </c>
      <c r="I1386" s="2">
        <f t="shared" si="116"/>
        <v>0</v>
      </c>
      <c r="J1386" s="2" t="str">
        <f t="shared" si="117"/>
        <v/>
      </c>
    </row>
    <row r="1387" spans="1:10" hidden="1" x14ac:dyDescent="0.2">
      <c r="A1387" s="2" t="s">
        <v>2650</v>
      </c>
      <c r="B1387" s="2" t="s">
        <v>184</v>
      </c>
      <c r="C1387" s="2" t="s">
        <v>11</v>
      </c>
      <c r="E1387" s="2" t="s">
        <v>2506</v>
      </c>
      <c r="F1387" s="2" t="str">
        <f t="shared" si="113"/>
        <v/>
      </c>
      <c r="G1387" s="2" t="str">
        <f t="shared" si="114"/>
        <v>8703.2</v>
      </c>
      <c r="H1387" s="2">
        <f t="shared" si="115"/>
        <v>507</v>
      </c>
      <c r="I1387" s="2">
        <f t="shared" si="116"/>
        <v>0</v>
      </c>
      <c r="J1387" s="2" t="str">
        <f t="shared" si="117"/>
        <v/>
      </c>
    </row>
    <row r="1388" spans="1:10" hidden="1" x14ac:dyDescent="0.2">
      <c r="A1388" s="2" t="s">
        <v>2651</v>
      </c>
      <c r="B1388" s="2" t="s">
        <v>184</v>
      </c>
      <c r="C1388" s="2" t="s">
        <v>11</v>
      </c>
      <c r="E1388" s="2" t="s">
        <v>2508</v>
      </c>
      <c r="F1388" s="2" t="str">
        <f t="shared" si="113"/>
        <v/>
      </c>
      <c r="G1388" s="2" t="str">
        <f t="shared" si="114"/>
        <v>8703.3</v>
      </c>
      <c r="H1388" s="2">
        <f t="shared" si="115"/>
        <v>508</v>
      </c>
      <c r="I1388" s="2">
        <f t="shared" si="116"/>
        <v>0</v>
      </c>
      <c r="J1388" s="2" t="str">
        <f t="shared" si="117"/>
        <v/>
      </c>
    </row>
    <row r="1389" spans="1:10" hidden="1" x14ac:dyDescent="0.2">
      <c r="A1389" s="2" t="s">
        <v>2652</v>
      </c>
      <c r="B1389" s="2" t="s">
        <v>184</v>
      </c>
      <c r="C1389" s="2" t="s">
        <v>11</v>
      </c>
      <c r="E1389" s="2" t="s">
        <v>2510</v>
      </c>
      <c r="F1389" s="2" t="str">
        <f t="shared" si="113"/>
        <v/>
      </c>
      <c r="G1389" s="2" t="str">
        <f t="shared" si="114"/>
        <v>8703.4</v>
      </c>
      <c r="H1389" s="2">
        <f t="shared" si="115"/>
        <v>509</v>
      </c>
      <c r="I1389" s="2">
        <f t="shared" si="116"/>
        <v>0</v>
      </c>
      <c r="J1389" s="2" t="str">
        <f t="shared" si="117"/>
        <v/>
      </c>
    </row>
    <row r="1390" spans="1:10" hidden="1" x14ac:dyDescent="0.2">
      <c r="A1390" s="2" t="s">
        <v>2653</v>
      </c>
      <c r="B1390" s="2" t="s">
        <v>184</v>
      </c>
      <c r="C1390" s="2" t="s">
        <v>11</v>
      </c>
      <c r="E1390" s="2" t="s">
        <v>2512</v>
      </c>
      <c r="F1390" s="2" t="str">
        <f t="shared" si="113"/>
        <v/>
      </c>
      <c r="G1390" s="2" t="str">
        <f t="shared" si="114"/>
        <v>8703.5</v>
      </c>
      <c r="H1390" s="2">
        <f t="shared" si="115"/>
        <v>510</v>
      </c>
      <c r="I1390" s="2">
        <f t="shared" si="116"/>
        <v>0</v>
      </c>
      <c r="J1390" s="2" t="str">
        <f t="shared" si="117"/>
        <v/>
      </c>
    </row>
    <row r="1391" spans="1:10" hidden="1" x14ac:dyDescent="0.2">
      <c r="A1391" s="2" t="s">
        <v>2654</v>
      </c>
      <c r="B1391" s="2" t="s">
        <v>184</v>
      </c>
      <c r="C1391" s="2" t="s">
        <v>11</v>
      </c>
      <c r="E1391" s="2" t="s">
        <v>2514</v>
      </c>
      <c r="F1391" s="2" t="str">
        <f t="shared" si="113"/>
        <v/>
      </c>
      <c r="G1391" s="2" t="str">
        <f t="shared" si="114"/>
        <v>8703.6</v>
      </c>
      <c r="H1391" s="2">
        <f t="shared" si="115"/>
        <v>511</v>
      </c>
      <c r="I1391" s="2">
        <f t="shared" si="116"/>
        <v>0</v>
      </c>
      <c r="J1391" s="2" t="str">
        <f t="shared" si="117"/>
        <v/>
      </c>
    </row>
    <row r="1392" spans="1:10" hidden="1" x14ac:dyDescent="0.2">
      <c r="A1392" s="2" t="s">
        <v>2655</v>
      </c>
      <c r="B1392" s="2" t="s">
        <v>184</v>
      </c>
      <c r="C1392" s="2" t="s">
        <v>11</v>
      </c>
      <c r="E1392" s="2" t="s">
        <v>2516</v>
      </c>
      <c r="F1392" s="2" t="str">
        <f t="shared" si="113"/>
        <v/>
      </c>
      <c r="G1392" s="2" t="str">
        <f t="shared" si="114"/>
        <v>8703.7</v>
      </c>
      <c r="H1392" s="2">
        <f t="shared" si="115"/>
        <v>512</v>
      </c>
      <c r="I1392" s="2">
        <f t="shared" si="116"/>
        <v>0</v>
      </c>
      <c r="J1392" s="2" t="str">
        <f t="shared" si="117"/>
        <v/>
      </c>
    </row>
    <row r="1393" spans="1:10" hidden="1" x14ac:dyDescent="0.2">
      <c r="A1393" s="2" t="s">
        <v>2656</v>
      </c>
      <c r="B1393" s="2" t="s">
        <v>184</v>
      </c>
      <c r="C1393" s="2" t="s">
        <v>11</v>
      </c>
      <c r="E1393" s="2" t="s">
        <v>2518</v>
      </c>
      <c r="F1393" s="2" t="str">
        <f t="shared" si="113"/>
        <v/>
      </c>
      <c r="G1393" s="2" t="str">
        <f t="shared" si="114"/>
        <v>8704.0</v>
      </c>
      <c r="H1393" s="2">
        <f t="shared" si="115"/>
        <v>513</v>
      </c>
      <c r="I1393" s="2">
        <f t="shared" si="116"/>
        <v>0</v>
      </c>
      <c r="J1393" s="2" t="str">
        <f t="shared" si="117"/>
        <v/>
      </c>
    </row>
    <row r="1394" spans="1:10" hidden="1" x14ac:dyDescent="0.2">
      <c r="A1394" s="2" t="s">
        <v>2657</v>
      </c>
      <c r="B1394" s="2" t="s">
        <v>184</v>
      </c>
      <c r="C1394" s="2" t="s">
        <v>11</v>
      </c>
      <c r="E1394" s="2" t="s">
        <v>2520</v>
      </c>
      <c r="F1394" s="2" t="str">
        <f t="shared" si="113"/>
        <v/>
      </c>
      <c r="G1394" s="2" t="str">
        <f t="shared" si="114"/>
        <v>8704.1</v>
      </c>
      <c r="H1394" s="2">
        <f t="shared" si="115"/>
        <v>514</v>
      </c>
      <c r="I1394" s="2">
        <f t="shared" si="116"/>
        <v>0</v>
      </c>
      <c r="J1394" s="2" t="str">
        <f t="shared" si="117"/>
        <v/>
      </c>
    </row>
    <row r="1395" spans="1:10" hidden="1" x14ac:dyDescent="0.2">
      <c r="A1395" s="2" t="s">
        <v>2658</v>
      </c>
      <c r="B1395" s="2" t="s">
        <v>184</v>
      </c>
      <c r="C1395" s="2" t="s">
        <v>11</v>
      </c>
      <c r="E1395" s="2" t="s">
        <v>2522</v>
      </c>
      <c r="F1395" s="2" t="str">
        <f t="shared" si="113"/>
        <v/>
      </c>
      <c r="G1395" s="2" t="str">
        <f t="shared" si="114"/>
        <v>8704.2</v>
      </c>
      <c r="H1395" s="2">
        <f t="shared" si="115"/>
        <v>515</v>
      </c>
      <c r="I1395" s="2">
        <f t="shared" si="116"/>
        <v>0</v>
      </c>
      <c r="J1395" s="2" t="str">
        <f t="shared" si="117"/>
        <v/>
      </c>
    </row>
    <row r="1396" spans="1:10" hidden="1" x14ac:dyDescent="0.2">
      <c r="A1396" s="2" t="s">
        <v>2659</v>
      </c>
      <c r="B1396" s="2" t="s">
        <v>184</v>
      </c>
      <c r="C1396" s="2" t="s">
        <v>11</v>
      </c>
      <c r="E1396" s="2" t="s">
        <v>2524</v>
      </c>
      <c r="F1396" s="2" t="str">
        <f t="shared" si="113"/>
        <v/>
      </c>
      <c r="G1396" s="2" t="str">
        <f t="shared" si="114"/>
        <v>8704.3</v>
      </c>
      <c r="H1396" s="2">
        <f t="shared" si="115"/>
        <v>516</v>
      </c>
      <c r="I1396" s="2">
        <f t="shared" si="116"/>
        <v>0</v>
      </c>
      <c r="J1396" s="2" t="str">
        <f t="shared" si="117"/>
        <v/>
      </c>
    </row>
    <row r="1397" spans="1:10" hidden="1" x14ac:dyDescent="0.2">
      <c r="A1397" s="2" t="s">
        <v>2660</v>
      </c>
      <c r="B1397" s="2" t="s">
        <v>184</v>
      </c>
      <c r="C1397" s="2" t="s">
        <v>11</v>
      </c>
      <c r="E1397" s="2" t="s">
        <v>2526</v>
      </c>
      <c r="F1397" s="2" t="str">
        <f t="shared" si="113"/>
        <v/>
      </c>
      <c r="G1397" s="2" t="str">
        <f t="shared" si="114"/>
        <v>8704.4</v>
      </c>
      <c r="H1397" s="2">
        <f t="shared" si="115"/>
        <v>517</v>
      </c>
      <c r="I1397" s="2">
        <f t="shared" si="116"/>
        <v>0</v>
      </c>
      <c r="J1397" s="2" t="str">
        <f t="shared" si="117"/>
        <v/>
      </c>
    </row>
    <row r="1398" spans="1:10" hidden="1" x14ac:dyDescent="0.2">
      <c r="A1398" s="2" t="s">
        <v>2661</v>
      </c>
      <c r="B1398" s="2" t="s">
        <v>184</v>
      </c>
      <c r="C1398" s="2" t="s">
        <v>11</v>
      </c>
      <c r="E1398" s="2" t="s">
        <v>2528</v>
      </c>
      <c r="F1398" s="2" t="str">
        <f t="shared" si="113"/>
        <v/>
      </c>
      <c r="G1398" s="2" t="str">
        <f t="shared" si="114"/>
        <v>8704.5</v>
      </c>
      <c r="H1398" s="2">
        <f t="shared" si="115"/>
        <v>518</v>
      </c>
      <c r="I1398" s="2">
        <f t="shared" si="116"/>
        <v>0</v>
      </c>
      <c r="J1398" s="2" t="str">
        <f t="shared" si="117"/>
        <v/>
      </c>
    </row>
    <row r="1399" spans="1:10" hidden="1" x14ac:dyDescent="0.2">
      <c r="A1399" s="2" t="s">
        <v>2662</v>
      </c>
      <c r="B1399" s="2" t="s">
        <v>184</v>
      </c>
      <c r="C1399" s="2" t="s">
        <v>11</v>
      </c>
      <c r="E1399" s="2" t="s">
        <v>2530</v>
      </c>
      <c r="F1399" s="2" t="str">
        <f t="shared" si="113"/>
        <v/>
      </c>
      <c r="G1399" s="2" t="str">
        <f t="shared" si="114"/>
        <v>8704.6</v>
      </c>
      <c r="H1399" s="2">
        <f t="shared" si="115"/>
        <v>519</v>
      </c>
      <c r="I1399" s="2">
        <f t="shared" si="116"/>
        <v>0</v>
      </c>
      <c r="J1399" s="2" t="str">
        <f t="shared" si="117"/>
        <v/>
      </c>
    </row>
    <row r="1400" spans="1:10" hidden="1" x14ac:dyDescent="0.2">
      <c r="A1400" s="2" t="s">
        <v>2663</v>
      </c>
      <c r="B1400" s="2" t="s">
        <v>184</v>
      </c>
      <c r="C1400" s="2" t="s">
        <v>11</v>
      </c>
      <c r="E1400" s="2" t="s">
        <v>2532</v>
      </c>
      <c r="F1400" s="2" t="str">
        <f t="shared" si="113"/>
        <v/>
      </c>
      <c r="G1400" s="2" t="str">
        <f t="shared" si="114"/>
        <v>8704.7</v>
      </c>
      <c r="H1400" s="2">
        <f t="shared" si="115"/>
        <v>520</v>
      </c>
      <c r="I1400" s="2">
        <f t="shared" si="116"/>
        <v>0</v>
      </c>
      <c r="J1400" s="2" t="str">
        <f t="shared" si="117"/>
        <v/>
      </c>
    </row>
    <row r="1401" spans="1:10" hidden="1" x14ac:dyDescent="0.2">
      <c r="A1401" s="2" t="s">
        <v>2664</v>
      </c>
      <c r="B1401" s="2" t="s">
        <v>184</v>
      </c>
      <c r="C1401" s="2" t="s">
        <v>11</v>
      </c>
      <c r="E1401" s="2" t="s">
        <v>2534</v>
      </c>
      <c r="F1401" s="2" t="str">
        <f t="shared" si="113"/>
        <v/>
      </c>
      <c r="G1401" s="2" t="str">
        <f t="shared" si="114"/>
        <v>8705.0</v>
      </c>
      <c r="H1401" s="2">
        <f t="shared" si="115"/>
        <v>521</v>
      </c>
      <c r="I1401" s="2">
        <f t="shared" si="116"/>
        <v>0</v>
      </c>
      <c r="J1401" s="2" t="str">
        <f t="shared" si="117"/>
        <v/>
      </c>
    </row>
    <row r="1402" spans="1:10" hidden="1" x14ac:dyDescent="0.2">
      <c r="A1402" s="2" t="s">
        <v>2665</v>
      </c>
      <c r="B1402" s="2" t="s">
        <v>184</v>
      </c>
      <c r="C1402" s="2" t="s">
        <v>11</v>
      </c>
      <c r="E1402" s="2" t="s">
        <v>2536</v>
      </c>
      <c r="F1402" s="2" t="str">
        <f t="shared" si="113"/>
        <v/>
      </c>
      <c r="G1402" s="2" t="str">
        <f t="shared" si="114"/>
        <v>8705.1</v>
      </c>
      <c r="H1402" s="2">
        <f t="shared" si="115"/>
        <v>522</v>
      </c>
      <c r="I1402" s="2">
        <f t="shared" si="116"/>
        <v>0</v>
      </c>
      <c r="J1402" s="2" t="str">
        <f t="shared" si="117"/>
        <v/>
      </c>
    </row>
    <row r="1403" spans="1:10" hidden="1" x14ac:dyDescent="0.2">
      <c r="A1403" s="2" t="s">
        <v>2666</v>
      </c>
      <c r="B1403" s="2" t="s">
        <v>184</v>
      </c>
      <c r="C1403" s="2" t="s">
        <v>11</v>
      </c>
      <c r="E1403" s="2" t="s">
        <v>2538</v>
      </c>
      <c r="F1403" s="2" t="str">
        <f t="shared" si="113"/>
        <v/>
      </c>
      <c r="G1403" s="2" t="str">
        <f t="shared" si="114"/>
        <v>8705.2</v>
      </c>
      <c r="H1403" s="2">
        <f t="shared" si="115"/>
        <v>523</v>
      </c>
      <c r="I1403" s="2">
        <f t="shared" si="116"/>
        <v>0</v>
      </c>
      <c r="J1403" s="2" t="str">
        <f t="shared" si="117"/>
        <v/>
      </c>
    </row>
    <row r="1404" spans="1:10" hidden="1" x14ac:dyDescent="0.2">
      <c r="A1404" s="2" t="s">
        <v>2667</v>
      </c>
      <c r="B1404" s="2" t="s">
        <v>184</v>
      </c>
      <c r="C1404" s="2" t="s">
        <v>11</v>
      </c>
      <c r="E1404" s="2" t="s">
        <v>2540</v>
      </c>
      <c r="F1404" s="2" t="str">
        <f t="shared" si="113"/>
        <v/>
      </c>
      <c r="G1404" s="2" t="str">
        <f t="shared" si="114"/>
        <v>8705.3</v>
      </c>
      <c r="H1404" s="2">
        <f t="shared" si="115"/>
        <v>524</v>
      </c>
      <c r="I1404" s="2">
        <f t="shared" si="116"/>
        <v>0</v>
      </c>
      <c r="J1404" s="2" t="str">
        <f t="shared" si="117"/>
        <v/>
      </c>
    </row>
    <row r="1405" spans="1:10" hidden="1" x14ac:dyDescent="0.2">
      <c r="A1405" s="2" t="s">
        <v>2668</v>
      </c>
      <c r="B1405" s="2" t="s">
        <v>184</v>
      </c>
      <c r="C1405" s="2" t="s">
        <v>11</v>
      </c>
      <c r="E1405" s="2" t="s">
        <v>2542</v>
      </c>
      <c r="F1405" s="2" t="str">
        <f t="shared" si="113"/>
        <v/>
      </c>
      <c r="G1405" s="2" t="str">
        <f t="shared" si="114"/>
        <v>8705.4</v>
      </c>
      <c r="H1405" s="2">
        <f t="shared" si="115"/>
        <v>525</v>
      </c>
      <c r="I1405" s="2">
        <f t="shared" si="116"/>
        <v>0</v>
      </c>
      <c r="J1405" s="2" t="str">
        <f t="shared" si="117"/>
        <v/>
      </c>
    </row>
    <row r="1406" spans="1:10" hidden="1" x14ac:dyDescent="0.2">
      <c r="A1406" s="2" t="s">
        <v>2669</v>
      </c>
      <c r="B1406" s="2" t="s">
        <v>184</v>
      </c>
      <c r="C1406" s="2" t="s">
        <v>11</v>
      </c>
      <c r="E1406" s="2" t="s">
        <v>2544</v>
      </c>
      <c r="F1406" s="2" t="str">
        <f t="shared" si="113"/>
        <v/>
      </c>
      <c r="G1406" s="2" t="str">
        <f t="shared" si="114"/>
        <v>8705.5</v>
      </c>
      <c r="H1406" s="2">
        <f t="shared" si="115"/>
        <v>526</v>
      </c>
      <c r="I1406" s="2">
        <f t="shared" si="116"/>
        <v>0</v>
      </c>
      <c r="J1406" s="2" t="str">
        <f t="shared" si="117"/>
        <v/>
      </c>
    </row>
    <row r="1407" spans="1:10" hidden="1" x14ac:dyDescent="0.2">
      <c r="A1407" s="2" t="s">
        <v>2670</v>
      </c>
      <c r="B1407" s="2" t="s">
        <v>184</v>
      </c>
      <c r="C1407" s="2" t="s">
        <v>11</v>
      </c>
      <c r="E1407" s="2" t="s">
        <v>2546</v>
      </c>
      <c r="F1407" s="2" t="str">
        <f t="shared" si="113"/>
        <v/>
      </c>
      <c r="G1407" s="2" t="str">
        <f t="shared" si="114"/>
        <v>8705.6</v>
      </c>
      <c r="H1407" s="2">
        <f t="shared" si="115"/>
        <v>527</v>
      </c>
      <c r="I1407" s="2">
        <f t="shared" si="116"/>
        <v>0</v>
      </c>
      <c r="J1407" s="2" t="str">
        <f t="shared" si="117"/>
        <v/>
      </c>
    </row>
    <row r="1408" spans="1:10" hidden="1" x14ac:dyDescent="0.2">
      <c r="A1408" s="2" t="s">
        <v>2671</v>
      </c>
      <c r="B1408" s="2" t="s">
        <v>184</v>
      </c>
      <c r="C1408" s="2" t="s">
        <v>11</v>
      </c>
      <c r="E1408" s="2" t="s">
        <v>2548</v>
      </c>
      <c r="G1408" s="2" t="str">
        <f t="shared" si="114"/>
        <v>8705.7</v>
      </c>
      <c r="H1408" s="2">
        <f t="shared" si="115"/>
        <v>528</v>
      </c>
      <c r="I1408" s="2">
        <f>IF(H1408&lt;=H1407,IF(B1408="BOOL",H1407+1+IFERROR(LEFT(G1425-(G1408+0.1),1)*8,0)+7-RIGHT(G1408,1),IF(B1408="BYTE",IFERROR(H1407+LEFT(G1425-G1408,1),H1407+1),H1407+1)),0)</f>
        <v>0</v>
      </c>
      <c r="J1408" s="2" t="str">
        <f t="shared" si="117"/>
        <v/>
      </c>
    </row>
    <row r="1409" spans="1:15" s="5" customFormat="1" hidden="1" x14ac:dyDescent="0.2">
      <c r="A1409" s="5" t="s">
        <v>3455</v>
      </c>
      <c r="B1409" s="2" t="s">
        <v>184</v>
      </c>
      <c r="C1409" s="2" t="s">
        <v>11</v>
      </c>
      <c r="E1409" s="2" t="s">
        <v>3471</v>
      </c>
      <c r="F1409" s="2"/>
      <c r="G1409" s="2" t="str">
        <f t="shared" ref="G1409:G1424" si="118">MID(E1409,6,8)</f>
        <v>8706.0</v>
      </c>
      <c r="H1409" s="2">
        <f t="shared" si="115"/>
        <v>529</v>
      </c>
      <c r="I1409" s="2">
        <f t="shared" ref="I1409:I1424" si="119">IF(H1409&lt;=H1408,IF(B1409="BOOL",H1408+1+IFERROR(LEFT(G1426-(G1409+0.1),1)*8,0)+7-RIGHT(G1409,1),IF(B1409="BYTE",IFERROR(H1408+LEFT(G1426-G1409,1),H1408+1),H1408+1)),0)</f>
        <v>0</v>
      </c>
      <c r="J1409" s="2" t="str">
        <f t="shared" si="117"/>
        <v/>
      </c>
      <c r="K1409" s="2"/>
      <c r="L1409" s="2"/>
      <c r="M1409" s="2"/>
      <c r="N1409" s="3"/>
      <c r="O1409" s="6"/>
    </row>
    <row r="1410" spans="1:15" s="5" customFormat="1" hidden="1" x14ac:dyDescent="0.2">
      <c r="A1410" s="5" t="s">
        <v>3456</v>
      </c>
      <c r="B1410" s="2" t="s">
        <v>184</v>
      </c>
      <c r="C1410" s="2" t="s">
        <v>11</v>
      </c>
      <c r="E1410" s="2" t="s">
        <v>3472</v>
      </c>
      <c r="F1410" s="2"/>
      <c r="G1410" s="2" t="str">
        <f t="shared" si="118"/>
        <v>8706.1</v>
      </c>
      <c r="H1410" s="2">
        <f t="shared" si="115"/>
        <v>530</v>
      </c>
      <c r="I1410" s="2">
        <f t="shared" si="119"/>
        <v>0</v>
      </c>
      <c r="J1410" s="2" t="str">
        <f t="shared" si="117"/>
        <v/>
      </c>
      <c r="K1410" s="2"/>
      <c r="L1410" s="2"/>
      <c r="M1410" s="2"/>
      <c r="N1410" s="3"/>
      <c r="O1410" s="6"/>
    </row>
    <row r="1411" spans="1:15" s="5" customFormat="1" hidden="1" x14ac:dyDescent="0.2">
      <c r="A1411" s="5" t="s">
        <v>3457</v>
      </c>
      <c r="B1411" s="2" t="s">
        <v>184</v>
      </c>
      <c r="C1411" s="2" t="s">
        <v>11</v>
      </c>
      <c r="E1411" s="2" t="s">
        <v>3473</v>
      </c>
      <c r="F1411" s="2"/>
      <c r="G1411" s="2" t="str">
        <f t="shared" si="118"/>
        <v>8706.2</v>
      </c>
      <c r="H1411" s="2">
        <f t="shared" si="115"/>
        <v>531</v>
      </c>
      <c r="I1411" s="2">
        <f t="shared" si="119"/>
        <v>0</v>
      </c>
      <c r="J1411" s="2" t="str">
        <f t="shared" si="117"/>
        <v/>
      </c>
      <c r="K1411" s="2"/>
      <c r="L1411" s="2"/>
      <c r="M1411" s="2"/>
      <c r="N1411" s="3"/>
      <c r="O1411" s="6"/>
    </row>
    <row r="1412" spans="1:15" s="5" customFormat="1" hidden="1" x14ac:dyDescent="0.2">
      <c r="A1412" s="5" t="s">
        <v>3458</v>
      </c>
      <c r="B1412" s="2" t="s">
        <v>184</v>
      </c>
      <c r="C1412" s="2" t="s">
        <v>11</v>
      </c>
      <c r="E1412" s="2" t="s">
        <v>3474</v>
      </c>
      <c r="F1412" s="2"/>
      <c r="G1412" s="2" t="str">
        <f t="shared" si="118"/>
        <v>8706.3</v>
      </c>
      <c r="H1412" s="2">
        <f t="shared" si="115"/>
        <v>532</v>
      </c>
      <c r="I1412" s="2">
        <f t="shared" si="119"/>
        <v>0</v>
      </c>
      <c r="J1412" s="2" t="str">
        <f t="shared" si="117"/>
        <v/>
      </c>
      <c r="K1412" s="2"/>
      <c r="L1412" s="2"/>
      <c r="M1412" s="2"/>
      <c r="N1412" s="3"/>
      <c r="O1412" s="6"/>
    </row>
    <row r="1413" spans="1:15" s="5" customFormat="1" hidden="1" x14ac:dyDescent="0.2">
      <c r="A1413" s="5" t="s">
        <v>3459</v>
      </c>
      <c r="B1413" s="2" t="s">
        <v>184</v>
      </c>
      <c r="C1413" s="2" t="s">
        <v>11</v>
      </c>
      <c r="E1413" s="2" t="s">
        <v>3475</v>
      </c>
      <c r="F1413" s="2"/>
      <c r="G1413" s="2" t="str">
        <f t="shared" si="118"/>
        <v>8706.4</v>
      </c>
      <c r="H1413" s="2">
        <f t="shared" si="115"/>
        <v>533</v>
      </c>
      <c r="I1413" s="2">
        <f t="shared" si="119"/>
        <v>0</v>
      </c>
      <c r="J1413" s="2" t="str">
        <f t="shared" si="117"/>
        <v/>
      </c>
      <c r="K1413" s="2"/>
      <c r="L1413" s="2"/>
      <c r="M1413" s="2"/>
      <c r="N1413" s="3"/>
      <c r="O1413" s="6"/>
    </row>
    <row r="1414" spans="1:15" s="5" customFormat="1" hidden="1" x14ac:dyDescent="0.2">
      <c r="A1414" s="5" t="s">
        <v>3460</v>
      </c>
      <c r="B1414" s="2" t="s">
        <v>184</v>
      </c>
      <c r="C1414" s="2" t="s">
        <v>11</v>
      </c>
      <c r="E1414" s="2" t="s">
        <v>3476</v>
      </c>
      <c r="F1414" s="2"/>
      <c r="G1414" s="2" t="str">
        <f t="shared" si="118"/>
        <v>8706.5</v>
      </c>
      <c r="H1414" s="2">
        <f t="shared" si="115"/>
        <v>534</v>
      </c>
      <c r="I1414" s="2">
        <f t="shared" si="119"/>
        <v>0</v>
      </c>
      <c r="J1414" s="2" t="str">
        <f t="shared" si="117"/>
        <v/>
      </c>
      <c r="K1414" s="2"/>
      <c r="L1414" s="2"/>
      <c r="M1414" s="2"/>
      <c r="N1414" s="3"/>
      <c r="O1414" s="6"/>
    </row>
    <row r="1415" spans="1:15" s="5" customFormat="1" hidden="1" x14ac:dyDescent="0.2">
      <c r="A1415" s="5" t="s">
        <v>3461</v>
      </c>
      <c r="B1415" s="2" t="s">
        <v>184</v>
      </c>
      <c r="C1415" s="2" t="s">
        <v>11</v>
      </c>
      <c r="E1415" s="2" t="s">
        <v>3477</v>
      </c>
      <c r="F1415" s="2"/>
      <c r="G1415" s="2" t="str">
        <f t="shared" si="118"/>
        <v>8706.6</v>
      </c>
      <c r="H1415" s="2">
        <f t="shared" si="115"/>
        <v>535</v>
      </c>
      <c r="I1415" s="2">
        <f t="shared" si="119"/>
        <v>0</v>
      </c>
      <c r="J1415" s="2" t="str">
        <f t="shared" si="117"/>
        <v/>
      </c>
      <c r="K1415" s="2"/>
      <c r="L1415" s="2"/>
      <c r="M1415" s="2"/>
      <c r="N1415" s="3"/>
      <c r="O1415" s="6"/>
    </row>
    <row r="1416" spans="1:15" s="5" customFormat="1" hidden="1" x14ac:dyDescent="0.2">
      <c r="A1416" s="5" t="s">
        <v>3462</v>
      </c>
      <c r="B1416" s="2" t="s">
        <v>184</v>
      </c>
      <c r="C1416" s="2" t="s">
        <v>11</v>
      </c>
      <c r="E1416" s="2" t="s">
        <v>3478</v>
      </c>
      <c r="F1416" s="2"/>
      <c r="G1416" s="2" t="str">
        <f t="shared" si="118"/>
        <v>8706.7</v>
      </c>
      <c r="H1416" s="2">
        <f t="shared" si="115"/>
        <v>536</v>
      </c>
      <c r="I1416" s="2">
        <f t="shared" si="119"/>
        <v>0</v>
      </c>
      <c r="J1416" s="2" t="str">
        <f t="shared" ref="J1416:J1479" si="120">IF(I1416=0,"","vType="&amp;VLOOKUP(B1416,K:L,2,0)&amp;";num="&amp;I1416&amp;";mode=0X03")</f>
        <v/>
      </c>
      <c r="K1416" s="2"/>
      <c r="L1416" s="2"/>
      <c r="M1416" s="2"/>
      <c r="N1416" s="3"/>
      <c r="O1416" s="6"/>
    </row>
    <row r="1417" spans="1:15" s="5" customFormat="1" hidden="1" x14ac:dyDescent="0.2">
      <c r="A1417" s="5" t="s">
        <v>3463</v>
      </c>
      <c r="B1417" s="2" t="s">
        <v>184</v>
      </c>
      <c r="C1417" s="2" t="s">
        <v>11</v>
      </c>
      <c r="E1417" s="2" t="s">
        <v>3479</v>
      </c>
      <c r="F1417" s="2"/>
      <c r="G1417" s="2" t="str">
        <f t="shared" si="118"/>
        <v>8707.0</v>
      </c>
      <c r="H1417" s="2">
        <f t="shared" si="115"/>
        <v>537</v>
      </c>
      <c r="I1417" s="2">
        <f t="shared" si="119"/>
        <v>0</v>
      </c>
      <c r="J1417" s="2" t="str">
        <f t="shared" si="120"/>
        <v/>
      </c>
      <c r="K1417" s="2"/>
      <c r="L1417" s="2"/>
      <c r="M1417" s="2"/>
      <c r="N1417" s="3"/>
      <c r="O1417" s="6"/>
    </row>
    <row r="1418" spans="1:15" s="5" customFormat="1" hidden="1" x14ac:dyDescent="0.2">
      <c r="A1418" s="5" t="s">
        <v>3464</v>
      </c>
      <c r="B1418" s="2" t="s">
        <v>184</v>
      </c>
      <c r="C1418" s="2" t="s">
        <v>11</v>
      </c>
      <c r="E1418" s="2" t="s">
        <v>3480</v>
      </c>
      <c r="F1418" s="2"/>
      <c r="G1418" s="2" t="str">
        <f t="shared" si="118"/>
        <v>8707.1</v>
      </c>
      <c r="H1418" s="2">
        <f t="shared" si="115"/>
        <v>538</v>
      </c>
      <c r="I1418" s="2">
        <f t="shared" si="119"/>
        <v>0</v>
      </c>
      <c r="J1418" s="2" t="str">
        <f t="shared" si="120"/>
        <v/>
      </c>
      <c r="K1418" s="2"/>
      <c r="L1418" s="2"/>
      <c r="M1418" s="2"/>
      <c r="N1418" s="3"/>
      <c r="O1418" s="6"/>
    </row>
    <row r="1419" spans="1:15" s="5" customFormat="1" hidden="1" x14ac:dyDescent="0.2">
      <c r="A1419" s="5" t="s">
        <v>3465</v>
      </c>
      <c r="B1419" s="2" t="s">
        <v>184</v>
      </c>
      <c r="C1419" s="2" t="s">
        <v>11</v>
      </c>
      <c r="E1419" s="2" t="s">
        <v>3481</v>
      </c>
      <c r="F1419" s="2"/>
      <c r="G1419" s="2" t="str">
        <f t="shared" si="118"/>
        <v>8707.2</v>
      </c>
      <c r="H1419" s="2">
        <f t="shared" si="115"/>
        <v>539</v>
      </c>
      <c r="I1419" s="2">
        <f t="shared" si="119"/>
        <v>0</v>
      </c>
      <c r="J1419" s="2" t="str">
        <f t="shared" si="120"/>
        <v/>
      </c>
      <c r="K1419" s="2"/>
      <c r="L1419" s="2"/>
      <c r="M1419" s="2"/>
      <c r="N1419" s="3"/>
      <c r="O1419" s="6"/>
    </row>
    <row r="1420" spans="1:15" s="5" customFormat="1" hidden="1" x14ac:dyDescent="0.2">
      <c r="A1420" s="5" t="s">
        <v>3466</v>
      </c>
      <c r="B1420" s="2" t="s">
        <v>184</v>
      </c>
      <c r="C1420" s="2" t="s">
        <v>11</v>
      </c>
      <c r="E1420" s="2" t="s">
        <v>3482</v>
      </c>
      <c r="F1420" s="2"/>
      <c r="G1420" s="2" t="str">
        <f t="shared" si="118"/>
        <v>8707.3</v>
      </c>
      <c r="H1420" s="2">
        <f t="shared" si="115"/>
        <v>540</v>
      </c>
      <c r="I1420" s="2">
        <f t="shared" si="119"/>
        <v>0</v>
      </c>
      <c r="J1420" s="2" t="str">
        <f t="shared" si="120"/>
        <v/>
      </c>
      <c r="K1420" s="2"/>
      <c r="L1420" s="2"/>
      <c r="M1420" s="2"/>
      <c r="N1420" s="3"/>
      <c r="O1420" s="6"/>
    </row>
    <row r="1421" spans="1:15" s="5" customFormat="1" hidden="1" x14ac:dyDescent="0.2">
      <c r="A1421" s="5" t="s">
        <v>3467</v>
      </c>
      <c r="B1421" s="2" t="s">
        <v>184</v>
      </c>
      <c r="C1421" s="2" t="s">
        <v>11</v>
      </c>
      <c r="E1421" s="2" t="s">
        <v>3483</v>
      </c>
      <c r="F1421" s="2"/>
      <c r="G1421" s="2" t="str">
        <f t="shared" si="118"/>
        <v>8707.4</v>
      </c>
      <c r="H1421" s="2">
        <f t="shared" si="115"/>
        <v>541</v>
      </c>
      <c r="I1421" s="2">
        <f t="shared" si="119"/>
        <v>0</v>
      </c>
      <c r="J1421" s="2" t="str">
        <f t="shared" si="120"/>
        <v/>
      </c>
      <c r="K1421" s="2"/>
      <c r="L1421" s="2"/>
      <c r="M1421" s="2"/>
      <c r="N1421" s="3"/>
      <c r="O1421" s="6"/>
    </row>
    <row r="1422" spans="1:15" s="5" customFormat="1" hidden="1" x14ac:dyDescent="0.2">
      <c r="A1422" s="5" t="s">
        <v>3468</v>
      </c>
      <c r="B1422" s="2" t="s">
        <v>184</v>
      </c>
      <c r="C1422" s="2" t="s">
        <v>11</v>
      </c>
      <c r="E1422" s="2" t="s">
        <v>3484</v>
      </c>
      <c r="F1422" s="2"/>
      <c r="G1422" s="2" t="str">
        <f t="shared" si="118"/>
        <v>8707.5</v>
      </c>
      <c r="H1422" s="2">
        <f t="shared" si="115"/>
        <v>542</v>
      </c>
      <c r="I1422" s="2">
        <f t="shared" si="119"/>
        <v>0</v>
      </c>
      <c r="J1422" s="2" t="str">
        <f t="shared" si="120"/>
        <v/>
      </c>
      <c r="K1422" s="2"/>
      <c r="L1422" s="2"/>
      <c r="M1422" s="2"/>
      <c r="N1422" s="3"/>
      <c r="O1422" s="6"/>
    </row>
    <row r="1423" spans="1:15" s="5" customFormat="1" hidden="1" x14ac:dyDescent="0.2">
      <c r="A1423" s="5" t="s">
        <v>3469</v>
      </c>
      <c r="B1423" s="2" t="s">
        <v>184</v>
      </c>
      <c r="C1423" s="2" t="s">
        <v>11</v>
      </c>
      <c r="E1423" s="2" t="s">
        <v>3485</v>
      </c>
      <c r="F1423" s="2"/>
      <c r="G1423" s="2" t="str">
        <f t="shared" si="118"/>
        <v>8707.6</v>
      </c>
      <c r="H1423" s="2">
        <f t="shared" si="115"/>
        <v>543</v>
      </c>
      <c r="I1423" s="2">
        <f t="shared" si="119"/>
        <v>0</v>
      </c>
      <c r="J1423" s="2" t="str">
        <f t="shared" si="120"/>
        <v/>
      </c>
      <c r="K1423" s="2"/>
      <c r="L1423" s="2"/>
      <c r="M1423" s="2"/>
      <c r="N1423" s="3"/>
      <c r="O1423" s="6"/>
    </row>
    <row r="1424" spans="1:15" s="5" customFormat="1" x14ac:dyDescent="0.2">
      <c r="A1424" s="5" t="s">
        <v>3470</v>
      </c>
      <c r="B1424" s="2" t="s">
        <v>184</v>
      </c>
      <c r="C1424" s="2" t="s">
        <v>11</v>
      </c>
      <c r="E1424" s="2" t="s">
        <v>3486</v>
      </c>
      <c r="F1424" s="2"/>
      <c r="G1424" s="2" t="str">
        <f t="shared" si="118"/>
        <v>8707.7</v>
      </c>
      <c r="H1424" s="2">
        <f t="shared" ref="H1424:H1487" si="121">IF(B1424=B1425,IF(B1424&lt;&gt;"BOOL",H1423+1,IF((G1425-G1424)&gt;0.35,0,H1423+1)),0)</f>
        <v>0</v>
      </c>
      <c r="I1424" s="2">
        <f t="shared" ref="I1424:I1487" si="122">IF(H1424&lt;=H1423,IF(B1424="BOOL",H1423+1+IFERROR(LEFT(G1441-(G1424+0.1),1)*8,0)+7-RIGHT(G1424,1),IF(B1424="BYTE",IFERROR(H1423+LEFT(G1441-G1424,1),H1423+1),H1423+1)),0)</f>
        <v>544</v>
      </c>
      <c r="J1424" s="2" t="str">
        <f t="shared" si="120"/>
        <v>vType=0x1f;num=544;mode=0X03</v>
      </c>
      <c r="K1424" s="2"/>
      <c r="L1424" s="2"/>
      <c r="M1424" s="2"/>
      <c r="N1424" s="3"/>
      <c r="O1424" s="6"/>
    </row>
    <row r="1425" spans="1:10" hidden="1" x14ac:dyDescent="0.2">
      <c r="A1425" s="2" t="s">
        <v>2836</v>
      </c>
      <c r="B1425" s="2" t="s">
        <v>158</v>
      </c>
      <c r="C1425" s="2" t="s">
        <v>11</v>
      </c>
      <c r="E1425" s="2" t="s">
        <v>2837</v>
      </c>
      <c r="F1425" s="2" t="str">
        <f t="shared" si="113"/>
        <v/>
      </c>
      <c r="G1425" s="2" t="str">
        <f t="shared" si="114"/>
        <v>8708</v>
      </c>
      <c r="H1425" s="2">
        <f t="shared" si="121"/>
        <v>1</v>
      </c>
      <c r="I1425" s="2">
        <f t="shared" si="122"/>
        <v>0</v>
      </c>
      <c r="J1425" s="2" t="str">
        <f t="shared" si="120"/>
        <v/>
      </c>
    </row>
    <row r="1426" spans="1:10" hidden="1" x14ac:dyDescent="0.2">
      <c r="A1426" s="2" t="s">
        <v>2838</v>
      </c>
      <c r="B1426" s="2" t="s">
        <v>158</v>
      </c>
      <c r="C1426" s="2" t="s">
        <v>11</v>
      </c>
      <c r="E1426" s="2" t="s">
        <v>2839</v>
      </c>
      <c r="F1426" s="2" t="str">
        <f t="shared" si="113"/>
        <v/>
      </c>
      <c r="G1426" s="2" t="str">
        <f t="shared" si="114"/>
        <v>8712</v>
      </c>
      <c r="H1426" s="2">
        <f t="shared" si="121"/>
        <v>2</v>
      </c>
      <c r="I1426" s="2">
        <f t="shared" si="122"/>
        <v>0</v>
      </c>
      <c r="J1426" s="2" t="str">
        <f t="shared" si="120"/>
        <v/>
      </c>
    </row>
    <row r="1427" spans="1:10" hidden="1" x14ac:dyDescent="0.2">
      <c r="A1427" s="2" t="s">
        <v>2840</v>
      </c>
      <c r="B1427" s="2" t="s">
        <v>158</v>
      </c>
      <c r="C1427" s="2" t="s">
        <v>11</v>
      </c>
      <c r="E1427" s="2" t="s">
        <v>2841</v>
      </c>
      <c r="F1427" s="2" t="str">
        <f t="shared" ref="F1427:F1429" si="123">IF(I1427&lt;&gt;0,1,"")</f>
        <v/>
      </c>
      <c r="G1427" s="2" t="str">
        <f t="shared" ref="G1427:G1431" si="124">MID(E1427,6,8)</f>
        <v>8716</v>
      </c>
      <c r="H1427" s="2">
        <f t="shared" si="121"/>
        <v>3</v>
      </c>
      <c r="I1427" s="2">
        <f t="shared" si="122"/>
        <v>0</v>
      </c>
      <c r="J1427" s="2" t="str">
        <f t="shared" si="120"/>
        <v/>
      </c>
    </row>
    <row r="1428" spans="1:10" hidden="1" x14ac:dyDescent="0.2">
      <c r="A1428" s="2" t="s">
        <v>2842</v>
      </c>
      <c r="B1428" s="2" t="s">
        <v>158</v>
      </c>
      <c r="C1428" s="2" t="s">
        <v>11</v>
      </c>
      <c r="E1428" s="2" t="s">
        <v>2843</v>
      </c>
      <c r="F1428" s="2" t="str">
        <f t="shared" si="123"/>
        <v/>
      </c>
      <c r="G1428" s="2" t="str">
        <f t="shared" si="124"/>
        <v>8720</v>
      </c>
      <c r="H1428" s="2">
        <f t="shared" si="121"/>
        <v>4</v>
      </c>
      <c r="I1428" s="2">
        <f t="shared" si="122"/>
        <v>0</v>
      </c>
      <c r="J1428" s="2" t="str">
        <f t="shared" si="120"/>
        <v/>
      </c>
    </row>
    <row r="1429" spans="1:10" hidden="1" x14ac:dyDescent="0.2">
      <c r="A1429" s="2" t="s">
        <v>2844</v>
      </c>
      <c r="B1429" s="2" t="s">
        <v>158</v>
      </c>
      <c r="C1429" s="2" t="s">
        <v>11</v>
      </c>
      <c r="E1429" s="2" t="s">
        <v>2845</v>
      </c>
      <c r="F1429" s="2" t="str">
        <f t="shared" si="123"/>
        <v/>
      </c>
      <c r="G1429" s="2" t="str">
        <f t="shared" si="124"/>
        <v>8724</v>
      </c>
      <c r="H1429" s="2">
        <f t="shared" si="121"/>
        <v>5</v>
      </c>
      <c r="I1429" s="2">
        <f t="shared" si="122"/>
        <v>0</v>
      </c>
      <c r="J1429" s="2" t="str">
        <f t="shared" si="120"/>
        <v/>
      </c>
    </row>
    <row r="1430" spans="1:10" hidden="1" x14ac:dyDescent="0.2">
      <c r="A1430" s="2" t="s">
        <v>2846</v>
      </c>
      <c r="B1430" s="2" t="s">
        <v>158</v>
      </c>
      <c r="C1430" s="2" t="s">
        <v>11</v>
      </c>
      <c r="E1430" s="2" t="s">
        <v>1023</v>
      </c>
      <c r="G1430" s="2" t="str">
        <f t="shared" si="124"/>
        <v>8028</v>
      </c>
      <c r="H1430" s="2">
        <f t="shared" si="121"/>
        <v>6</v>
      </c>
      <c r="I1430" s="2">
        <f t="shared" si="122"/>
        <v>0</v>
      </c>
      <c r="J1430" s="2" t="str">
        <f t="shared" si="120"/>
        <v/>
      </c>
    </row>
    <row r="1431" spans="1:10" hidden="1" x14ac:dyDescent="0.2">
      <c r="A1431" s="2" t="s">
        <v>2847</v>
      </c>
      <c r="B1431" s="2" t="s">
        <v>158</v>
      </c>
      <c r="C1431" s="2" t="s">
        <v>11</v>
      </c>
      <c r="E1431" s="2" t="s">
        <v>1025</v>
      </c>
      <c r="G1431" s="2" t="str">
        <f t="shared" si="124"/>
        <v>8032</v>
      </c>
      <c r="H1431" s="2">
        <f t="shared" si="121"/>
        <v>7</v>
      </c>
      <c r="I1431" s="2">
        <f t="shared" si="122"/>
        <v>0</v>
      </c>
      <c r="J1431" s="2" t="str">
        <f t="shared" si="120"/>
        <v/>
      </c>
    </row>
    <row r="1432" spans="1:10" hidden="1" x14ac:dyDescent="0.2">
      <c r="A1432" s="2" t="s">
        <v>2848</v>
      </c>
      <c r="B1432" s="2" t="s">
        <v>158</v>
      </c>
      <c r="C1432" s="2" t="s">
        <v>11</v>
      </c>
      <c r="E1432" s="2" t="s">
        <v>1027</v>
      </c>
      <c r="G1432" s="2" t="str">
        <f t="shared" ref="G1432:G1454" si="125">MID(E1432,6,8)</f>
        <v>8036</v>
      </c>
      <c r="H1432" s="2">
        <f t="shared" si="121"/>
        <v>8</v>
      </c>
      <c r="I1432" s="2">
        <f t="shared" si="122"/>
        <v>0</v>
      </c>
      <c r="J1432" s="2" t="str">
        <f t="shared" si="120"/>
        <v/>
      </c>
    </row>
    <row r="1433" spans="1:10" hidden="1" x14ac:dyDescent="0.2">
      <c r="A1433" s="2" t="s">
        <v>2849</v>
      </c>
      <c r="B1433" s="2" t="s">
        <v>158</v>
      </c>
      <c r="C1433" s="2" t="s">
        <v>11</v>
      </c>
      <c r="E1433" s="2" t="s">
        <v>1029</v>
      </c>
      <c r="G1433" s="2" t="str">
        <f t="shared" si="125"/>
        <v>8040</v>
      </c>
      <c r="H1433" s="2">
        <f t="shared" si="121"/>
        <v>9</v>
      </c>
      <c r="I1433" s="2">
        <f t="shared" si="122"/>
        <v>0</v>
      </c>
      <c r="J1433" s="2" t="str">
        <f t="shared" si="120"/>
        <v/>
      </c>
    </row>
    <row r="1434" spans="1:10" hidden="1" x14ac:dyDescent="0.2">
      <c r="A1434" s="2" t="s">
        <v>2850</v>
      </c>
      <c r="B1434" s="2" t="s">
        <v>158</v>
      </c>
      <c r="C1434" s="2" t="s">
        <v>11</v>
      </c>
      <c r="E1434" s="2" t="s">
        <v>1031</v>
      </c>
      <c r="G1434" s="2" t="str">
        <f t="shared" si="125"/>
        <v>8044</v>
      </c>
      <c r="H1434" s="2">
        <f t="shared" si="121"/>
        <v>10</v>
      </c>
      <c r="I1434" s="2">
        <f t="shared" si="122"/>
        <v>0</v>
      </c>
      <c r="J1434" s="2" t="str">
        <f t="shared" si="120"/>
        <v/>
      </c>
    </row>
    <row r="1435" spans="1:10" hidden="1" x14ac:dyDescent="0.2">
      <c r="A1435" s="2" t="s">
        <v>2851</v>
      </c>
      <c r="B1435" s="2" t="s">
        <v>158</v>
      </c>
      <c r="C1435" s="2" t="s">
        <v>11</v>
      </c>
      <c r="E1435" s="2" t="s">
        <v>1033</v>
      </c>
      <c r="G1435" s="2" t="str">
        <f t="shared" si="125"/>
        <v>8048</v>
      </c>
      <c r="H1435" s="2">
        <f t="shared" si="121"/>
        <v>11</v>
      </c>
      <c r="I1435" s="2">
        <f t="shared" si="122"/>
        <v>0</v>
      </c>
      <c r="J1435" s="2" t="str">
        <f t="shared" si="120"/>
        <v/>
      </c>
    </row>
    <row r="1436" spans="1:10" hidden="1" x14ac:dyDescent="0.2">
      <c r="A1436" s="2" t="s">
        <v>2852</v>
      </c>
      <c r="B1436" s="2" t="s">
        <v>158</v>
      </c>
      <c r="C1436" s="2" t="s">
        <v>11</v>
      </c>
      <c r="E1436" s="2" t="s">
        <v>1035</v>
      </c>
      <c r="G1436" s="2" t="str">
        <f t="shared" si="125"/>
        <v>8052</v>
      </c>
      <c r="H1436" s="2">
        <f t="shared" si="121"/>
        <v>12</v>
      </c>
      <c r="I1436" s="2">
        <f t="shared" si="122"/>
        <v>0</v>
      </c>
      <c r="J1436" s="2" t="str">
        <f t="shared" si="120"/>
        <v/>
      </c>
    </row>
    <row r="1437" spans="1:10" hidden="1" x14ac:dyDescent="0.2">
      <c r="A1437" s="2" t="s">
        <v>2853</v>
      </c>
      <c r="B1437" s="2" t="s">
        <v>158</v>
      </c>
      <c r="C1437" s="2" t="s">
        <v>11</v>
      </c>
      <c r="E1437" s="2" t="s">
        <v>1037</v>
      </c>
      <c r="G1437" s="2" t="str">
        <f t="shared" si="125"/>
        <v>8056</v>
      </c>
      <c r="H1437" s="2">
        <f t="shared" si="121"/>
        <v>13</v>
      </c>
      <c r="I1437" s="2">
        <f t="shared" si="122"/>
        <v>0</v>
      </c>
      <c r="J1437" s="2" t="str">
        <f t="shared" si="120"/>
        <v/>
      </c>
    </row>
    <row r="1438" spans="1:10" hidden="1" x14ac:dyDescent="0.2">
      <c r="A1438" s="2" t="s">
        <v>2854</v>
      </c>
      <c r="B1438" s="2" t="s">
        <v>158</v>
      </c>
      <c r="C1438" s="2" t="s">
        <v>11</v>
      </c>
      <c r="E1438" s="2" t="s">
        <v>1039</v>
      </c>
      <c r="G1438" s="2" t="str">
        <f t="shared" si="125"/>
        <v>8060</v>
      </c>
      <c r="H1438" s="2">
        <f t="shared" si="121"/>
        <v>14</v>
      </c>
      <c r="I1438" s="2">
        <f t="shared" si="122"/>
        <v>0</v>
      </c>
      <c r="J1438" s="2" t="str">
        <f t="shared" si="120"/>
        <v/>
      </c>
    </row>
    <row r="1439" spans="1:10" hidden="1" x14ac:dyDescent="0.2">
      <c r="A1439" s="2" t="s">
        <v>2855</v>
      </c>
      <c r="B1439" s="2" t="s">
        <v>158</v>
      </c>
      <c r="C1439" s="2" t="s">
        <v>11</v>
      </c>
      <c r="E1439" s="2" t="s">
        <v>1041</v>
      </c>
      <c r="G1439" s="2" t="str">
        <f t="shared" si="125"/>
        <v>8064</v>
      </c>
      <c r="H1439" s="2">
        <f t="shared" si="121"/>
        <v>15</v>
      </c>
      <c r="I1439" s="2">
        <f t="shared" si="122"/>
        <v>0</v>
      </c>
      <c r="J1439" s="2" t="str">
        <f t="shared" si="120"/>
        <v/>
      </c>
    </row>
    <row r="1440" spans="1:10" hidden="1" x14ac:dyDescent="0.2">
      <c r="A1440" s="2" t="s">
        <v>2856</v>
      </c>
      <c r="B1440" s="2" t="s">
        <v>158</v>
      </c>
      <c r="C1440" s="2" t="s">
        <v>11</v>
      </c>
      <c r="E1440" s="2" t="s">
        <v>1043</v>
      </c>
      <c r="G1440" s="2" t="str">
        <f t="shared" si="125"/>
        <v>8068</v>
      </c>
      <c r="H1440" s="2">
        <f t="shared" si="121"/>
        <v>16</v>
      </c>
      <c r="I1440" s="2">
        <f t="shared" si="122"/>
        <v>0</v>
      </c>
      <c r="J1440" s="2" t="str">
        <f t="shared" si="120"/>
        <v/>
      </c>
    </row>
    <row r="1441" spans="1:10" hidden="1" x14ac:dyDescent="0.2">
      <c r="A1441" s="2" t="s">
        <v>2857</v>
      </c>
      <c r="B1441" s="2" t="s">
        <v>158</v>
      </c>
      <c r="C1441" s="2" t="s">
        <v>11</v>
      </c>
      <c r="E1441" s="2" t="s">
        <v>1045</v>
      </c>
      <c r="G1441" s="2" t="str">
        <f t="shared" si="125"/>
        <v>8072</v>
      </c>
      <c r="H1441" s="2">
        <f t="shared" si="121"/>
        <v>17</v>
      </c>
      <c r="I1441" s="2">
        <f t="shared" si="122"/>
        <v>0</v>
      </c>
      <c r="J1441" s="2" t="str">
        <f t="shared" si="120"/>
        <v/>
      </c>
    </row>
    <row r="1442" spans="1:10" hidden="1" x14ac:dyDescent="0.2">
      <c r="A1442" s="2" t="s">
        <v>2858</v>
      </c>
      <c r="B1442" s="2" t="s">
        <v>158</v>
      </c>
      <c r="C1442" s="2" t="s">
        <v>11</v>
      </c>
      <c r="E1442" s="2" t="s">
        <v>1047</v>
      </c>
      <c r="G1442" s="2" t="str">
        <f t="shared" si="125"/>
        <v>8076</v>
      </c>
      <c r="H1442" s="2">
        <f t="shared" si="121"/>
        <v>18</v>
      </c>
      <c r="I1442" s="2">
        <f t="shared" si="122"/>
        <v>0</v>
      </c>
      <c r="J1442" s="2" t="str">
        <f t="shared" si="120"/>
        <v/>
      </c>
    </row>
    <row r="1443" spans="1:10" hidden="1" x14ac:dyDescent="0.2">
      <c r="A1443" s="2" t="s">
        <v>2859</v>
      </c>
      <c r="B1443" s="2" t="s">
        <v>158</v>
      </c>
      <c r="C1443" s="2" t="s">
        <v>11</v>
      </c>
      <c r="E1443" s="2" t="s">
        <v>1049</v>
      </c>
      <c r="G1443" s="2" t="str">
        <f t="shared" si="125"/>
        <v>8080</v>
      </c>
      <c r="H1443" s="2">
        <f t="shared" si="121"/>
        <v>19</v>
      </c>
      <c r="I1443" s="2">
        <f t="shared" si="122"/>
        <v>0</v>
      </c>
      <c r="J1443" s="2" t="str">
        <f t="shared" si="120"/>
        <v/>
      </c>
    </row>
    <row r="1444" spans="1:10" hidden="1" x14ac:dyDescent="0.2">
      <c r="A1444" s="2" t="s">
        <v>2860</v>
      </c>
      <c r="B1444" s="2" t="s">
        <v>158</v>
      </c>
      <c r="C1444" s="2" t="s">
        <v>11</v>
      </c>
      <c r="E1444" s="2" t="s">
        <v>1051</v>
      </c>
      <c r="G1444" s="2" t="str">
        <f t="shared" si="125"/>
        <v>8084</v>
      </c>
      <c r="H1444" s="2">
        <f t="shared" si="121"/>
        <v>20</v>
      </c>
      <c r="I1444" s="2">
        <f t="shared" si="122"/>
        <v>0</v>
      </c>
      <c r="J1444" s="2" t="str">
        <f t="shared" si="120"/>
        <v/>
      </c>
    </row>
    <row r="1445" spans="1:10" hidden="1" x14ac:dyDescent="0.2">
      <c r="A1445" s="2" t="s">
        <v>2861</v>
      </c>
      <c r="B1445" s="2" t="s">
        <v>158</v>
      </c>
      <c r="C1445" s="2" t="s">
        <v>11</v>
      </c>
      <c r="E1445" s="2" t="s">
        <v>1053</v>
      </c>
      <c r="G1445" s="2" t="str">
        <f t="shared" si="125"/>
        <v>8088</v>
      </c>
      <c r="H1445" s="2">
        <f t="shared" si="121"/>
        <v>21</v>
      </c>
      <c r="I1445" s="2">
        <f t="shared" si="122"/>
        <v>0</v>
      </c>
      <c r="J1445" s="2" t="str">
        <f t="shared" si="120"/>
        <v/>
      </c>
    </row>
    <row r="1446" spans="1:10" hidden="1" x14ac:dyDescent="0.2">
      <c r="A1446" s="2" t="s">
        <v>2862</v>
      </c>
      <c r="B1446" s="2" t="s">
        <v>158</v>
      </c>
      <c r="C1446" s="2" t="s">
        <v>11</v>
      </c>
      <c r="E1446" s="2" t="s">
        <v>1055</v>
      </c>
      <c r="G1446" s="2" t="str">
        <f t="shared" si="125"/>
        <v>8092</v>
      </c>
      <c r="H1446" s="2">
        <f t="shared" si="121"/>
        <v>22</v>
      </c>
      <c r="I1446" s="2">
        <f t="shared" si="122"/>
        <v>0</v>
      </c>
      <c r="J1446" s="2" t="str">
        <f t="shared" si="120"/>
        <v/>
      </c>
    </row>
    <row r="1447" spans="1:10" hidden="1" x14ac:dyDescent="0.2">
      <c r="A1447" s="2" t="s">
        <v>2863</v>
      </c>
      <c r="B1447" s="2" t="s">
        <v>158</v>
      </c>
      <c r="C1447" s="2" t="s">
        <v>11</v>
      </c>
      <c r="E1447" s="2" t="s">
        <v>1057</v>
      </c>
      <c r="G1447" s="2" t="str">
        <f t="shared" si="125"/>
        <v>8096</v>
      </c>
      <c r="H1447" s="2">
        <f t="shared" si="121"/>
        <v>23</v>
      </c>
      <c r="I1447" s="2">
        <f t="shared" si="122"/>
        <v>0</v>
      </c>
      <c r="J1447" s="2" t="str">
        <f t="shared" si="120"/>
        <v/>
      </c>
    </row>
    <row r="1448" spans="1:10" hidden="1" x14ac:dyDescent="0.2">
      <c r="A1448" s="2" t="s">
        <v>2864</v>
      </c>
      <c r="B1448" s="2" t="s">
        <v>158</v>
      </c>
      <c r="C1448" s="2" t="s">
        <v>11</v>
      </c>
      <c r="E1448" s="2" t="s">
        <v>1059</v>
      </c>
      <c r="G1448" s="2" t="str">
        <f t="shared" si="125"/>
        <v>8100</v>
      </c>
      <c r="H1448" s="2">
        <f t="shared" si="121"/>
        <v>24</v>
      </c>
      <c r="I1448" s="2">
        <f t="shared" si="122"/>
        <v>0</v>
      </c>
      <c r="J1448" s="2" t="str">
        <f t="shared" si="120"/>
        <v/>
      </c>
    </row>
    <row r="1449" spans="1:10" hidden="1" x14ac:dyDescent="0.2">
      <c r="A1449" s="2" t="s">
        <v>2865</v>
      </c>
      <c r="B1449" s="2" t="s">
        <v>158</v>
      </c>
      <c r="C1449" s="2" t="s">
        <v>11</v>
      </c>
      <c r="E1449" s="2" t="s">
        <v>1061</v>
      </c>
      <c r="G1449" s="2" t="str">
        <f t="shared" si="125"/>
        <v>8104</v>
      </c>
      <c r="H1449" s="2">
        <f t="shared" si="121"/>
        <v>25</v>
      </c>
      <c r="I1449" s="2">
        <f t="shared" si="122"/>
        <v>0</v>
      </c>
      <c r="J1449" s="2" t="str">
        <f t="shared" si="120"/>
        <v/>
      </c>
    </row>
    <row r="1450" spans="1:10" hidden="1" x14ac:dyDescent="0.2">
      <c r="A1450" s="2" t="s">
        <v>2866</v>
      </c>
      <c r="B1450" s="2" t="s">
        <v>158</v>
      </c>
      <c r="C1450" s="2" t="s">
        <v>11</v>
      </c>
      <c r="E1450" s="2" t="s">
        <v>1063</v>
      </c>
      <c r="G1450" s="2" t="str">
        <f t="shared" si="125"/>
        <v>8108</v>
      </c>
      <c r="H1450" s="2">
        <f t="shared" si="121"/>
        <v>26</v>
      </c>
      <c r="I1450" s="2">
        <f t="shared" si="122"/>
        <v>0</v>
      </c>
      <c r="J1450" s="2" t="str">
        <f t="shared" si="120"/>
        <v/>
      </c>
    </row>
    <row r="1451" spans="1:10" hidden="1" x14ac:dyDescent="0.2">
      <c r="A1451" s="2" t="s">
        <v>2867</v>
      </c>
      <c r="B1451" s="2" t="s">
        <v>158</v>
      </c>
      <c r="C1451" s="2" t="s">
        <v>11</v>
      </c>
      <c r="E1451" s="2" t="s">
        <v>2868</v>
      </c>
      <c r="G1451" s="2" t="str">
        <f t="shared" si="125"/>
        <v>8112</v>
      </c>
      <c r="H1451" s="2">
        <f t="shared" si="121"/>
        <v>27</v>
      </c>
      <c r="I1451" s="2">
        <f t="shared" si="122"/>
        <v>0</v>
      </c>
      <c r="J1451" s="2" t="str">
        <f t="shared" si="120"/>
        <v/>
      </c>
    </row>
    <row r="1452" spans="1:10" hidden="1" x14ac:dyDescent="0.2">
      <c r="A1452" s="2" t="s">
        <v>2869</v>
      </c>
      <c r="B1452" s="2" t="s">
        <v>158</v>
      </c>
      <c r="C1452" s="2" t="s">
        <v>11</v>
      </c>
      <c r="E1452" s="2" t="s">
        <v>2870</v>
      </c>
      <c r="G1452" s="2" t="str">
        <f t="shared" si="125"/>
        <v>8116</v>
      </c>
      <c r="H1452" s="2">
        <f t="shared" si="121"/>
        <v>28</v>
      </c>
      <c r="I1452" s="2">
        <f t="shared" si="122"/>
        <v>0</v>
      </c>
      <c r="J1452" s="2" t="str">
        <f t="shared" si="120"/>
        <v/>
      </c>
    </row>
    <row r="1453" spans="1:10" hidden="1" x14ac:dyDescent="0.2">
      <c r="A1453" s="2" t="s">
        <v>2871</v>
      </c>
      <c r="B1453" s="2" t="s">
        <v>158</v>
      </c>
      <c r="C1453" s="2" t="s">
        <v>11</v>
      </c>
      <c r="E1453" s="2" t="s">
        <v>2872</v>
      </c>
      <c r="G1453" s="2" t="str">
        <f t="shared" si="125"/>
        <v>8120</v>
      </c>
      <c r="H1453" s="2">
        <f t="shared" si="121"/>
        <v>29</v>
      </c>
      <c r="I1453" s="2">
        <f t="shared" si="122"/>
        <v>0</v>
      </c>
      <c r="J1453" s="2" t="str">
        <f t="shared" si="120"/>
        <v/>
      </c>
    </row>
    <row r="1454" spans="1:10" hidden="1" x14ac:dyDescent="0.2">
      <c r="A1454" s="2" t="s">
        <v>2873</v>
      </c>
      <c r="B1454" s="2" t="s">
        <v>158</v>
      </c>
      <c r="C1454" s="2" t="s">
        <v>11</v>
      </c>
      <c r="E1454" s="2" t="s">
        <v>2874</v>
      </c>
      <c r="G1454" s="2" t="str">
        <f t="shared" si="125"/>
        <v>8124</v>
      </c>
      <c r="H1454" s="2">
        <f t="shared" si="121"/>
        <v>30</v>
      </c>
      <c r="I1454" s="2">
        <f t="shared" si="122"/>
        <v>0</v>
      </c>
      <c r="J1454" s="2" t="str">
        <f t="shared" si="120"/>
        <v/>
      </c>
    </row>
    <row r="1455" spans="1:10" hidden="1" x14ac:dyDescent="0.2">
      <c r="A1455" s="2" t="s">
        <v>2875</v>
      </c>
      <c r="B1455" s="2" t="s">
        <v>158</v>
      </c>
      <c r="C1455" s="2" t="s">
        <v>11</v>
      </c>
      <c r="E1455" s="2" t="s">
        <v>2876</v>
      </c>
      <c r="G1455" s="2" t="str">
        <f t="shared" ref="G1455:G1518" si="126">MID(E1455,6,8)</f>
        <v>8128</v>
      </c>
      <c r="H1455" s="2">
        <f t="shared" si="121"/>
        <v>31</v>
      </c>
      <c r="I1455" s="2">
        <f t="shared" si="122"/>
        <v>0</v>
      </c>
      <c r="J1455" s="2" t="str">
        <f t="shared" si="120"/>
        <v/>
      </c>
    </row>
    <row r="1456" spans="1:10" hidden="1" x14ac:dyDescent="0.2">
      <c r="A1456" s="2" t="s">
        <v>2877</v>
      </c>
      <c r="B1456" s="2" t="s">
        <v>158</v>
      </c>
      <c r="C1456" s="2" t="s">
        <v>11</v>
      </c>
      <c r="E1456" s="2" t="s">
        <v>2878</v>
      </c>
      <c r="G1456" s="2" t="str">
        <f t="shared" si="126"/>
        <v>8132</v>
      </c>
      <c r="H1456" s="2">
        <f t="shared" si="121"/>
        <v>32</v>
      </c>
      <c r="I1456" s="2">
        <f t="shared" si="122"/>
        <v>0</v>
      </c>
      <c r="J1456" s="2" t="str">
        <f t="shared" si="120"/>
        <v/>
      </c>
    </row>
    <row r="1457" spans="1:10" hidden="1" x14ac:dyDescent="0.2">
      <c r="A1457" s="2" t="s">
        <v>2879</v>
      </c>
      <c r="B1457" s="2" t="s">
        <v>158</v>
      </c>
      <c r="C1457" s="2" t="s">
        <v>11</v>
      </c>
      <c r="E1457" s="2" t="s">
        <v>2880</v>
      </c>
      <c r="G1457" s="2" t="str">
        <f t="shared" si="126"/>
        <v>8136</v>
      </c>
      <c r="H1457" s="2">
        <f t="shared" si="121"/>
        <v>33</v>
      </c>
      <c r="I1457" s="2">
        <f t="shared" si="122"/>
        <v>0</v>
      </c>
      <c r="J1457" s="2" t="str">
        <f t="shared" si="120"/>
        <v/>
      </c>
    </row>
    <row r="1458" spans="1:10" hidden="1" x14ac:dyDescent="0.2">
      <c r="A1458" s="2" t="s">
        <v>2881</v>
      </c>
      <c r="B1458" s="2" t="s">
        <v>158</v>
      </c>
      <c r="C1458" s="2" t="s">
        <v>11</v>
      </c>
      <c r="E1458" s="2" t="s">
        <v>2882</v>
      </c>
      <c r="G1458" s="2" t="str">
        <f t="shared" si="126"/>
        <v>8140</v>
      </c>
      <c r="H1458" s="2">
        <f t="shared" si="121"/>
        <v>34</v>
      </c>
      <c r="I1458" s="2">
        <f t="shared" si="122"/>
        <v>0</v>
      </c>
      <c r="J1458" s="2" t="str">
        <f t="shared" si="120"/>
        <v/>
      </c>
    </row>
    <row r="1459" spans="1:10" hidden="1" x14ac:dyDescent="0.2">
      <c r="A1459" s="2" t="s">
        <v>2883</v>
      </c>
      <c r="B1459" s="2" t="s">
        <v>158</v>
      </c>
      <c r="C1459" s="2" t="s">
        <v>11</v>
      </c>
      <c r="E1459" s="2" t="s">
        <v>2884</v>
      </c>
      <c r="G1459" s="2" t="str">
        <f t="shared" si="126"/>
        <v>8144</v>
      </c>
      <c r="H1459" s="2">
        <f t="shared" si="121"/>
        <v>35</v>
      </c>
      <c r="I1459" s="2">
        <f t="shared" si="122"/>
        <v>0</v>
      </c>
      <c r="J1459" s="2" t="str">
        <f t="shared" si="120"/>
        <v/>
      </c>
    </row>
    <row r="1460" spans="1:10" hidden="1" x14ac:dyDescent="0.2">
      <c r="A1460" s="2" t="s">
        <v>2885</v>
      </c>
      <c r="B1460" s="2" t="s">
        <v>158</v>
      </c>
      <c r="C1460" s="2" t="s">
        <v>11</v>
      </c>
      <c r="E1460" s="2" t="s">
        <v>2886</v>
      </c>
      <c r="G1460" s="2" t="str">
        <f t="shared" si="126"/>
        <v>8148</v>
      </c>
      <c r="H1460" s="2">
        <f t="shared" si="121"/>
        <v>36</v>
      </c>
      <c r="I1460" s="2">
        <f t="shared" si="122"/>
        <v>0</v>
      </c>
      <c r="J1460" s="2" t="str">
        <f t="shared" si="120"/>
        <v/>
      </c>
    </row>
    <row r="1461" spans="1:10" hidden="1" x14ac:dyDescent="0.2">
      <c r="A1461" s="2" t="s">
        <v>2887</v>
      </c>
      <c r="B1461" s="2" t="s">
        <v>158</v>
      </c>
      <c r="C1461" s="2" t="s">
        <v>11</v>
      </c>
      <c r="E1461" s="2" t="s">
        <v>2888</v>
      </c>
      <c r="G1461" s="2" t="str">
        <f t="shared" si="126"/>
        <v>8152</v>
      </c>
      <c r="H1461" s="2">
        <f t="shared" si="121"/>
        <v>37</v>
      </c>
      <c r="I1461" s="2">
        <f t="shared" si="122"/>
        <v>0</v>
      </c>
      <c r="J1461" s="2" t="str">
        <f t="shared" si="120"/>
        <v/>
      </c>
    </row>
    <row r="1462" spans="1:10" hidden="1" x14ac:dyDescent="0.2">
      <c r="A1462" s="2" t="s">
        <v>2889</v>
      </c>
      <c r="B1462" s="2" t="s">
        <v>158</v>
      </c>
      <c r="C1462" s="2" t="s">
        <v>11</v>
      </c>
      <c r="E1462" s="2" t="s">
        <v>2890</v>
      </c>
      <c r="G1462" s="2" t="str">
        <f t="shared" si="126"/>
        <v>8156</v>
      </c>
      <c r="H1462" s="2">
        <f t="shared" si="121"/>
        <v>38</v>
      </c>
      <c r="I1462" s="2">
        <f t="shared" si="122"/>
        <v>0</v>
      </c>
      <c r="J1462" s="2" t="str">
        <f t="shared" si="120"/>
        <v/>
      </c>
    </row>
    <row r="1463" spans="1:10" hidden="1" x14ac:dyDescent="0.2">
      <c r="A1463" s="2" t="s">
        <v>2891</v>
      </c>
      <c r="B1463" s="2" t="s">
        <v>158</v>
      </c>
      <c r="C1463" s="2" t="s">
        <v>11</v>
      </c>
      <c r="E1463" s="2" t="s">
        <v>2892</v>
      </c>
      <c r="G1463" s="2" t="str">
        <f t="shared" si="126"/>
        <v>8160</v>
      </c>
      <c r="H1463" s="2">
        <f t="shared" si="121"/>
        <v>39</v>
      </c>
      <c r="I1463" s="2">
        <f t="shared" si="122"/>
        <v>0</v>
      </c>
      <c r="J1463" s="2" t="str">
        <f t="shared" si="120"/>
        <v/>
      </c>
    </row>
    <row r="1464" spans="1:10" hidden="1" x14ac:dyDescent="0.2">
      <c r="A1464" s="2" t="s">
        <v>2893</v>
      </c>
      <c r="B1464" s="2" t="s">
        <v>158</v>
      </c>
      <c r="C1464" s="2" t="s">
        <v>11</v>
      </c>
      <c r="E1464" s="2" t="s">
        <v>2894</v>
      </c>
      <c r="G1464" s="2" t="str">
        <f t="shared" si="126"/>
        <v>8164</v>
      </c>
      <c r="H1464" s="2">
        <f t="shared" si="121"/>
        <v>40</v>
      </c>
      <c r="I1464" s="2">
        <f t="shared" si="122"/>
        <v>0</v>
      </c>
      <c r="J1464" s="2" t="str">
        <f t="shared" si="120"/>
        <v/>
      </c>
    </row>
    <row r="1465" spans="1:10" hidden="1" x14ac:dyDescent="0.2">
      <c r="A1465" s="2" t="s">
        <v>2895</v>
      </c>
      <c r="B1465" s="2" t="s">
        <v>158</v>
      </c>
      <c r="C1465" s="2" t="s">
        <v>11</v>
      </c>
      <c r="E1465" s="2" t="s">
        <v>2896</v>
      </c>
      <c r="G1465" s="2" t="str">
        <f t="shared" si="126"/>
        <v>8168</v>
      </c>
      <c r="H1465" s="2">
        <f t="shared" si="121"/>
        <v>41</v>
      </c>
      <c r="I1465" s="2">
        <f t="shared" si="122"/>
        <v>0</v>
      </c>
      <c r="J1465" s="2" t="str">
        <f t="shared" si="120"/>
        <v/>
      </c>
    </row>
    <row r="1466" spans="1:10" hidden="1" x14ac:dyDescent="0.2">
      <c r="A1466" s="2" t="s">
        <v>2897</v>
      </c>
      <c r="B1466" s="2" t="s">
        <v>158</v>
      </c>
      <c r="C1466" s="2" t="s">
        <v>11</v>
      </c>
      <c r="E1466" s="2" t="s">
        <v>2898</v>
      </c>
      <c r="G1466" s="2" t="str">
        <f t="shared" si="126"/>
        <v>8172</v>
      </c>
      <c r="H1466" s="2">
        <f t="shared" si="121"/>
        <v>42</v>
      </c>
      <c r="I1466" s="2">
        <f t="shared" si="122"/>
        <v>0</v>
      </c>
      <c r="J1466" s="2" t="str">
        <f t="shared" si="120"/>
        <v/>
      </c>
    </row>
    <row r="1467" spans="1:10" hidden="1" x14ac:dyDescent="0.2">
      <c r="A1467" s="2" t="s">
        <v>2899</v>
      </c>
      <c r="B1467" s="2" t="s">
        <v>158</v>
      </c>
      <c r="C1467" s="2" t="s">
        <v>11</v>
      </c>
      <c r="E1467" s="2" t="s">
        <v>2900</v>
      </c>
      <c r="G1467" s="2" t="str">
        <f t="shared" si="126"/>
        <v>8176</v>
      </c>
      <c r="H1467" s="2">
        <f t="shared" si="121"/>
        <v>43</v>
      </c>
      <c r="I1467" s="2">
        <f t="shared" si="122"/>
        <v>0</v>
      </c>
      <c r="J1467" s="2" t="str">
        <f t="shared" si="120"/>
        <v/>
      </c>
    </row>
    <row r="1468" spans="1:10" hidden="1" x14ac:dyDescent="0.2">
      <c r="A1468" s="2" t="s">
        <v>2901</v>
      </c>
      <c r="B1468" s="2" t="s">
        <v>158</v>
      </c>
      <c r="C1468" s="2" t="s">
        <v>11</v>
      </c>
      <c r="E1468" s="2" t="s">
        <v>2902</v>
      </c>
      <c r="G1468" s="2" t="str">
        <f t="shared" si="126"/>
        <v>8180</v>
      </c>
      <c r="H1468" s="2">
        <f t="shared" si="121"/>
        <v>44</v>
      </c>
      <c r="I1468" s="2">
        <f t="shared" si="122"/>
        <v>0</v>
      </c>
      <c r="J1468" s="2" t="str">
        <f t="shared" si="120"/>
        <v/>
      </c>
    </row>
    <row r="1469" spans="1:10" hidden="1" x14ac:dyDescent="0.2">
      <c r="A1469" s="2" t="s">
        <v>2903</v>
      </c>
      <c r="B1469" s="2" t="s">
        <v>158</v>
      </c>
      <c r="C1469" s="2" t="s">
        <v>11</v>
      </c>
      <c r="E1469" s="2" t="s">
        <v>2904</v>
      </c>
      <c r="G1469" s="2" t="str">
        <f t="shared" si="126"/>
        <v>8184</v>
      </c>
      <c r="H1469" s="2">
        <f t="shared" si="121"/>
        <v>45</v>
      </c>
      <c r="I1469" s="2">
        <f t="shared" si="122"/>
        <v>0</v>
      </c>
      <c r="J1469" s="2" t="str">
        <f t="shared" si="120"/>
        <v/>
      </c>
    </row>
    <row r="1470" spans="1:10" hidden="1" x14ac:dyDescent="0.2">
      <c r="A1470" s="2" t="s">
        <v>2905</v>
      </c>
      <c r="B1470" s="2" t="s">
        <v>158</v>
      </c>
      <c r="C1470" s="2" t="s">
        <v>11</v>
      </c>
      <c r="E1470" s="2" t="s">
        <v>2906</v>
      </c>
      <c r="G1470" s="2" t="str">
        <f t="shared" si="126"/>
        <v>8188</v>
      </c>
      <c r="H1470" s="2">
        <f t="shared" si="121"/>
        <v>46</v>
      </c>
      <c r="I1470" s="2">
        <f t="shared" si="122"/>
        <v>0</v>
      </c>
      <c r="J1470" s="2" t="str">
        <f t="shared" si="120"/>
        <v/>
      </c>
    </row>
    <row r="1471" spans="1:10" hidden="1" x14ac:dyDescent="0.2">
      <c r="A1471" s="2" t="s">
        <v>2907</v>
      </c>
      <c r="B1471" s="2" t="s">
        <v>158</v>
      </c>
      <c r="C1471" s="2" t="s">
        <v>11</v>
      </c>
      <c r="E1471" s="2" t="s">
        <v>2908</v>
      </c>
      <c r="G1471" s="2" t="str">
        <f t="shared" si="126"/>
        <v>8192</v>
      </c>
      <c r="H1471" s="2">
        <f t="shared" si="121"/>
        <v>47</v>
      </c>
      <c r="I1471" s="2">
        <f t="shared" si="122"/>
        <v>0</v>
      </c>
      <c r="J1471" s="2" t="str">
        <f t="shared" si="120"/>
        <v/>
      </c>
    </row>
    <row r="1472" spans="1:10" hidden="1" x14ac:dyDescent="0.2">
      <c r="A1472" s="2" t="s">
        <v>2909</v>
      </c>
      <c r="B1472" s="2" t="s">
        <v>158</v>
      </c>
      <c r="C1472" s="2" t="s">
        <v>11</v>
      </c>
      <c r="E1472" s="2" t="s">
        <v>2910</v>
      </c>
      <c r="G1472" s="2" t="str">
        <f t="shared" si="126"/>
        <v>8196</v>
      </c>
      <c r="H1472" s="2">
        <f t="shared" si="121"/>
        <v>48</v>
      </c>
      <c r="I1472" s="2">
        <f t="shared" si="122"/>
        <v>0</v>
      </c>
      <c r="J1472" s="2" t="str">
        <f t="shared" si="120"/>
        <v/>
      </c>
    </row>
    <row r="1473" spans="1:10" hidden="1" x14ac:dyDescent="0.2">
      <c r="A1473" s="2" t="s">
        <v>2911</v>
      </c>
      <c r="B1473" s="2" t="s">
        <v>158</v>
      </c>
      <c r="C1473" s="2" t="s">
        <v>11</v>
      </c>
      <c r="E1473" s="2" t="s">
        <v>2912</v>
      </c>
      <c r="G1473" s="2" t="str">
        <f t="shared" si="126"/>
        <v>8200</v>
      </c>
      <c r="H1473" s="2">
        <f t="shared" si="121"/>
        <v>49</v>
      </c>
      <c r="I1473" s="2">
        <f t="shared" si="122"/>
        <v>0</v>
      </c>
      <c r="J1473" s="2" t="str">
        <f t="shared" si="120"/>
        <v/>
      </c>
    </row>
    <row r="1474" spans="1:10" hidden="1" x14ac:dyDescent="0.2">
      <c r="A1474" s="2" t="s">
        <v>2913</v>
      </c>
      <c r="B1474" s="2" t="s">
        <v>158</v>
      </c>
      <c r="C1474" s="2" t="s">
        <v>11</v>
      </c>
      <c r="E1474" s="2" t="s">
        <v>2914</v>
      </c>
      <c r="G1474" s="2" t="str">
        <f t="shared" si="126"/>
        <v>8204</v>
      </c>
      <c r="H1474" s="2">
        <f t="shared" si="121"/>
        <v>50</v>
      </c>
      <c r="I1474" s="2">
        <f t="shared" si="122"/>
        <v>0</v>
      </c>
      <c r="J1474" s="2" t="str">
        <f t="shared" si="120"/>
        <v/>
      </c>
    </row>
    <row r="1475" spans="1:10" hidden="1" x14ac:dyDescent="0.2">
      <c r="A1475" s="2" t="s">
        <v>2915</v>
      </c>
      <c r="B1475" s="2" t="s">
        <v>158</v>
      </c>
      <c r="C1475" s="2" t="s">
        <v>11</v>
      </c>
      <c r="E1475" s="2" t="s">
        <v>2916</v>
      </c>
      <c r="G1475" s="2" t="str">
        <f t="shared" si="126"/>
        <v>8208</v>
      </c>
      <c r="H1475" s="2">
        <f t="shared" si="121"/>
        <v>51</v>
      </c>
      <c r="I1475" s="2">
        <f t="shared" si="122"/>
        <v>0</v>
      </c>
      <c r="J1475" s="2" t="str">
        <f t="shared" si="120"/>
        <v/>
      </c>
    </row>
    <row r="1476" spans="1:10" hidden="1" x14ac:dyDescent="0.2">
      <c r="A1476" s="2" t="s">
        <v>2917</v>
      </c>
      <c r="B1476" s="2" t="s">
        <v>158</v>
      </c>
      <c r="C1476" s="2" t="s">
        <v>11</v>
      </c>
      <c r="E1476" s="2" t="s">
        <v>2918</v>
      </c>
      <c r="G1476" s="2" t="str">
        <f t="shared" si="126"/>
        <v>8212</v>
      </c>
      <c r="H1476" s="2">
        <f t="shared" si="121"/>
        <v>52</v>
      </c>
      <c r="I1476" s="2">
        <f t="shared" si="122"/>
        <v>0</v>
      </c>
      <c r="J1476" s="2" t="str">
        <f t="shared" si="120"/>
        <v/>
      </c>
    </row>
    <row r="1477" spans="1:10" hidden="1" x14ac:dyDescent="0.2">
      <c r="A1477" s="2" t="s">
        <v>2919</v>
      </c>
      <c r="B1477" s="2" t="s">
        <v>158</v>
      </c>
      <c r="C1477" s="2" t="s">
        <v>11</v>
      </c>
      <c r="E1477" s="2" t="s">
        <v>2920</v>
      </c>
      <c r="G1477" s="2" t="str">
        <f t="shared" si="126"/>
        <v>8216</v>
      </c>
      <c r="H1477" s="2">
        <f t="shared" si="121"/>
        <v>53</v>
      </c>
      <c r="I1477" s="2">
        <f t="shared" si="122"/>
        <v>0</v>
      </c>
      <c r="J1477" s="2" t="str">
        <f t="shared" si="120"/>
        <v/>
      </c>
    </row>
    <row r="1478" spans="1:10" hidden="1" x14ac:dyDescent="0.2">
      <c r="A1478" s="2" t="s">
        <v>2921</v>
      </c>
      <c r="B1478" s="2" t="s">
        <v>158</v>
      </c>
      <c r="C1478" s="2" t="s">
        <v>11</v>
      </c>
      <c r="E1478" s="2" t="s">
        <v>2922</v>
      </c>
      <c r="G1478" s="2" t="str">
        <f t="shared" si="126"/>
        <v>8220</v>
      </c>
      <c r="H1478" s="2">
        <f t="shared" si="121"/>
        <v>54</v>
      </c>
      <c r="I1478" s="2">
        <f t="shared" si="122"/>
        <v>0</v>
      </c>
      <c r="J1478" s="2" t="str">
        <f t="shared" si="120"/>
        <v/>
      </c>
    </row>
    <row r="1479" spans="1:10" x14ac:dyDescent="0.2">
      <c r="A1479" s="2" t="s">
        <v>2923</v>
      </c>
      <c r="B1479" s="2" t="s">
        <v>158</v>
      </c>
      <c r="C1479" s="2" t="s">
        <v>11</v>
      </c>
      <c r="E1479" s="2" t="s">
        <v>2924</v>
      </c>
      <c r="G1479" s="2" t="str">
        <f t="shared" si="126"/>
        <v>8224</v>
      </c>
      <c r="H1479" s="2">
        <f t="shared" si="121"/>
        <v>0</v>
      </c>
      <c r="I1479" s="2">
        <f t="shared" si="122"/>
        <v>55</v>
      </c>
      <c r="J1479" s="2" t="str">
        <f t="shared" si="120"/>
        <v>vType=0x24;num=55;mode=0X03</v>
      </c>
    </row>
    <row r="1480" spans="1:10" hidden="1" x14ac:dyDescent="0.2">
      <c r="A1480" s="2" t="s">
        <v>2925</v>
      </c>
      <c r="B1480" s="2" t="s">
        <v>183</v>
      </c>
      <c r="C1480" s="2" t="s">
        <v>11</v>
      </c>
      <c r="E1480" s="2" t="s">
        <v>1169</v>
      </c>
      <c r="G1480" s="2" t="str">
        <f t="shared" si="126"/>
        <v>8228</v>
      </c>
      <c r="H1480" s="2">
        <f t="shared" si="121"/>
        <v>1</v>
      </c>
      <c r="I1480" s="2">
        <f t="shared" si="122"/>
        <v>0</v>
      </c>
      <c r="J1480" s="2" t="str">
        <f t="shared" ref="J1480:J1543" si="127">IF(I1480=0,"","vType="&amp;VLOOKUP(B1480,K:L,2,0)&amp;";num="&amp;I1480&amp;";mode=0X03")</f>
        <v/>
      </c>
    </row>
    <row r="1481" spans="1:10" hidden="1" x14ac:dyDescent="0.2">
      <c r="A1481" s="2" t="s">
        <v>2926</v>
      </c>
      <c r="B1481" s="2" t="s">
        <v>183</v>
      </c>
      <c r="C1481" s="2" t="s">
        <v>11</v>
      </c>
      <c r="E1481" s="2" t="s">
        <v>1171</v>
      </c>
      <c r="G1481" s="2" t="str">
        <f t="shared" si="126"/>
        <v>8230</v>
      </c>
      <c r="H1481" s="2">
        <f t="shared" si="121"/>
        <v>2</v>
      </c>
      <c r="I1481" s="2">
        <f t="shared" si="122"/>
        <v>0</v>
      </c>
      <c r="J1481" s="2" t="str">
        <f t="shared" si="127"/>
        <v/>
      </c>
    </row>
    <row r="1482" spans="1:10" hidden="1" x14ac:dyDescent="0.2">
      <c r="A1482" s="2" t="s">
        <v>2927</v>
      </c>
      <c r="B1482" s="2" t="s">
        <v>183</v>
      </c>
      <c r="C1482" s="2" t="s">
        <v>11</v>
      </c>
      <c r="E1482" s="2" t="s">
        <v>1173</v>
      </c>
      <c r="G1482" s="2" t="str">
        <f t="shared" si="126"/>
        <v>8232</v>
      </c>
      <c r="H1482" s="2">
        <f t="shared" si="121"/>
        <v>3</v>
      </c>
      <c r="I1482" s="2">
        <f t="shared" si="122"/>
        <v>0</v>
      </c>
      <c r="J1482" s="2" t="str">
        <f t="shared" si="127"/>
        <v/>
      </c>
    </row>
    <row r="1483" spans="1:10" hidden="1" x14ac:dyDescent="0.2">
      <c r="A1483" s="2" t="s">
        <v>2928</v>
      </c>
      <c r="B1483" s="2" t="s">
        <v>183</v>
      </c>
      <c r="C1483" s="2" t="s">
        <v>11</v>
      </c>
      <c r="E1483" s="2" t="s">
        <v>1175</v>
      </c>
      <c r="G1483" s="2" t="str">
        <f t="shared" si="126"/>
        <v>8234</v>
      </c>
      <c r="H1483" s="2">
        <f t="shared" si="121"/>
        <v>4</v>
      </c>
      <c r="I1483" s="2">
        <f t="shared" si="122"/>
        <v>0</v>
      </c>
      <c r="J1483" s="2" t="str">
        <f t="shared" si="127"/>
        <v/>
      </c>
    </row>
    <row r="1484" spans="1:10" hidden="1" x14ac:dyDescent="0.2">
      <c r="A1484" s="2" t="s">
        <v>2929</v>
      </c>
      <c r="B1484" s="2" t="s">
        <v>183</v>
      </c>
      <c r="C1484" s="2" t="s">
        <v>11</v>
      </c>
      <c r="E1484" s="2" t="s">
        <v>1177</v>
      </c>
      <c r="G1484" s="2" t="str">
        <f t="shared" si="126"/>
        <v>8236</v>
      </c>
      <c r="H1484" s="2">
        <f t="shared" si="121"/>
        <v>5</v>
      </c>
      <c r="I1484" s="2">
        <f t="shared" si="122"/>
        <v>0</v>
      </c>
      <c r="J1484" s="2" t="str">
        <f t="shared" si="127"/>
        <v/>
      </c>
    </row>
    <row r="1485" spans="1:10" hidden="1" x14ac:dyDescent="0.2">
      <c r="A1485" s="2" t="s">
        <v>2930</v>
      </c>
      <c r="B1485" s="2" t="s">
        <v>183</v>
      </c>
      <c r="C1485" s="2" t="s">
        <v>11</v>
      </c>
      <c r="E1485" s="2" t="s">
        <v>1179</v>
      </c>
      <c r="G1485" s="2" t="str">
        <f t="shared" si="126"/>
        <v>8238</v>
      </c>
      <c r="H1485" s="2">
        <f t="shared" si="121"/>
        <v>6</v>
      </c>
      <c r="I1485" s="2">
        <f t="shared" si="122"/>
        <v>0</v>
      </c>
      <c r="J1485" s="2" t="str">
        <f t="shared" si="127"/>
        <v/>
      </c>
    </row>
    <row r="1486" spans="1:10" hidden="1" x14ac:dyDescent="0.2">
      <c r="A1486" s="2" t="s">
        <v>2931</v>
      </c>
      <c r="B1486" s="2" t="s">
        <v>183</v>
      </c>
      <c r="C1486" s="2" t="s">
        <v>11</v>
      </c>
      <c r="E1486" s="2" t="s">
        <v>1181</v>
      </c>
      <c r="G1486" s="2" t="str">
        <f t="shared" si="126"/>
        <v>8240</v>
      </c>
      <c r="H1486" s="2">
        <f t="shared" si="121"/>
        <v>7</v>
      </c>
      <c r="I1486" s="2">
        <f t="shared" si="122"/>
        <v>0</v>
      </c>
      <c r="J1486" s="2" t="str">
        <f t="shared" si="127"/>
        <v/>
      </c>
    </row>
    <row r="1487" spans="1:10" hidden="1" x14ac:dyDescent="0.2">
      <c r="A1487" s="2" t="s">
        <v>2932</v>
      </c>
      <c r="B1487" s="2" t="s">
        <v>183</v>
      </c>
      <c r="C1487" s="2" t="s">
        <v>11</v>
      </c>
      <c r="E1487" s="2" t="s">
        <v>1183</v>
      </c>
      <c r="G1487" s="2" t="str">
        <f t="shared" si="126"/>
        <v>8242</v>
      </c>
      <c r="H1487" s="2">
        <f t="shared" si="121"/>
        <v>8</v>
      </c>
      <c r="I1487" s="2">
        <f t="shared" si="122"/>
        <v>0</v>
      </c>
      <c r="J1487" s="2" t="str">
        <f t="shared" si="127"/>
        <v/>
      </c>
    </row>
    <row r="1488" spans="1:10" hidden="1" x14ac:dyDescent="0.2">
      <c r="A1488" s="2" t="s">
        <v>2933</v>
      </c>
      <c r="B1488" s="2" t="s">
        <v>183</v>
      </c>
      <c r="C1488" s="2" t="s">
        <v>11</v>
      </c>
      <c r="E1488" s="2" t="s">
        <v>1185</v>
      </c>
      <c r="G1488" s="2" t="str">
        <f t="shared" si="126"/>
        <v>8244</v>
      </c>
      <c r="H1488" s="2">
        <f t="shared" ref="H1488:H1551" si="128">IF(B1488=B1489,IF(B1488&lt;&gt;"BOOL",H1487+1,IF((G1489-G1488)&gt;0.35,0,H1487+1)),0)</f>
        <v>9</v>
      </c>
      <c r="I1488" s="2">
        <f t="shared" ref="I1488:I1551" si="129">IF(H1488&lt;=H1487,IF(B1488="BOOL",H1487+1+IFERROR(LEFT(G1505-(G1488+0.1),1)*8,0)+7-RIGHT(G1488,1),IF(B1488="BYTE",IFERROR(H1487+LEFT(G1505-G1488,1),H1487+1),H1487+1)),0)</f>
        <v>0</v>
      </c>
      <c r="J1488" s="2" t="str">
        <f t="shared" si="127"/>
        <v/>
      </c>
    </row>
    <row r="1489" spans="1:10" hidden="1" x14ac:dyDescent="0.2">
      <c r="A1489" s="2" t="s">
        <v>2934</v>
      </c>
      <c r="B1489" s="2" t="s">
        <v>183</v>
      </c>
      <c r="C1489" s="2" t="s">
        <v>11</v>
      </c>
      <c r="E1489" s="2" t="s">
        <v>1187</v>
      </c>
      <c r="G1489" s="2" t="str">
        <f t="shared" si="126"/>
        <v>8246</v>
      </c>
      <c r="H1489" s="2">
        <f t="shared" si="128"/>
        <v>10</v>
      </c>
      <c r="I1489" s="2">
        <f t="shared" si="129"/>
        <v>0</v>
      </c>
      <c r="J1489" s="2" t="str">
        <f t="shared" si="127"/>
        <v/>
      </c>
    </row>
    <row r="1490" spans="1:10" hidden="1" x14ac:dyDescent="0.2">
      <c r="A1490" s="2" t="s">
        <v>2935</v>
      </c>
      <c r="B1490" s="2" t="s">
        <v>183</v>
      </c>
      <c r="C1490" s="2" t="s">
        <v>11</v>
      </c>
      <c r="E1490" s="2" t="s">
        <v>1189</v>
      </c>
      <c r="G1490" s="2" t="str">
        <f t="shared" si="126"/>
        <v>8248</v>
      </c>
      <c r="H1490" s="2">
        <f t="shared" si="128"/>
        <v>11</v>
      </c>
      <c r="I1490" s="2">
        <f t="shared" si="129"/>
        <v>0</v>
      </c>
      <c r="J1490" s="2" t="str">
        <f t="shared" si="127"/>
        <v/>
      </c>
    </row>
    <row r="1491" spans="1:10" hidden="1" x14ac:dyDescent="0.2">
      <c r="A1491" s="2" t="s">
        <v>2936</v>
      </c>
      <c r="B1491" s="2" t="s">
        <v>183</v>
      </c>
      <c r="C1491" s="2" t="s">
        <v>11</v>
      </c>
      <c r="E1491" s="2" t="s">
        <v>1191</v>
      </c>
      <c r="G1491" s="2" t="str">
        <f t="shared" si="126"/>
        <v>8250</v>
      </c>
      <c r="H1491" s="2">
        <f t="shared" si="128"/>
        <v>12</v>
      </c>
      <c r="I1491" s="2">
        <f t="shared" si="129"/>
        <v>0</v>
      </c>
      <c r="J1491" s="2" t="str">
        <f t="shared" si="127"/>
        <v/>
      </c>
    </row>
    <row r="1492" spans="1:10" hidden="1" x14ac:dyDescent="0.2">
      <c r="A1492" s="2" t="s">
        <v>2937</v>
      </c>
      <c r="B1492" s="2" t="s">
        <v>183</v>
      </c>
      <c r="C1492" s="2" t="s">
        <v>11</v>
      </c>
      <c r="E1492" s="2" t="s">
        <v>1193</v>
      </c>
      <c r="G1492" s="2" t="str">
        <f t="shared" si="126"/>
        <v>8252</v>
      </c>
      <c r="H1492" s="2">
        <f t="shared" si="128"/>
        <v>13</v>
      </c>
      <c r="I1492" s="2">
        <f t="shared" si="129"/>
        <v>0</v>
      </c>
      <c r="J1492" s="2" t="str">
        <f t="shared" si="127"/>
        <v/>
      </c>
    </row>
    <row r="1493" spans="1:10" hidden="1" x14ac:dyDescent="0.2">
      <c r="A1493" s="2" t="s">
        <v>2938</v>
      </c>
      <c r="B1493" s="2" t="s">
        <v>183</v>
      </c>
      <c r="C1493" s="2" t="s">
        <v>11</v>
      </c>
      <c r="E1493" s="2" t="s">
        <v>1195</v>
      </c>
      <c r="G1493" s="2" t="str">
        <f t="shared" si="126"/>
        <v>8254</v>
      </c>
      <c r="H1493" s="2">
        <f t="shared" si="128"/>
        <v>14</v>
      </c>
      <c r="I1493" s="2">
        <f t="shared" si="129"/>
        <v>0</v>
      </c>
      <c r="J1493" s="2" t="str">
        <f t="shared" si="127"/>
        <v/>
      </c>
    </row>
    <row r="1494" spans="1:10" hidden="1" x14ac:dyDescent="0.2">
      <c r="A1494" s="2" t="s">
        <v>2939</v>
      </c>
      <c r="B1494" s="2" t="s">
        <v>183</v>
      </c>
      <c r="C1494" s="2" t="s">
        <v>11</v>
      </c>
      <c r="E1494" s="2" t="s">
        <v>1197</v>
      </c>
      <c r="G1494" s="2" t="str">
        <f t="shared" si="126"/>
        <v>8256</v>
      </c>
      <c r="H1494" s="2">
        <f t="shared" si="128"/>
        <v>15</v>
      </c>
      <c r="I1494" s="2">
        <f t="shared" si="129"/>
        <v>0</v>
      </c>
      <c r="J1494" s="2" t="str">
        <f t="shared" si="127"/>
        <v/>
      </c>
    </row>
    <row r="1495" spans="1:10" hidden="1" x14ac:dyDescent="0.2">
      <c r="A1495" s="2" t="s">
        <v>2940</v>
      </c>
      <c r="B1495" s="2" t="s">
        <v>183</v>
      </c>
      <c r="C1495" s="2" t="s">
        <v>11</v>
      </c>
      <c r="E1495" s="2" t="s">
        <v>1199</v>
      </c>
      <c r="G1495" s="2" t="str">
        <f t="shared" si="126"/>
        <v>8258</v>
      </c>
      <c r="H1495" s="2">
        <f t="shared" si="128"/>
        <v>16</v>
      </c>
      <c r="I1495" s="2">
        <f t="shared" si="129"/>
        <v>0</v>
      </c>
      <c r="J1495" s="2" t="str">
        <f t="shared" si="127"/>
        <v/>
      </c>
    </row>
    <row r="1496" spans="1:10" hidden="1" x14ac:dyDescent="0.2">
      <c r="A1496" s="2" t="s">
        <v>2941</v>
      </c>
      <c r="B1496" s="2" t="s">
        <v>183</v>
      </c>
      <c r="C1496" s="2" t="s">
        <v>11</v>
      </c>
      <c r="E1496" s="2" t="s">
        <v>1201</v>
      </c>
      <c r="G1496" s="2" t="str">
        <f t="shared" si="126"/>
        <v>8260</v>
      </c>
      <c r="H1496" s="2">
        <f t="shared" si="128"/>
        <v>17</v>
      </c>
      <c r="I1496" s="2">
        <f t="shared" si="129"/>
        <v>0</v>
      </c>
      <c r="J1496" s="2" t="str">
        <f t="shared" si="127"/>
        <v/>
      </c>
    </row>
    <row r="1497" spans="1:10" hidden="1" x14ac:dyDescent="0.2">
      <c r="A1497" s="2" t="s">
        <v>2942</v>
      </c>
      <c r="B1497" s="2" t="s">
        <v>183</v>
      </c>
      <c r="C1497" s="2" t="s">
        <v>11</v>
      </c>
      <c r="E1497" s="2" t="s">
        <v>1203</v>
      </c>
      <c r="G1497" s="2" t="str">
        <f t="shared" si="126"/>
        <v>8262</v>
      </c>
      <c r="H1497" s="2">
        <f t="shared" si="128"/>
        <v>18</v>
      </c>
      <c r="I1497" s="2">
        <f t="shared" si="129"/>
        <v>0</v>
      </c>
      <c r="J1497" s="2" t="str">
        <f t="shared" si="127"/>
        <v/>
      </c>
    </row>
    <row r="1498" spans="1:10" hidden="1" x14ac:dyDescent="0.2">
      <c r="A1498" s="2" t="s">
        <v>2943</v>
      </c>
      <c r="B1498" s="2" t="s">
        <v>183</v>
      </c>
      <c r="C1498" s="2" t="s">
        <v>11</v>
      </c>
      <c r="E1498" s="2" t="s">
        <v>1205</v>
      </c>
      <c r="G1498" s="2" t="str">
        <f t="shared" si="126"/>
        <v>8264</v>
      </c>
      <c r="H1498" s="2">
        <f t="shared" si="128"/>
        <v>19</v>
      </c>
      <c r="I1498" s="2">
        <f t="shared" si="129"/>
        <v>0</v>
      </c>
      <c r="J1498" s="2" t="str">
        <f t="shared" si="127"/>
        <v/>
      </c>
    </row>
    <row r="1499" spans="1:10" hidden="1" x14ac:dyDescent="0.2">
      <c r="A1499" s="2" t="s">
        <v>2944</v>
      </c>
      <c r="B1499" s="2" t="s">
        <v>183</v>
      </c>
      <c r="C1499" s="2" t="s">
        <v>11</v>
      </c>
      <c r="E1499" s="2" t="s">
        <v>1207</v>
      </c>
      <c r="G1499" s="2" t="str">
        <f t="shared" si="126"/>
        <v>8266</v>
      </c>
      <c r="H1499" s="2">
        <f t="shared" si="128"/>
        <v>20</v>
      </c>
      <c r="I1499" s="2">
        <f t="shared" si="129"/>
        <v>0</v>
      </c>
      <c r="J1499" s="2" t="str">
        <f t="shared" si="127"/>
        <v/>
      </c>
    </row>
    <row r="1500" spans="1:10" hidden="1" x14ac:dyDescent="0.2">
      <c r="A1500" s="2" t="s">
        <v>2945</v>
      </c>
      <c r="B1500" s="2" t="s">
        <v>183</v>
      </c>
      <c r="C1500" s="2" t="s">
        <v>11</v>
      </c>
      <c r="E1500" s="2" t="s">
        <v>1209</v>
      </c>
      <c r="G1500" s="2" t="str">
        <f t="shared" si="126"/>
        <v>8268</v>
      </c>
      <c r="H1500" s="2">
        <f t="shared" si="128"/>
        <v>21</v>
      </c>
      <c r="I1500" s="2">
        <f t="shared" si="129"/>
        <v>0</v>
      </c>
      <c r="J1500" s="2" t="str">
        <f t="shared" si="127"/>
        <v/>
      </c>
    </row>
    <row r="1501" spans="1:10" hidden="1" x14ac:dyDescent="0.2">
      <c r="A1501" s="2" t="s">
        <v>2946</v>
      </c>
      <c r="B1501" s="2" t="s">
        <v>183</v>
      </c>
      <c r="C1501" s="2" t="s">
        <v>11</v>
      </c>
      <c r="E1501" s="2" t="s">
        <v>1211</v>
      </c>
      <c r="G1501" s="2" t="str">
        <f t="shared" si="126"/>
        <v>8270</v>
      </c>
      <c r="H1501" s="2">
        <f t="shared" si="128"/>
        <v>22</v>
      </c>
      <c r="I1501" s="2">
        <f t="shared" si="129"/>
        <v>0</v>
      </c>
      <c r="J1501" s="2" t="str">
        <f t="shared" si="127"/>
        <v/>
      </c>
    </row>
    <row r="1502" spans="1:10" hidden="1" x14ac:dyDescent="0.2">
      <c r="A1502" s="2" t="s">
        <v>2947</v>
      </c>
      <c r="B1502" s="2" t="s">
        <v>183</v>
      </c>
      <c r="C1502" s="2" t="s">
        <v>11</v>
      </c>
      <c r="E1502" s="2" t="s">
        <v>1213</v>
      </c>
      <c r="G1502" s="2" t="str">
        <f t="shared" si="126"/>
        <v>8272</v>
      </c>
      <c r="H1502" s="2">
        <f t="shared" si="128"/>
        <v>23</v>
      </c>
      <c r="I1502" s="2">
        <f t="shared" si="129"/>
        <v>0</v>
      </c>
      <c r="J1502" s="2" t="str">
        <f t="shared" si="127"/>
        <v/>
      </c>
    </row>
    <row r="1503" spans="1:10" hidden="1" x14ac:dyDescent="0.2">
      <c r="A1503" s="2" t="s">
        <v>2948</v>
      </c>
      <c r="B1503" s="2" t="s">
        <v>183</v>
      </c>
      <c r="C1503" s="2" t="s">
        <v>11</v>
      </c>
      <c r="E1503" s="2" t="s">
        <v>1215</v>
      </c>
      <c r="G1503" s="2" t="str">
        <f t="shared" si="126"/>
        <v>8274</v>
      </c>
      <c r="H1503" s="2">
        <f t="shared" si="128"/>
        <v>24</v>
      </c>
      <c r="I1503" s="2">
        <f t="shared" si="129"/>
        <v>0</v>
      </c>
      <c r="J1503" s="2" t="str">
        <f t="shared" si="127"/>
        <v/>
      </c>
    </row>
    <row r="1504" spans="1:10" hidden="1" x14ac:dyDescent="0.2">
      <c r="A1504" s="2" t="s">
        <v>2949</v>
      </c>
      <c r="B1504" s="2" t="s">
        <v>183</v>
      </c>
      <c r="C1504" s="2" t="s">
        <v>11</v>
      </c>
      <c r="E1504" s="2" t="s">
        <v>1217</v>
      </c>
      <c r="G1504" s="2" t="str">
        <f t="shared" si="126"/>
        <v>8276</v>
      </c>
      <c r="H1504" s="2">
        <f t="shared" si="128"/>
        <v>25</v>
      </c>
      <c r="I1504" s="2">
        <f t="shared" si="129"/>
        <v>0</v>
      </c>
      <c r="J1504" s="2" t="str">
        <f t="shared" si="127"/>
        <v/>
      </c>
    </row>
    <row r="1505" spans="1:10" hidden="1" x14ac:dyDescent="0.2">
      <c r="A1505" s="2" t="s">
        <v>2950</v>
      </c>
      <c r="B1505" s="2" t="s">
        <v>183</v>
      </c>
      <c r="C1505" s="2" t="s">
        <v>11</v>
      </c>
      <c r="E1505" s="2" t="s">
        <v>1219</v>
      </c>
      <c r="G1505" s="2" t="str">
        <f t="shared" si="126"/>
        <v>8278</v>
      </c>
      <c r="H1505" s="2">
        <f t="shared" si="128"/>
        <v>26</v>
      </c>
      <c r="I1505" s="2">
        <f t="shared" si="129"/>
        <v>0</v>
      </c>
      <c r="J1505" s="2" t="str">
        <f t="shared" si="127"/>
        <v/>
      </c>
    </row>
    <row r="1506" spans="1:10" hidden="1" x14ac:dyDescent="0.2">
      <c r="A1506" s="2" t="s">
        <v>2951</v>
      </c>
      <c r="B1506" s="2" t="s">
        <v>183</v>
      </c>
      <c r="C1506" s="2" t="s">
        <v>11</v>
      </c>
      <c r="E1506" s="2" t="s">
        <v>1221</v>
      </c>
      <c r="G1506" s="2" t="str">
        <f t="shared" si="126"/>
        <v>8280</v>
      </c>
      <c r="H1506" s="2">
        <f t="shared" si="128"/>
        <v>27</v>
      </c>
      <c r="I1506" s="2">
        <f t="shared" si="129"/>
        <v>0</v>
      </c>
      <c r="J1506" s="2" t="str">
        <f t="shared" si="127"/>
        <v/>
      </c>
    </row>
    <row r="1507" spans="1:10" hidden="1" x14ac:dyDescent="0.2">
      <c r="A1507" s="2" t="s">
        <v>2952</v>
      </c>
      <c r="B1507" s="2" t="s">
        <v>183</v>
      </c>
      <c r="C1507" s="2" t="s">
        <v>11</v>
      </c>
      <c r="E1507" s="2" t="s">
        <v>1223</v>
      </c>
      <c r="G1507" s="2" t="str">
        <f t="shared" si="126"/>
        <v>8282</v>
      </c>
      <c r="H1507" s="2">
        <f t="shared" si="128"/>
        <v>28</v>
      </c>
      <c r="I1507" s="2">
        <f t="shared" si="129"/>
        <v>0</v>
      </c>
      <c r="J1507" s="2" t="str">
        <f t="shared" si="127"/>
        <v/>
      </c>
    </row>
    <row r="1508" spans="1:10" hidden="1" x14ac:dyDescent="0.2">
      <c r="A1508" s="2" t="s">
        <v>2953</v>
      </c>
      <c r="B1508" s="2" t="s">
        <v>183</v>
      </c>
      <c r="C1508" s="2" t="s">
        <v>11</v>
      </c>
      <c r="E1508" s="2" t="s">
        <v>1224</v>
      </c>
      <c r="G1508" s="2" t="str">
        <f t="shared" si="126"/>
        <v>8284</v>
      </c>
      <c r="H1508" s="2">
        <f t="shared" si="128"/>
        <v>29</v>
      </c>
      <c r="I1508" s="2">
        <f t="shared" si="129"/>
        <v>0</v>
      </c>
      <c r="J1508" s="2" t="str">
        <f t="shared" si="127"/>
        <v/>
      </c>
    </row>
    <row r="1509" spans="1:10" hidden="1" x14ac:dyDescent="0.2">
      <c r="A1509" s="2" t="s">
        <v>2954</v>
      </c>
      <c r="B1509" s="2" t="s">
        <v>183</v>
      </c>
      <c r="C1509" s="2" t="s">
        <v>11</v>
      </c>
      <c r="E1509" s="2" t="s">
        <v>1226</v>
      </c>
      <c r="G1509" s="2" t="str">
        <f t="shared" si="126"/>
        <v>8286</v>
      </c>
      <c r="H1509" s="2">
        <f t="shared" si="128"/>
        <v>30</v>
      </c>
      <c r="I1509" s="2">
        <f t="shared" si="129"/>
        <v>0</v>
      </c>
      <c r="J1509" s="2" t="str">
        <f t="shared" si="127"/>
        <v/>
      </c>
    </row>
    <row r="1510" spans="1:10" hidden="1" x14ac:dyDescent="0.2">
      <c r="A1510" s="2" t="s">
        <v>2955</v>
      </c>
      <c r="B1510" s="2" t="s">
        <v>183</v>
      </c>
      <c r="C1510" s="2" t="s">
        <v>11</v>
      </c>
      <c r="E1510" s="2" t="s">
        <v>1228</v>
      </c>
      <c r="G1510" s="2" t="str">
        <f t="shared" si="126"/>
        <v>8288</v>
      </c>
      <c r="H1510" s="2">
        <f t="shared" si="128"/>
        <v>31</v>
      </c>
      <c r="I1510" s="2">
        <f t="shared" si="129"/>
        <v>0</v>
      </c>
      <c r="J1510" s="2" t="str">
        <f t="shared" si="127"/>
        <v/>
      </c>
    </row>
    <row r="1511" spans="1:10" hidden="1" x14ac:dyDescent="0.2">
      <c r="A1511" s="2" t="s">
        <v>2956</v>
      </c>
      <c r="B1511" s="2" t="s">
        <v>183</v>
      </c>
      <c r="C1511" s="2" t="s">
        <v>11</v>
      </c>
      <c r="E1511" s="2" t="s">
        <v>1230</v>
      </c>
      <c r="G1511" s="2" t="str">
        <f t="shared" si="126"/>
        <v>8290</v>
      </c>
      <c r="H1511" s="2">
        <f t="shared" si="128"/>
        <v>32</v>
      </c>
      <c r="I1511" s="2">
        <f t="shared" si="129"/>
        <v>0</v>
      </c>
      <c r="J1511" s="2" t="str">
        <f t="shared" si="127"/>
        <v/>
      </c>
    </row>
    <row r="1512" spans="1:10" hidden="1" x14ac:dyDescent="0.2">
      <c r="A1512" s="2" t="s">
        <v>2957</v>
      </c>
      <c r="B1512" s="2" t="s">
        <v>183</v>
      </c>
      <c r="C1512" s="2" t="s">
        <v>11</v>
      </c>
      <c r="E1512" s="2" t="s">
        <v>1232</v>
      </c>
      <c r="G1512" s="2" t="str">
        <f t="shared" si="126"/>
        <v>8292</v>
      </c>
      <c r="H1512" s="2">
        <f t="shared" si="128"/>
        <v>33</v>
      </c>
      <c r="I1512" s="2">
        <f t="shared" si="129"/>
        <v>0</v>
      </c>
      <c r="J1512" s="2" t="str">
        <f t="shared" si="127"/>
        <v/>
      </c>
    </row>
    <row r="1513" spans="1:10" hidden="1" x14ac:dyDescent="0.2">
      <c r="A1513" s="2" t="s">
        <v>2958</v>
      </c>
      <c r="B1513" s="2" t="s">
        <v>183</v>
      </c>
      <c r="C1513" s="2" t="s">
        <v>11</v>
      </c>
      <c r="E1513" s="2" t="s">
        <v>1234</v>
      </c>
      <c r="G1513" s="2" t="str">
        <f t="shared" si="126"/>
        <v>8294</v>
      </c>
      <c r="H1513" s="2">
        <f t="shared" si="128"/>
        <v>34</v>
      </c>
      <c r="I1513" s="2">
        <f t="shared" si="129"/>
        <v>0</v>
      </c>
      <c r="J1513" s="2" t="str">
        <f t="shared" si="127"/>
        <v/>
      </c>
    </row>
    <row r="1514" spans="1:10" hidden="1" x14ac:dyDescent="0.2">
      <c r="A1514" s="2" t="s">
        <v>2959</v>
      </c>
      <c r="B1514" s="2" t="s">
        <v>183</v>
      </c>
      <c r="C1514" s="2" t="s">
        <v>11</v>
      </c>
      <c r="E1514" s="2" t="s">
        <v>1236</v>
      </c>
      <c r="G1514" s="2" t="str">
        <f t="shared" si="126"/>
        <v>8296</v>
      </c>
      <c r="H1514" s="2">
        <f t="shared" si="128"/>
        <v>35</v>
      </c>
      <c r="I1514" s="2">
        <f t="shared" si="129"/>
        <v>0</v>
      </c>
      <c r="J1514" s="2" t="str">
        <f t="shared" si="127"/>
        <v/>
      </c>
    </row>
    <row r="1515" spans="1:10" hidden="1" x14ac:dyDescent="0.2">
      <c r="A1515" s="2" t="s">
        <v>2960</v>
      </c>
      <c r="B1515" s="2" t="s">
        <v>183</v>
      </c>
      <c r="C1515" s="2" t="s">
        <v>11</v>
      </c>
      <c r="E1515" s="2" t="s">
        <v>1238</v>
      </c>
      <c r="G1515" s="2" t="str">
        <f t="shared" si="126"/>
        <v>8298</v>
      </c>
      <c r="H1515" s="2">
        <f t="shared" si="128"/>
        <v>36</v>
      </c>
      <c r="I1515" s="2">
        <f t="shared" si="129"/>
        <v>0</v>
      </c>
      <c r="J1515" s="2" t="str">
        <f t="shared" si="127"/>
        <v/>
      </c>
    </row>
    <row r="1516" spans="1:10" hidden="1" x14ac:dyDescent="0.2">
      <c r="A1516" s="2" t="s">
        <v>2961</v>
      </c>
      <c r="B1516" s="2" t="s">
        <v>183</v>
      </c>
      <c r="C1516" s="2" t="s">
        <v>11</v>
      </c>
      <c r="E1516" s="2" t="s">
        <v>1240</v>
      </c>
      <c r="G1516" s="2" t="str">
        <f t="shared" si="126"/>
        <v>8300</v>
      </c>
      <c r="H1516" s="2">
        <f t="shared" si="128"/>
        <v>37</v>
      </c>
      <c r="I1516" s="2">
        <f t="shared" si="129"/>
        <v>0</v>
      </c>
      <c r="J1516" s="2" t="str">
        <f t="shared" si="127"/>
        <v/>
      </c>
    </row>
    <row r="1517" spans="1:10" hidden="1" x14ac:dyDescent="0.2">
      <c r="A1517" s="2" t="s">
        <v>2962</v>
      </c>
      <c r="B1517" s="2" t="s">
        <v>183</v>
      </c>
      <c r="C1517" s="2" t="s">
        <v>11</v>
      </c>
      <c r="E1517" s="2" t="s">
        <v>1242</v>
      </c>
      <c r="G1517" s="2" t="str">
        <f t="shared" si="126"/>
        <v>8302</v>
      </c>
      <c r="H1517" s="2">
        <f t="shared" si="128"/>
        <v>38</v>
      </c>
      <c r="I1517" s="2">
        <f t="shared" si="129"/>
        <v>0</v>
      </c>
      <c r="J1517" s="2" t="str">
        <f t="shared" si="127"/>
        <v/>
      </c>
    </row>
    <row r="1518" spans="1:10" hidden="1" x14ac:dyDescent="0.2">
      <c r="A1518" s="2" t="s">
        <v>2963</v>
      </c>
      <c r="B1518" s="2" t="s">
        <v>183</v>
      </c>
      <c r="C1518" s="2" t="s">
        <v>11</v>
      </c>
      <c r="E1518" s="2" t="s">
        <v>1244</v>
      </c>
      <c r="G1518" s="2" t="str">
        <f t="shared" si="126"/>
        <v>8304</v>
      </c>
      <c r="H1518" s="2">
        <f t="shared" si="128"/>
        <v>39</v>
      </c>
      <c r="I1518" s="2">
        <f t="shared" si="129"/>
        <v>0</v>
      </c>
      <c r="J1518" s="2" t="str">
        <f t="shared" si="127"/>
        <v/>
      </c>
    </row>
    <row r="1519" spans="1:10" hidden="1" x14ac:dyDescent="0.2">
      <c r="A1519" s="2" t="s">
        <v>2964</v>
      </c>
      <c r="B1519" s="2" t="s">
        <v>183</v>
      </c>
      <c r="C1519" s="2" t="s">
        <v>11</v>
      </c>
      <c r="E1519" s="2" t="s">
        <v>1246</v>
      </c>
      <c r="G1519" s="2" t="str">
        <f t="shared" ref="G1519:G1582" si="130">MID(E1519,6,8)</f>
        <v>8306</v>
      </c>
      <c r="H1519" s="2">
        <f t="shared" si="128"/>
        <v>40</v>
      </c>
      <c r="I1519" s="2">
        <f t="shared" si="129"/>
        <v>0</v>
      </c>
      <c r="J1519" s="2" t="str">
        <f t="shared" si="127"/>
        <v/>
      </c>
    </row>
    <row r="1520" spans="1:10" hidden="1" x14ac:dyDescent="0.2">
      <c r="A1520" s="2" t="s">
        <v>2965</v>
      </c>
      <c r="B1520" s="2" t="s">
        <v>183</v>
      </c>
      <c r="C1520" s="2" t="s">
        <v>11</v>
      </c>
      <c r="E1520" s="2" t="s">
        <v>1248</v>
      </c>
      <c r="G1520" s="2" t="str">
        <f t="shared" si="130"/>
        <v>8308</v>
      </c>
      <c r="H1520" s="2">
        <f t="shared" si="128"/>
        <v>41</v>
      </c>
      <c r="I1520" s="2">
        <f t="shared" si="129"/>
        <v>0</v>
      </c>
      <c r="J1520" s="2" t="str">
        <f t="shared" si="127"/>
        <v/>
      </c>
    </row>
    <row r="1521" spans="1:10" hidden="1" x14ac:dyDescent="0.2">
      <c r="A1521" s="2" t="s">
        <v>2966</v>
      </c>
      <c r="B1521" s="2" t="s">
        <v>183</v>
      </c>
      <c r="C1521" s="2" t="s">
        <v>11</v>
      </c>
      <c r="E1521" s="2" t="s">
        <v>1250</v>
      </c>
      <c r="G1521" s="2" t="str">
        <f t="shared" si="130"/>
        <v>8310</v>
      </c>
      <c r="H1521" s="2">
        <f t="shared" si="128"/>
        <v>42</v>
      </c>
      <c r="I1521" s="2">
        <f t="shared" si="129"/>
        <v>0</v>
      </c>
      <c r="J1521" s="2" t="str">
        <f t="shared" si="127"/>
        <v/>
      </c>
    </row>
    <row r="1522" spans="1:10" hidden="1" x14ac:dyDescent="0.2">
      <c r="A1522" s="2" t="s">
        <v>2967</v>
      </c>
      <c r="B1522" s="2" t="s">
        <v>183</v>
      </c>
      <c r="C1522" s="2" t="s">
        <v>11</v>
      </c>
      <c r="E1522" s="2" t="s">
        <v>1252</v>
      </c>
      <c r="G1522" s="2" t="str">
        <f t="shared" si="130"/>
        <v>8312</v>
      </c>
      <c r="H1522" s="2">
        <f t="shared" si="128"/>
        <v>43</v>
      </c>
      <c r="I1522" s="2">
        <f t="shared" si="129"/>
        <v>0</v>
      </c>
      <c r="J1522" s="2" t="str">
        <f t="shared" si="127"/>
        <v/>
      </c>
    </row>
    <row r="1523" spans="1:10" hidden="1" x14ac:dyDescent="0.2">
      <c r="A1523" s="2" t="s">
        <v>2968</v>
      </c>
      <c r="B1523" s="2" t="s">
        <v>183</v>
      </c>
      <c r="C1523" s="2" t="s">
        <v>11</v>
      </c>
      <c r="E1523" s="2" t="s">
        <v>1254</v>
      </c>
      <c r="G1523" s="2" t="str">
        <f t="shared" si="130"/>
        <v>8314</v>
      </c>
      <c r="H1523" s="2">
        <f t="shared" si="128"/>
        <v>44</v>
      </c>
      <c r="I1523" s="2">
        <f t="shared" si="129"/>
        <v>0</v>
      </c>
      <c r="J1523" s="2" t="str">
        <f t="shared" si="127"/>
        <v/>
      </c>
    </row>
    <row r="1524" spans="1:10" hidden="1" x14ac:dyDescent="0.2">
      <c r="A1524" s="2" t="s">
        <v>2969</v>
      </c>
      <c r="B1524" s="2" t="s">
        <v>183</v>
      </c>
      <c r="C1524" s="2" t="s">
        <v>11</v>
      </c>
      <c r="E1524" s="2" t="s">
        <v>1256</v>
      </c>
      <c r="G1524" s="2" t="str">
        <f t="shared" si="130"/>
        <v>8316</v>
      </c>
      <c r="H1524" s="2">
        <f t="shared" si="128"/>
        <v>45</v>
      </c>
      <c r="I1524" s="2">
        <f t="shared" si="129"/>
        <v>0</v>
      </c>
      <c r="J1524" s="2" t="str">
        <f t="shared" si="127"/>
        <v/>
      </c>
    </row>
    <row r="1525" spans="1:10" hidden="1" x14ac:dyDescent="0.2">
      <c r="A1525" s="2" t="s">
        <v>2970</v>
      </c>
      <c r="B1525" s="2" t="s">
        <v>183</v>
      </c>
      <c r="C1525" s="2" t="s">
        <v>11</v>
      </c>
      <c r="E1525" s="2" t="s">
        <v>1258</v>
      </c>
      <c r="G1525" s="2" t="str">
        <f t="shared" si="130"/>
        <v>8318</v>
      </c>
      <c r="H1525" s="2">
        <f t="shared" si="128"/>
        <v>46</v>
      </c>
      <c r="I1525" s="2">
        <f t="shared" si="129"/>
        <v>0</v>
      </c>
      <c r="J1525" s="2" t="str">
        <f t="shared" si="127"/>
        <v/>
      </c>
    </row>
    <row r="1526" spans="1:10" hidden="1" x14ac:dyDescent="0.2">
      <c r="A1526" s="2" t="s">
        <v>2971</v>
      </c>
      <c r="B1526" s="2" t="s">
        <v>183</v>
      </c>
      <c r="C1526" s="2" t="s">
        <v>11</v>
      </c>
      <c r="E1526" s="2" t="s">
        <v>1260</v>
      </c>
      <c r="G1526" s="2" t="str">
        <f t="shared" si="130"/>
        <v>8320</v>
      </c>
      <c r="H1526" s="2">
        <f t="shared" si="128"/>
        <v>47</v>
      </c>
      <c r="I1526" s="2">
        <f t="shared" si="129"/>
        <v>0</v>
      </c>
      <c r="J1526" s="2" t="str">
        <f t="shared" si="127"/>
        <v/>
      </c>
    </row>
    <row r="1527" spans="1:10" hidden="1" x14ac:dyDescent="0.2">
      <c r="A1527" s="2" t="s">
        <v>2972</v>
      </c>
      <c r="B1527" s="2" t="s">
        <v>183</v>
      </c>
      <c r="C1527" s="2" t="s">
        <v>11</v>
      </c>
      <c r="E1527" s="2" t="s">
        <v>1262</v>
      </c>
      <c r="G1527" s="2" t="str">
        <f t="shared" si="130"/>
        <v>8322</v>
      </c>
      <c r="H1527" s="2">
        <f t="shared" si="128"/>
        <v>48</v>
      </c>
      <c r="I1527" s="2">
        <f t="shared" si="129"/>
        <v>0</v>
      </c>
      <c r="J1527" s="2" t="str">
        <f t="shared" si="127"/>
        <v/>
      </c>
    </row>
    <row r="1528" spans="1:10" hidden="1" x14ac:dyDescent="0.2">
      <c r="A1528" s="2" t="s">
        <v>2973</v>
      </c>
      <c r="B1528" s="2" t="s">
        <v>183</v>
      </c>
      <c r="C1528" s="2" t="s">
        <v>11</v>
      </c>
      <c r="E1528" s="2" t="s">
        <v>1264</v>
      </c>
      <c r="G1528" s="2" t="str">
        <f t="shared" si="130"/>
        <v>8324</v>
      </c>
      <c r="H1528" s="2">
        <f t="shared" si="128"/>
        <v>49</v>
      </c>
      <c r="I1528" s="2">
        <f t="shared" si="129"/>
        <v>0</v>
      </c>
      <c r="J1528" s="2" t="str">
        <f t="shared" si="127"/>
        <v/>
      </c>
    </row>
    <row r="1529" spans="1:10" x14ac:dyDescent="0.2">
      <c r="A1529" s="2" t="s">
        <v>2974</v>
      </c>
      <c r="B1529" s="2" t="s">
        <v>183</v>
      </c>
      <c r="C1529" s="2" t="s">
        <v>11</v>
      </c>
      <c r="E1529" s="2" t="s">
        <v>1266</v>
      </c>
      <c r="G1529" s="2" t="str">
        <f t="shared" si="130"/>
        <v>8326</v>
      </c>
      <c r="H1529" s="2">
        <f t="shared" si="128"/>
        <v>0</v>
      </c>
      <c r="I1529" s="2">
        <f t="shared" si="129"/>
        <v>50</v>
      </c>
      <c r="J1529" s="2" t="str">
        <f t="shared" si="127"/>
        <v>vType=0x32;num=50;mode=0X03</v>
      </c>
    </row>
    <row r="1530" spans="1:10" hidden="1" x14ac:dyDescent="0.2">
      <c r="A1530" s="2" t="s">
        <v>2975</v>
      </c>
      <c r="B1530" s="2" t="s">
        <v>184</v>
      </c>
      <c r="C1530" s="2" t="s">
        <v>11</v>
      </c>
      <c r="E1530" s="2" t="s">
        <v>2976</v>
      </c>
      <c r="G1530" s="2" t="str">
        <f t="shared" si="130"/>
        <v>8328.0</v>
      </c>
      <c r="H1530" s="2">
        <f t="shared" si="128"/>
        <v>1</v>
      </c>
      <c r="I1530" s="2">
        <f t="shared" si="129"/>
        <v>0</v>
      </c>
      <c r="J1530" s="2" t="str">
        <f t="shared" si="127"/>
        <v/>
      </c>
    </row>
    <row r="1531" spans="1:10" hidden="1" x14ac:dyDescent="0.2">
      <c r="A1531" s="2" t="s">
        <v>2977</v>
      </c>
      <c r="B1531" s="2" t="s">
        <v>184</v>
      </c>
      <c r="C1531" s="2" t="s">
        <v>11</v>
      </c>
      <c r="E1531" s="2" t="s">
        <v>2978</v>
      </c>
      <c r="G1531" s="2" t="str">
        <f t="shared" si="130"/>
        <v>8328.1</v>
      </c>
      <c r="H1531" s="2">
        <f t="shared" si="128"/>
        <v>2</v>
      </c>
      <c r="I1531" s="2">
        <f t="shared" si="129"/>
        <v>0</v>
      </c>
      <c r="J1531" s="2" t="str">
        <f t="shared" si="127"/>
        <v/>
      </c>
    </row>
    <row r="1532" spans="1:10" hidden="1" x14ac:dyDescent="0.2">
      <c r="A1532" s="2" t="s">
        <v>2979</v>
      </c>
      <c r="B1532" s="2" t="s">
        <v>184</v>
      </c>
      <c r="C1532" s="2" t="s">
        <v>11</v>
      </c>
      <c r="E1532" s="2" t="s">
        <v>2980</v>
      </c>
      <c r="G1532" s="2" t="str">
        <f t="shared" si="130"/>
        <v>8328.2</v>
      </c>
      <c r="H1532" s="2">
        <f t="shared" si="128"/>
        <v>3</v>
      </c>
      <c r="I1532" s="2">
        <f t="shared" si="129"/>
        <v>0</v>
      </c>
      <c r="J1532" s="2" t="str">
        <f t="shared" si="127"/>
        <v/>
      </c>
    </row>
    <row r="1533" spans="1:10" hidden="1" x14ac:dyDescent="0.2">
      <c r="A1533" s="2" t="s">
        <v>2981</v>
      </c>
      <c r="B1533" s="2" t="s">
        <v>184</v>
      </c>
      <c r="C1533" s="2" t="s">
        <v>11</v>
      </c>
      <c r="E1533" s="2" t="s">
        <v>2982</v>
      </c>
      <c r="G1533" s="2" t="str">
        <f t="shared" si="130"/>
        <v>8328.3</v>
      </c>
      <c r="H1533" s="2">
        <f t="shared" si="128"/>
        <v>4</v>
      </c>
      <c r="I1533" s="2">
        <f t="shared" si="129"/>
        <v>0</v>
      </c>
      <c r="J1533" s="2" t="str">
        <f t="shared" si="127"/>
        <v/>
      </c>
    </row>
    <row r="1534" spans="1:10" hidden="1" x14ac:dyDescent="0.2">
      <c r="A1534" s="2" t="s">
        <v>2983</v>
      </c>
      <c r="B1534" s="2" t="s">
        <v>184</v>
      </c>
      <c r="C1534" s="2" t="s">
        <v>11</v>
      </c>
      <c r="E1534" s="2" t="s">
        <v>2984</v>
      </c>
      <c r="G1534" s="2" t="str">
        <f t="shared" si="130"/>
        <v>8328.4</v>
      </c>
      <c r="H1534" s="2">
        <f t="shared" si="128"/>
        <v>5</v>
      </c>
      <c r="I1534" s="2">
        <f t="shared" si="129"/>
        <v>0</v>
      </c>
      <c r="J1534" s="2" t="str">
        <f t="shared" si="127"/>
        <v/>
      </c>
    </row>
    <row r="1535" spans="1:10" hidden="1" x14ac:dyDescent="0.2">
      <c r="A1535" s="2" t="s">
        <v>2985</v>
      </c>
      <c r="B1535" s="2" t="s">
        <v>184</v>
      </c>
      <c r="C1535" s="2" t="s">
        <v>11</v>
      </c>
      <c r="E1535" s="2" t="s">
        <v>2986</v>
      </c>
      <c r="G1535" s="2" t="str">
        <f t="shared" si="130"/>
        <v>8328.5</v>
      </c>
      <c r="H1535" s="2">
        <f t="shared" si="128"/>
        <v>6</v>
      </c>
      <c r="I1535" s="2">
        <f t="shared" si="129"/>
        <v>0</v>
      </c>
      <c r="J1535" s="2" t="str">
        <f t="shared" si="127"/>
        <v/>
      </c>
    </row>
    <row r="1536" spans="1:10" hidden="1" x14ac:dyDescent="0.2">
      <c r="A1536" s="2" t="s">
        <v>2987</v>
      </c>
      <c r="B1536" s="2" t="s">
        <v>184</v>
      </c>
      <c r="C1536" s="2" t="s">
        <v>11</v>
      </c>
      <c r="E1536" s="2" t="s">
        <v>2988</v>
      </c>
      <c r="G1536" s="2" t="str">
        <f t="shared" si="130"/>
        <v>8328.6</v>
      </c>
      <c r="H1536" s="2">
        <f t="shared" si="128"/>
        <v>7</v>
      </c>
      <c r="I1536" s="2">
        <f t="shared" si="129"/>
        <v>0</v>
      </c>
      <c r="J1536" s="2" t="str">
        <f t="shared" si="127"/>
        <v/>
      </c>
    </row>
    <row r="1537" spans="1:10" hidden="1" x14ac:dyDescent="0.2">
      <c r="A1537" s="2" t="s">
        <v>2989</v>
      </c>
      <c r="B1537" s="2" t="s">
        <v>184</v>
      </c>
      <c r="C1537" s="2" t="s">
        <v>11</v>
      </c>
      <c r="E1537" s="2" t="s">
        <v>2990</v>
      </c>
      <c r="G1537" s="2" t="str">
        <f t="shared" si="130"/>
        <v>8328.7</v>
      </c>
      <c r="H1537" s="2">
        <f t="shared" si="128"/>
        <v>8</v>
      </c>
      <c r="I1537" s="2">
        <f t="shared" si="129"/>
        <v>0</v>
      </c>
      <c r="J1537" s="2" t="str">
        <f t="shared" si="127"/>
        <v/>
      </c>
    </row>
    <row r="1538" spans="1:10" hidden="1" x14ac:dyDescent="0.2">
      <c r="A1538" s="2" t="s">
        <v>2991</v>
      </c>
      <c r="B1538" s="2" t="s">
        <v>184</v>
      </c>
      <c r="C1538" s="2" t="s">
        <v>11</v>
      </c>
      <c r="E1538" s="2" t="s">
        <v>2992</v>
      </c>
      <c r="G1538" s="2" t="str">
        <f t="shared" si="130"/>
        <v>8329.0</v>
      </c>
      <c r="H1538" s="2">
        <f t="shared" si="128"/>
        <v>9</v>
      </c>
      <c r="I1538" s="2">
        <f t="shared" si="129"/>
        <v>0</v>
      </c>
      <c r="J1538" s="2" t="str">
        <f t="shared" si="127"/>
        <v/>
      </c>
    </row>
    <row r="1539" spans="1:10" hidden="1" x14ac:dyDescent="0.2">
      <c r="A1539" s="2" t="s">
        <v>2993</v>
      </c>
      <c r="B1539" s="2" t="s">
        <v>184</v>
      </c>
      <c r="C1539" s="2" t="s">
        <v>11</v>
      </c>
      <c r="E1539" s="2" t="s">
        <v>2994</v>
      </c>
      <c r="G1539" s="2" t="str">
        <f t="shared" si="130"/>
        <v>8329.1</v>
      </c>
      <c r="H1539" s="2">
        <f t="shared" si="128"/>
        <v>10</v>
      </c>
      <c r="I1539" s="2">
        <f t="shared" si="129"/>
        <v>0</v>
      </c>
      <c r="J1539" s="2" t="str">
        <f t="shared" si="127"/>
        <v/>
      </c>
    </row>
    <row r="1540" spans="1:10" hidden="1" x14ac:dyDescent="0.2">
      <c r="A1540" s="2" t="s">
        <v>2995</v>
      </c>
      <c r="B1540" s="2" t="s">
        <v>184</v>
      </c>
      <c r="C1540" s="2" t="s">
        <v>11</v>
      </c>
      <c r="E1540" s="2" t="s">
        <v>2996</v>
      </c>
      <c r="G1540" s="2" t="str">
        <f t="shared" si="130"/>
        <v>8329.2</v>
      </c>
      <c r="H1540" s="2">
        <f t="shared" si="128"/>
        <v>11</v>
      </c>
      <c r="I1540" s="2">
        <f t="shared" si="129"/>
        <v>0</v>
      </c>
      <c r="J1540" s="2" t="str">
        <f t="shared" si="127"/>
        <v/>
      </c>
    </row>
    <row r="1541" spans="1:10" hidden="1" x14ac:dyDescent="0.2">
      <c r="A1541" s="2" t="s">
        <v>2997</v>
      </c>
      <c r="B1541" s="2" t="s">
        <v>184</v>
      </c>
      <c r="C1541" s="2" t="s">
        <v>11</v>
      </c>
      <c r="E1541" s="2" t="s">
        <v>2998</v>
      </c>
      <c r="G1541" s="2" t="str">
        <f t="shared" si="130"/>
        <v>8329.3</v>
      </c>
      <c r="H1541" s="2">
        <f t="shared" si="128"/>
        <v>12</v>
      </c>
      <c r="I1541" s="2">
        <f t="shared" si="129"/>
        <v>0</v>
      </c>
      <c r="J1541" s="2" t="str">
        <f t="shared" si="127"/>
        <v/>
      </c>
    </row>
    <row r="1542" spans="1:10" hidden="1" x14ac:dyDescent="0.2">
      <c r="A1542" s="2" t="s">
        <v>2999</v>
      </c>
      <c r="B1542" s="2" t="s">
        <v>184</v>
      </c>
      <c r="C1542" s="2" t="s">
        <v>11</v>
      </c>
      <c r="E1542" s="2" t="s">
        <v>3000</v>
      </c>
      <c r="G1542" s="2" t="str">
        <f t="shared" si="130"/>
        <v>8329.4</v>
      </c>
      <c r="H1542" s="2">
        <f t="shared" si="128"/>
        <v>13</v>
      </c>
      <c r="I1542" s="2">
        <f t="shared" si="129"/>
        <v>0</v>
      </c>
      <c r="J1542" s="2" t="str">
        <f t="shared" si="127"/>
        <v/>
      </c>
    </row>
    <row r="1543" spans="1:10" hidden="1" x14ac:dyDescent="0.2">
      <c r="A1543" s="2" t="s">
        <v>3001</v>
      </c>
      <c r="B1543" s="2" t="s">
        <v>184</v>
      </c>
      <c r="C1543" s="2" t="s">
        <v>11</v>
      </c>
      <c r="E1543" s="2" t="s">
        <v>3002</v>
      </c>
      <c r="G1543" s="2" t="str">
        <f t="shared" si="130"/>
        <v>8329.5</v>
      </c>
      <c r="H1543" s="2">
        <f t="shared" si="128"/>
        <v>14</v>
      </c>
      <c r="I1543" s="2">
        <f t="shared" si="129"/>
        <v>0</v>
      </c>
      <c r="J1543" s="2" t="str">
        <f t="shared" si="127"/>
        <v/>
      </c>
    </row>
    <row r="1544" spans="1:10" hidden="1" x14ac:dyDescent="0.2">
      <c r="A1544" s="2" t="s">
        <v>3003</v>
      </c>
      <c r="B1544" s="2" t="s">
        <v>184</v>
      </c>
      <c r="C1544" s="2" t="s">
        <v>11</v>
      </c>
      <c r="E1544" s="2" t="s">
        <v>3004</v>
      </c>
      <c r="G1544" s="2" t="str">
        <f t="shared" si="130"/>
        <v>8329.6</v>
      </c>
      <c r="H1544" s="2">
        <f t="shared" si="128"/>
        <v>15</v>
      </c>
      <c r="I1544" s="2">
        <f t="shared" si="129"/>
        <v>0</v>
      </c>
      <c r="J1544" s="2" t="str">
        <f t="shared" ref="J1544:J1607" si="131">IF(I1544=0,"","vType="&amp;VLOOKUP(B1544,K:L,2,0)&amp;";num="&amp;I1544&amp;";mode=0X03")</f>
        <v/>
      </c>
    </row>
    <row r="1545" spans="1:10" hidden="1" x14ac:dyDescent="0.2">
      <c r="A1545" s="2" t="s">
        <v>3005</v>
      </c>
      <c r="B1545" s="2" t="s">
        <v>184</v>
      </c>
      <c r="C1545" s="2" t="s">
        <v>11</v>
      </c>
      <c r="E1545" s="2" t="s">
        <v>3006</v>
      </c>
      <c r="G1545" s="2" t="str">
        <f t="shared" si="130"/>
        <v>8329.7</v>
      </c>
      <c r="H1545" s="2">
        <f t="shared" si="128"/>
        <v>16</v>
      </c>
      <c r="I1545" s="2">
        <f t="shared" si="129"/>
        <v>0</v>
      </c>
      <c r="J1545" s="2" t="str">
        <f t="shared" si="131"/>
        <v/>
      </c>
    </row>
    <row r="1546" spans="1:10" hidden="1" x14ac:dyDescent="0.2">
      <c r="A1546" s="2" t="s">
        <v>3007</v>
      </c>
      <c r="B1546" s="2" t="s">
        <v>184</v>
      </c>
      <c r="C1546" s="2" t="s">
        <v>11</v>
      </c>
      <c r="E1546" s="2" t="s">
        <v>3008</v>
      </c>
      <c r="G1546" s="2" t="str">
        <f t="shared" si="130"/>
        <v>8330.0</v>
      </c>
      <c r="H1546" s="2">
        <f t="shared" si="128"/>
        <v>17</v>
      </c>
      <c r="I1546" s="2">
        <f t="shared" si="129"/>
        <v>0</v>
      </c>
      <c r="J1546" s="2" t="str">
        <f t="shared" si="131"/>
        <v/>
      </c>
    </row>
    <row r="1547" spans="1:10" hidden="1" x14ac:dyDescent="0.2">
      <c r="A1547" s="2" t="s">
        <v>3009</v>
      </c>
      <c r="B1547" s="2" t="s">
        <v>184</v>
      </c>
      <c r="C1547" s="2" t="s">
        <v>11</v>
      </c>
      <c r="E1547" s="2" t="s">
        <v>3010</v>
      </c>
      <c r="G1547" s="2" t="str">
        <f t="shared" si="130"/>
        <v>8330.1</v>
      </c>
      <c r="H1547" s="2">
        <f t="shared" si="128"/>
        <v>18</v>
      </c>
      <c r="I1547" s="2">
        <f t="shared" si="129"/>
        <v>0</v>
      </c>
      <c r="J1547" s="2" t="str">
        <f t="shared" si="131"/>
        <v/>
      </c>
    </row>
    <row r="1548" spans="1:10" hidden="1" x14ac:dyDescent="0.2">
      <c r="A1548" s="2" t="s">
        <v>3011</v>
      </c>
      <c r="B1548" s="2" t="s">
        <v>184</v>
      </c>
      <c r="C1548" s="2" t="s">
        <v>11</v>
      </c>
      <c r="E1548" s="2" t="s">
        <v>3012</v>
      </c>
      <c r="G1548" s="2" t="str">
        <f t="shared" si="130"/>
        <v>8330.2</v>
      </c>
      <c r="H1548" s="2">
        <f t="shared" si="128"/>
        <v>19</v>
      </c>
      <c r="I1548" s="2">
        <f t="shared" si="129"/>
        <v>0</v>
      </c>
      <c r="J1548" s="2" t="str">
        <f t="shared" si="131"/>
        <v/>
      </c>
    </row>
    <row r="1549" spans="1:10" hidden="1" x14ac:dyDescent="0.2">
      <c r="A1549" s="2" t="s">
        <v>3013</v>
      </c>
      <c r="B1549" s="2" t="s">
        <v>184</v>
      </c>
      <c r="C1549" s="2" t="s">
        <v>11</v>
      </c>
      <c r="E1549" s="2" t="s">
        <v>3014</v>
      </c>
      <c r="G1549" s="2" t="str">
        <f t="shared" si="130"/>
        <v>8330.3</v>
      </c>
      <c r="H1549" s="2">
        <f t="shared" si="128"/>
        <v>20</v>
      </c>
      <c r="I1549" s="2">
        <f t="shared" si="129"/>
        <v>0</v>
      </c>
      <c r="J1549" s="2" t="str">
        <f t="shared" si="131"/>
        <v/>
      </c>
    </row>
    <row r="1550" spans="1:10" hidden="1" x14ac:dyDescent="0.2">
      <c r="A1550" s="2" t="s">
        <v>3015</v>
      </c>
      <c r="B1550" s="2" t="s">
        <v>184</v>
      </c>
      <c r="C1550" s="2" t="s">
        <v>11</v>
      </c>
      <c r="E1550" s="2" t="s">
        <v>3016</v>
      </c>
      <c r="G1550" s="2" t="str">
        <f t="shared" si="130"/>
        <v>8330.4</v>
      </c>
      <c r="H1550" s="2">
        <f t="shared" si="128"/>
        <v>21</v>
      </c>
      <c r="I1550" s="2">
        <f t="shared" si="129"/>
        <v>0</v>
      </c>
      <c r="J1550" s="2" t="str">
        <f t="shared" si="131"/>
        <v/>
      </c>
    </row>
    <row r="1551" spans="1:10" hidden="1" x14ac:dyDescent="0.2">
      <c r="A1551" s="2" t="s">
        <v>3017</v>
      </c>
      <c r="B1551" s="2" t="s">
        <v>184</v>
      </c>
      <c r="C1551" s="2" t="s">
        <v>11</v>
      </c>
      <c r="E1551" s="2" t="s">
        <v>3018</v>
      </c>
      <c r="G1551" s="2" t="str">
        <f t="shared" si="130"/>
        <v>8330.5</v>
      </c>
      <c r="H1551" s="2">
        <f t="shared" si="128"/>
        <v>22</v>
      </c>
      <c r="I1551" s="2">
        <f t="shared" si="129"/>
        <v>0</v>
      </c>
      <c r="J1551" s="2" t="str">
        <f t="shared" si="131"/>
        <v/>
      </c>
    </row>
    <row r="1552" spans="1:10" hidden="1" x14ac:dyDescent="0.2">
      <c r="A1552" s="2" t="s">
        <v>3019</v>
      </c>
      <c r="B1552" s="2" t="s">
        <v>184</v>
      </c>
      <c r="C1552" s="2" t="s">
        <v>11</v>
      </c>
      <c r="E1552" s="2" t="s">
        <v>3020</v>
      </c>
      <c r="G1552" s="2" t="str">
        <f t="shared" si="130"/>
        <v>8330.6</v>
      </c>
      <c r="H1552" s="2">
        <f t="shared" ref="H1552:H1615" si="132">IF(B1552=B1553,IF(B1552&lt;&gt;"BOOL",H1551+1,IF((G1553-G1552)&gt;0.35,0,H1551+1)),0)</f>
        <v>23</v>
      </c>
      <c r="I1552" s="2">
        <f t="shared" ref="I1552:I1615" si="133">IF(H1552&lt;=H1551,IF(B1552="BOOL",H1551+1+IFERROR(LEFT(G1569-(G1552+0.1),1)*8,0)+7-RIGHT(G1552,1),IF(B1552="BYTE",IFERROR(H1551+LEFT(G1569-G1552,1),H1551+1),H1551+1)),0)</f>
        <v>0</v>
      </c>
      <c r="J1552" s="2" t="str">
        <f t="shared" si="131"/>
        <v/>
      </c>
    </row>
    <row r="1553" spans="1:10" hidden="1" x14ac:dyDescent="0.2">
      <c r="A1553" s="2" t="s">
        <v>3021</v>
      </c>
      <c r="B1553" s="2" t="s">
        <v>184</v>
      </c>
      <c r="C1553" s="2" t="s">
        <v>11</v>
      </c>
      <c r="E1553" s="2" t="s">
        <v>3022</v>
      </c>
      <c r="G1553" s="2" t="str">
        <f t="shared" si="130"/>
        <v>8330.7</v>
      </c>
      <c r="H1553" s="2">
        <f t="shared" si="132"/>
        <v>24</v>
      </c>
      <c r="I1553" s="2">
        <f t="shared" si="133"/>
        <v>0</v>
      </c>
      <c r="J1553" s="2" t="str">
        <f t="shared" si="131"/>
        <v/>
      </c>
    </row>
    <row r="1554" spans="1:10" hidden="1" x14ac:dyDescent="0.2">
      <c r="A1554" s="2" t="s">
        <v>3023</v>
      </c>
      <c r="B1554" s="2" t="s">
        <v>184</v>
      </c>
      <c r="C1554" s="2" t="s">
        <v>11</v>
      </c>
      <c r="E1554" s="2" t="s">
        <v>3024</v>
      </c>
      <c r="G1554" s="2" t="str">
        <f t="shared" si="130"/>
        <v>8331.0</v>
      </c>
      <c r="H1554" s="2">
        <f t="shared" si="132"/>
        <v>25</v>
      </c>
      <c r="I1554" s="2">
        <f t="shared" si="133"/>
        <v>0</v>
      </c>
      <c r="J1554" s="2" t="str">
        <f t="shared" si="131"/>
        <v/>
      </c>
    </row>
    <row r="1555" spans="1:10" hidden="1" x14ac:dyDescent="0.2">
      <c r="A1555" s="2" t="s">
        <v>3025</v>
      </c>
      <c r="B1555" s="2" t="s">
        <v>184</v>
      </c>
      <c r="C1555" s="2" t="s">
        <v>11</v>
      </c>
      <c r="E1555" s="2" t="s">
        <v>3026</v>
      </c>
      <c r="G1555" s="2" t="str">
        <f t="shared" si="130"/>
        <v>8331.1</v>
      </c>
      <c r="H1555" s="2">
        <f t="shared" si="132"/>
        <v>26</v>
      </c>
      <c r="I1555" s="2">
        <f t="shared" si="133"/>
        <v>0</v>
      </c>
      <c r="J1555" s="2" t="str">
        <f t="shared" si="131"/>
        <v/>
      </c>
    </row>
    <row r="1556" spans="1:10" hidden="1" x14ac:dyDescent="0.2">
      <c r="A1556" s="2" t="s">
        <v>3027</v>
      </c>
      <c r="B1556" s="2" t="s">
        <v>184</v>
      </c>
      <c r="C1556" s="2" t="s">
        <v>11</v>
      </c>
      <c r="E1556" s="2" t="s">
        <v>3028</v>
      </c>
      <c r="G1556" s="2" t="str">
        <f t="shared" si="130"/>
        <v>8331.2</v>
      </c>
      <c r="H1556" s="2">
        <f t="shared" si="132"/>
        <v>27</v>
      </c>
      <c r="I1556" s="2">
        <f t="shared" si="133"/>
        <v>0</v>
      </c>
      <c r="J1556" s="2" t="str">
        <f t="shared" si="131"/>
        <v/>
      </c>
    </row>
    <row r="1557" spans="1:10" hidden="1" x14ac:dyDescent="0.2">
      <c r="A1557" s="2" t="s">
        <v>3029</v>
      </c>
      <c r="B1557" s="2" t="s">
        <v>184</v>
      </c>
      <c r="C1557" s="2" t="s">
        <v>11</v>
      </c>
      <c r="E1557" s="2" t="s">
        <v>3030</v>
      </c>
      <c r="G1557" s="2" t="str">
        <f t="shared" si="130"/>
        <v>8331.3</v>
      </c>
      <c r="H1557" s="2">
        <f t="shared" si="132"/>
        <v>28</v>
      </c>
      <c r="I1557" s="2">
        <f t="shared" si="133"/>
        <v>0</v>
      </c>
      <c r="J1557" s="2" t="str">
        <f t="shared" si="131"/>
        <v/>
      </c>
    </row>
    <row r="1558" spans="1:10" hidden="1" x14ac:dyDescent="0.2">
      <c r="A1558" s="2" t="s">
        <v>3031</v>
      </c>
      <c r="B1558" s="2" t="s">
        <v>184</v>
      </c>
      <c r="C1558" s="2" t="s">
        <v>11</v>
      </c>
      <c r="E1558" s="2" t="s">
        <v>3032</v>
      </c>
      <c r="G1558" s="2" t="str">
        <f t="shared" si="130"/>
        <v>8331.4</v>
      </c>
      <c r="H1558" s="2">
        <f t="shared" si="132"/>
        <v>29</v>
      </c>
      <c r="I1558" s="2">
        <f t="shared" si="133"/>
        <v>0</v>
      </c>
      <c r="J1558" s="2" t="str">
        <f t="shared" si="131"/>
        <v/>
      </c>
    </row>
    <row r="1559" spans="1:10" hidden="1" x14ac:dyDescent="0.2">
      <c r="A1559" s="2" t="s">
        <v>3033</v>
      </c>
      <c r="B1559" s="2" t="s">
        <v>184</v>
      </c>
      <c r="C1559" s="2" t="s">
        <v>11</v>
      </c>
      <c r="E1559" s="2" t="s">
        <v>3034</v>
      </c>
      <c r="G1559" s="2" t="str">
        <f t="shared" si="130"/>
        <v>8331.5</v>
      </c>
      <c r="H1559" s="2">
        <f t="shared" si="132"/>
        <v>30</v>
      </c>
      <c r="I1559" s="2">
        <f t="shared" si="133"/>
        <v>0</v>
      </c>
      <c r="J1559" s="2" t="str">
        <f t="shared" si="131"/>
        <v/>
      </c>
    </row>
    <row r="1560" spans="1:10" hidden="1" x14ac:dyDescent="0.2">
      <c r="A1560" s="2" t="s">
        <v>3035</v>
      </c>
      <c r="B1560" s="2" t="s">
        <v>184</v>
      </c>
      <c r="C1560" s="2" t="s">
        <v>11</v>
      </c>
      <c r="E1560" s="2" t="s">
        <v>3036</v>
      </c>
      <c r="G1560" s="2" t="str">
        <f t="shared" si="130"/>
        <v>8331.6</v>
      </c>
      <c r="H1560" s="2">
        <f t="shared" si="132"/>
        <v>31</v>
      </c>
      <c r="I1560" s="2">
        <f t="shared" si="133"/>
        <v>0</v>
      </c>
      <c r="J1560" s="2" t="str">
        <f t="shared" si="131"/>
        <v/>
      </c>
    </row>
    <row r="1561" spans="1:10" hidden="1" x14ac:dyDescent="0.2">
      <c r="A1561" s="2" t="s">
        <v>3037</v>
      </c>
      <c r="B1561" s="2" t="s">
        <v>184</v>
      </c>
      <c r="C1561" s="2" t="s">
        <v>11</v>
      </c>
      <c r="E1561" s="2" t="s">
        <v>3038</v>
      </c>
      <c r="G1561" s="2" t="str">
        <f t="shared" si="130"/>
        <v>8331.7</v>
      </c>
      <c r="H1561" s="2">
        <f t="shared" si="132"/>
        <v>32</v>
      </c>
      <c r="I1561" s="2">
        <f t="shared" si="133"/>
        <v>0</v>
      </c>
      <c r="J1561" s="2" t="str">
        <f t="shared" si="131"/>
        <v/>
      </c>
    </row>
    <row r="1562" spans="1:10" hidden="1" x14ac:dyDescent="0.2">
      <c r="A1562" s="2" t="s">
        <v>3039</v>
      </c>
      <c r="B1562" s="2" t="s">
        <v>184</v>
      </c>
      <c r="C1562" s="2" t="s">
        <v>11</v>
      </c>
      <c r="E1562" s="2" t="s">
        <v>3040</v>
      </c>
      <c r="G1562" s="2" t="str">
        <f t="shared" si="130"/>
        <v>8332.0</v>
      </c>
      <c r="H1562" s="2">
        <f t="shared" si="132"/>
        <v>33</v>
      </c>
      <c r="I1562" s="2">
        <f t="shared" si="133"/>
        <v>0</v>
      </c>
      <c r="J1562" s="2" t="str">
        <f t="shared" si="131"/>
        <v/>
      </c>
    </row>
    <row r="1563" spans="1:10" hidden="1" x14ac:dyDescent="0.2">
      <c r="A1563" s="2" t="s">
        <v>3041</v>
      </c>
      <c r="B1563" s="2" t="s">
        <v>184</v>
      </c>
      <c r="C1563" s="2" t="s">
        <v>11</v>
      </c>
      <c r="E1563" s="2" t="s">
        <v>3042</v>
      </c>
      <c r="G1563" s="2" t="str">
        <f t="shared" si="130"/>
        <v>8332.1</v>
      </c>
      <c r="H1563" s="2">
        <f t="shared" si="132"/>
        <v>34</v>
      </c>
      <c r="I1563" s="2">
        <f t="shared" si="133"/>
        <v>0</v>
      </c>
      <c r="J1563" s="2" t="str">
        <f t="shared" si="131"/>
        <v/>
      </c>
    </row>
    <row r="1564" spans="1:10" hidden="1" x14ac:dyDescent="0.2">
      <c r="A1564" s="2" t="s">
        <v>3043</v>
      </c>
      <c r="B1564" s="2" t="s">
        <v>184</v>
      </c>
      <c r="C1564" s="2" t="s">
        <v>11</v>
      </c>
      <c r="E1564" s="2" t="s">
        <v>3044</v>
      </c>
      <c r="G1564" s="2" t="str">
        <f t="shared" si="130"/>
        <v>8332.2</v>
      </c>
      <c r="H1564" s="2">
        <f t="shared" si="132"/>
        <v>35</v>
      </c>
      <c r="I1564" s="2">
        <f t="shared" si="133"/>
        <v>0</v>
      </c>
      <c r="J1564" s="2" t="str">
        <f t="shared" si="131"/>
        <v/>
      </c>
    </row>
    <row r="1565" spans="1:10" hidden="1" x14ac:dyDescent="0.2">
      <c r="A1565" s="2" t="s">
        <v>3045</v>
      </c>
      <c r="B1565" s="2" t="s">
        <v>184</v>
      </c>
      <c r="C1565" s="2" t="s">
        <v>11</v>
      </c>
      <c r="E1565" s="2" t="s">
        <v>3046</v>
      </c>
      <c r="G1565" s="2" t="str">
        <f t="shared" si="130"/>
        <v>8332.3</v>
      </c>
      <c r="H1565" s="2">
        <f t="shared" si="132"/>
        <v>36</v>
      </c>
      <c r="I1565" s="2">
        <f t="shared" si="133"/>
        <v>0</v>
      </c>
      <c r="J1565" s="2" t="str">
        <f t="shared" si="131"/>
        <v/>
      </c>
    </row>
    <row r="1566" spans="1:10" hidden="1" x14ac:dyDescent="0.2">
      <c r="A1566" s="2" t="s">
        <v>3047</v>
      </c>
      <c r="B1566" s="2" t="s">
        <v>184</v>
      </c>
      <c r="C1566" s="2" t="s">
        <v>11</v>
      </c>
      <c r="E1566" s="2" t="s">
        <v>3048</v>
      </c>
      <c r="G1566" s="2" t="str">
        <f t="shared" si="130"/>
        <v>8332.4</v>
      </c>
      <c r="H1566" s="2">
        <f t="shared" si="132"/>
        <v>37</v>
      </c>
      <c r="I1566" s="2">
        <f t="shared" si="133"/>
        <v>0</v>
      </c>
      <c r="J1566" s="2" t="str">
        <f t="shared" si="131"/>
        <v/>
      </c>
    </row>
    <row r="1567" spans="1:10" hidden="1" x14ac:dyDescent="0.2">
      <c r="A1567" s="2" t="s">
        <v>3049</v>
      </c>
      <c r="B1567" s="2" t="s">
        <v>184</v>
      </c>
      <c r="C1567" s="2" t="s">
        <v>11</v>
      </c>
      <c r="E1567" s="2" t="s">
        <v>3050</v>
      </c>
      <c r="G1567" s="2" t="str">
        <f t="shared" si="130"/>
        <v>8332.5</v>
      </c>
      <c r="H1567" s="2">
        <f t="shared" si="132"/>
        <v>38</v>
      </c>
      <c r="I1567" s="2">
        <f t="shared" si="133"/>
        <v>0</v>
      </c>
      <c r="J1567" s="2" t="str">
        <f t="shared" si="131"/>
        <v/>
      </c>
    </row>
    <row r="1568" spans="1:10" hidden="1" x14ac:dyDescent="0.2">
      <c r="A1568" s="2" t="s">
        <v>3051</v>
      </c>
      <c r="B1568" s="2" t="s">
        <v>184</v>
      </c>
      <c r="C1568" s="2" t="s">
        <v>11</v>
      </c>
      <c r="E1568" s="2" t="s">
        <v>3052</v>
      </c>
      <c r="G1568" s="2" t="str">
        <f t="shared" si="130"/>
        <v>8332.6</v>
      </c>
      <c r="H1568" s="2">
        <f t="shared" si="132"/>
        <v>39</v>
      </c>
      <c r="I1568" s="2">
        <f t="shared" si="133"/>
        <v>0</v>
      </c>
      <c r="J1568" s="2" t="str">
        <f t="shared" si="131"/>
        <v/>
      </c>
    </row>
    <row r="1569" spans="1:10" hidden="1" x14ac:dyDescent="0.2">
      <c r="A1569" s="2" t="s">
        <v>3053</v>
      </c>
      <c r="B1569" s="2" t="s">
        <v>184</v>
      </c>
      <c r="C1569" s="2" t="s">
        <v>11</v>
      </c>
      <c r="E1569" s="2" t="s">
        <v>3054</v>
      </c>
      <c r="G1569" s="2" t="str">
        <f t="shared" si="130"/>
        <v>8332.7</v>
      </c>
      <c r="H1569" s="2">
        <f t="shared" si="132"/>
        <v>40</v>
      </c>
      <c r="I1569" s="2">
        <f t="shared" si="133"/>
        <v>0</v>
      </c>
      <c r="J1569" s="2" t="str">
        <f t="shared" si="131"/>
        <v/>
      </c>
    </row>
    <row r="1570" spans="1:10" hidden="1" x14ac:dyDescent="0.2">
      <c r="A1570" s="2" t="s">
        <v>3055</v>
      </c>
      <c r="B1570" s="2" t="s">
        <v>184</v>
      </c>
      <c r="C1570" s="2" t="s">
        <v>11</v>
      </c>
      <c r="E1570" s="2" t="s">
        <v>3056</v>
      </c>
      <c r="G1570" s="2" t="str">
        <f t="shared" si="130"/>
        <v>8333.0</v>
      </c>
      <c r="H1570" s="2">
        <f t="shared" si="132"/>
        <v>41</v>
      </c>
      <c r="I1570" s="2">
        <f t="shared" si="133"/>
        <v>0</v>
      </c>
      <c r="J1570" s="2" t="str">
        <f t="shared" si="131"/>
        <v/>
      </c>
    </row>
    <row r="1571" spans="1:10" hidden="1" x14ac:dyDescent="0.2">
      <c r="A1571" s="2" t="s">
        <v>3057</v>
      </c>
      <c r="B1571" s="2" t="s">
        <v>184</v>
      </c>
      <c r="C1571" s="2" t="s">
        <v>11</v>
      </c>
      <c r="E1571" s="2" t="s">
        <v>3058</v>
      </c>
      <c r="G1571" s="2" t="str">
        <f t="shared" si="130"/>
        <v>8333.1</v>
      </c>
      <c r="H1571" s="2">
        <f t="shared" si="132"/>
        <v>42</v>
      </c>
      <c r="I1571" s="2">
        <f t="shared" si="133"/>
        <v>0</v>
      </c>
      <c r="J1571" s="2" t="str">
        <f t="shared" si="131"/>
        <v/>
      </c>
    </row>
    <row r="1572" spans="1:10" hidden="1" x14ac:dyDescent="0.2">
      <c r="A1572" s="2" t="s">
        <v>3059</v>
      </c>
      <c r="B1572" s="2" t="s">
        <v>184</v>
      </c>
      <c r="C1572" s="2" t="s">
        <v>11</v>
      </c>
      <c r="E1572" s="2" t="s">
        <v>3060</v>
      </c>
      <c r="G1572" s="2" t="str">
        <f t="shared" si="130"/>
        <v>8333.2</v>
      </c>
      <c r="H1572" s="2">
        <f t="shared" si="132"/>
        <v>43</v>
      </c>
      <c r="I1572" s="2">
        <f t="shared" si="133"/>
        <v>0</v>
      </c>
      <c r="J1572" s="2" t="str">
        <f t="shared" si="131"/>
        <v/>
      </c>
    </row>
    <row r="1573" spans="1:10" hidden="1" x14ac:dyDescent="0.2">
      <c r="A1573" s="2" t="s">
        <v>3061</v>
      </c>
      <c r="B1573" s="2" t="s">
        <v>184</v>
      </c>
      <c r="C1573" s="2" t="s">
        <v>11</v>
      </c>
      <c r="E1573" s="2" t="s">
        <v>3062</v>
      </c>
      <c r="G1573" s="2" t="str">
        <f t="shared" si="130"/>
        <v>8333.3</v>
      </c>
      <c r="H1573" s="2">
        <f t="shared" si="132"/>
        <v>44</v>
      </c>
      <c r="I1573" s="2">
        <f t="shared" si="133"/>
        <v>0</v>
      </c>
      <c r="J1573" s="2" t="str">
        <f t="shared" si="131"/>
        <v/>
      </c>
    </row>
    <row r="1574" spans="1:10" hidden="1" x14ac:dyDescent="0.2">
      <c r="A1574" s="2" t="s">
        <v>3063</v>
      </c>
      <c r="B1574" s="2" t="s">
        <v>184</v>
      </c>
      <c r="C1574" s="2" t="s">
        <v>11</v>
      </c>
      <c r="E1574" s="2" t="s">
        <v>3064</v>
      </c>
      <c r="G1574" s="2" t="str">
        <f t="shared" si="130"/>
        <v>8333.4</v>
      </c>
      <c r="H1574" s="2">
        <f t="shared" si="132"/>
        <v>45</v>
      </c>
      <c r="I1574" s="2">
        <f t="shared" si="133"/>
        <v>0</v>
      </c>
      <c r="J1574" s="2" t="str">
        <f t="shared" si="131"/>
        <v/>
      </c>
    </row>
    <row r="1575" spans="1:10" hidden="1" x14ac:dyDescent="0.2">
      <c r="A1575" s="2" t="s">
        <v>3065</v>
      </c>
      <c r="B1575" s="2" t="s">
        <v>184</v>
      </c>
      <c r="C1575" s="2" t="s">
        <v>11</v>
      </c>
      <c r="E1575" s="2" t="s">
        <v>3066</v>
      </c>
      <c r="G1575" s="2" t="str">
        <f t="shared" si="130"/>
        <v>8333.5</v>
      </c>
      <c r="H1575" s="2">
        <f t="shared" si="132"/>
        <v>46</v>
      </c>
      <c r="I1575" s="2">
        <f t="shared" si="133"/>
        <v>0</v>
      </c>
      <c r="J1575" s="2" t="str">
        <f t="shared" si="131"/>
        <v/>
      </c>
    </row>
    <row r="1576" spans="1:10" hidden="1" x14ac:dyDescent="0.2">
      <c r="A1576" s="2" t="s">
        <v>3067</v>
      </c>
      <c r="B1576" s="2" t="s">
        <v>184</v>
      </c>
      <c r="C1576" s="2" t="s">
        <v>11</v>
      </c>
      <c r="E1576" s="2" t="s">
        <v>3068</v>
      </c>
      <c r="G1576" s="2" t="str">
        <f t="shared" si="130"/>
        <v>8333.6</v>
      </c>
      <c r="H1576" s="2">
        <f t="shared" si="132"/>
        <v>47</v>
      </c>
      <c r="I1576" s="2">
        <f t="shared" si="133"/>
        <v>0</v>
      </c>
      <c r="J1576" s="2" t="str">
        <f t="shared" si="131"/>
        <v/>
      </c>
    </row>
    <row r="1577" spans="1:10" hidden="1" x14ac:dyDescent="0.2">
      <c r="A1577" s="2" t="s">
        <v>3069</v>
      </c>
      <c r="B1577" s="2" t="s">
        <v>184</v>
      </c>
      <c r="C1577" s="2" t="s">
        <v>11</v>
      </c>
      <c r="E1577" s="2" t="s">
        <v>3070</v>
      </c>
      <c r="G1577" s="2" t="str">
        <f t="shared" si="130"/>
        <v>8333.7</v>
      </c>
      <c r="H1577" s="2">
        <f t="shared" si="132"/>
        <v>48</v>
      </c>
      <c r="I1577" s="2">
        <f t="shared" si="133"/>
        <v>0</v>
      </c>
      <c r="J1577" s="2" t="str">
        <f t="shared" si="131"/>
        <v/>
      </c>
    </row>
    <row r="1578" spans="1:10" hidden="1" x14ac:dyDescent="0.2">
      <c r="A1578" s="2" t="s">
        <v>3071</v>
      </c>
      <c r="B1578" s="2" t="s">
        <v>184</v>
      </c>
      <c r="C1578" s="2" t="s">
        <v>11</v>
      </c>
      <c r="E1578" s="2" t="s">
        <v>3072</v>
      </c>
      <c r="G1578" s="2" t="str">
        <f t="shared" si="130"/>
        <v>8334.0</v>
      </c>
      <c r="H1578" s="2">
        <f t="shared" si="132"/>
        <v>49</v>
      </c>
      <c r="I1578" s="2">
        <f t="shared" si="133"/>
        <v>0</v>
      </c>
      <c r="J1578" s="2" t="str">
        <f t="shared" si="131"/>
        <v/>
      </c>
    </row>
    <row r="1579" spans="1:10" hidden="1" x14ac:dyDescent="0.2">
      <c r="A1579" s="2" t="s">
        <v>3073</v>
      </c>
      <c r="B1579" s="2" t="s">
        <v>184</v>
      </c>
      <c r="C1579" s="2" t="s">
        <v>11</v>
      </c>
      <c r="E1579" s="2" t="s">
        <v>3074</v>
      </c>
      <c r="G1579" s="2" t="str">
        <f t="shared" si="130"/>
        <v>8334.1</v>
      </c>
      <c r="H1579" s="2">
        <f t="shared" si="132"/>
        <v>50</v>
      </c>
      <c r="I1579" s="2">
        <f t="shared" si="133"/>
        <v>0</v>
      </c>
      <c r="J1579" s="2" t="str">
        <f t="shared" si="131"/>
        <v/>
      </c>
    </row>
    <row r="1580" spans="1:10" hidden="1" x14ac:dyDescent="0.2">
      <c r="A1580" s="2" t="s">
        <v>3075</v>
      </c>
      <c r="B1580" s="2" t="s">
        <v>184</v>
      </c>
      <c r="C1580" s="2" t="s">
        <v>11</v>
      </c>
      <c r="E1580" s="2" t="s">
        <v>3076</v>
      </c>
      <c r="G1580" s="2" t="str">
        <f t="shared" si="130"/>
        <v>8334.2</v>
      </c>
      <c r="H1580" s="2">
        <f t="shared" si="132"/>
        <v>51</v>
      </c>
      <c r="I1580" s="2">
        <f t="shared" si="133"/>
        <v>0</v>
      </c>
      <c r="J1580" s="2" t="str">
        <f t="shared" si="131"/>
        <v/>
      </c>
    </row>
    <row r="1581" spans="1:10" hidden="1" x14ac:dyDescent="0.2">
      <c r="A1581" s="2" t="s">
        <v>3077</v>
      </c>
      <c r="B1581" s="2" t="s">
        <v>184</v>
      </c>
      <c r="C1581" s="2" t="s">
        <v>11</v>
      </c>
      <c r="E1581" s="2" t="s">
        <v>3078</v>
      </c>
      <c r="G1581" s="2" t="str">
        <f t="shared" si="130"/>
        <v>8334.3</v>
      </c>
      <c r="H1581" s="2">
        <f t="shared" si="132"/>
        <v>52</v>
      </c>
      <c r="I1581" s="2">
        <f t="shared" si="133"/>
        <v>0</v>
      </c>
      <c r="J1581" s="2" t="str">
        <f t="shared" si="131"/>
        <v/>
      </c>
    </row>
    <row r="1582" spans="1:10" hidden="1" x14ac:dyDescent="0.2">
      <c r="A1582" s="2" t="s">
        <v>3079</v>
      </c>
      <c r="B1582" s="2" t="s">
        <v>184</v>
      </c>
      <c r="C1582" s="2" t="s">
        <v>11</v>
      </c>
      <c r="E1582" s="2" t="s">
        <v>3080</v>
      </c>
      <c r="G1582" s="2" t="str">
        <f t="shared" si="130"/>
        <v>8334.4</v>
      </c>
      <c r="H1582" s="2">
        <f t="shared" si="132"/>
        <v>53</v>
      </c>
      <c r="I1582" s="2">
        <f t="shared" si="133"/>
        <v>0</v>
      </c>
      <c r="J1582" s="2" t="str">
        <f t="shared" si="131"/>
        <v/>
      </c>
    </row>
    <row r="1583" spans="1:10" hidden="1" x14ac:dyDescent="0.2">
      <c r="A1583" s="2" t="s">
        <v>3081</v>
      </c>
      <c r="B1583" s="2" t="s">
        <v>184</v>
      </c>
      <c r="C1583" s="2" t="s">
        <v>11</v>
      </c>
      <c r="E1583" s="2" t="s">
        <v>3082</v>
      </c>
      <c r="G1583" s="2" t="str">
        <f t="shared" ref="G1583:G1646" si="134">MID(E1583,6,8)</f>
        <v>8334.5</v>
      </c>
      <c r="H1583" s="2">
        <f t="shared" si="132"/>
        <v>54</v>
      </c>
      <c r="I1583" s="2">
        <f t="shared" si="133"/>
        <v>0</v>
      </c>
      <c r="J1583" s="2" t="str">
        <f t="shared" si="131"/>
        <v/>
      </c>
    </row>
    <row r="1584" spans="1:10" hidden="1" x14ac:dyDescent="0.2">
      <c r="A1584" s="2" t="s">
        <v>3083</v>
      </c>
      <c r="B1584" s="2" t="s">
        <v>184</v>
      </c>
      <c r="C1584" s="2" t="s">
        <v>11</v>
      </c>
      <c r="E1584" s="2" t="s">
        <v>3084</v>
      </c>
      <c r="G1584" s="2" t="str">
        <f t="shared" si="134"/>
        <v>8334.6</v>
      </c>
      <c r="H1584" s="2">
        <f t="shared" si="132"/>
        <v>55</v>
      </c>
      <c r="I1584" s="2">
        <f t="shared" si="133"/>
        <v>0</v>
      </c>
      <c r="J1584" s="2" t="str">
        <f t="shared" si="131"/>
        <v/>
      </c>
    </row>
    <row r="1585" spans="1:10" hidden="1" x14ac:dyDescent="0.2">
      <c r="A1585" s="2" t="s">
        <v>3085</v>
      </c>
      <c r="B1585" s="2" t="s">
        <v>184</v>
      </c>
      <c r="C1585" s="2" t="s">
        <v>11</v>
      </c>
      <c r="E1585" s="2" t="s">
        <v>3086</v>
      </c>
      <c r="G1585" s="2" t="str">
        <f t="shared" si="134"/>
        <v>8334.7</v>
      </c>
      <c r="H1585" s="2">
        <f t="shared" si="132"/>
        <v>56</v>
      </c>
      <c r="I1585" s="2">
        <f t="shared" si="133"/>
        <v>0</v>
      </c>
      <c r="J1585" s="2" t="str">
        <f t="shared" si="131"/>
        <v/>
      </c>
    </row>
    <row r="1586" spans="1:10" hidden="1" x14ac:dyDescent="0.2">
      <c r="A1586" s="2" t="s">
        <v>3087</v>
      </c>
      <c r="B1586" s="2" t="s">
        <v>184</v>
      </c>
      <c r="C1586" s="2" t="s">
        <v>11</v>
      </c>
      <c r="E1586" s="2" t="s">
        <v>3088</v>
      </c>
      <c r="G1586" s="2" t="str">
        <f t="shared" si="134"/>
        <v>8335.0</v>
      </c>
      <c r="H1586" s="2">
        <f t="shared" si="132"/>
        <v>57</v>
      </c>
      <c r="I1586" s="2">
        <f t="shared" si="133"/>
        <v>0</v>
      </c>
      <c r="J1586" s="2" t="str">
        <f t="shared" si="131"/>
        <v/>
      </c>
    </row>
    <row r="1587" spans="1:10" hidden="1" x14ac:dyDescent="0.2">
      <c r="A1587" s="2" t="s">
        <v>3089</v>
      </c>
      <c r="B1587" s="2" t="s">
        <v>184</v>
      </c>
      <c r="C1587" s="2" t="s">
        <v>11</v>
      </c>
      <c r="E1587" s="2" t="s">
        <v>3090</v>
      </c>
      <c r="G1587" s="2" t="str">
        <f t="shared" si="134"/>
        <v>8335.1</v>
      </c>
      <c r="H1587" s="2">
        <f t="shared" si="132"/>
        <v>58</v>
      </c>
      <c r="I1587" s="2">
        <f t="shared" si="133"/>
        <v>0</v>
      </c>
      <c r="J1587" s="2" t="str">
        <f t="shared" si="131"/>
        <v/>
      </c>
    </row>
    <row r="1588" spans="1:10" hidden="1" x14ac:dyDescent="0.2">
      <c r="A1588" s="2" t="s">
        <v>3091</v>
      </c>
      <c r="B1588" s="2" t="s">
        <v>184</v>
      </c>
      <c r="C1588" s="2" t="s">
        <v>11</v>
      </c>
      <c r="E1588" s="2" t="s">
        <v>3092</v>
      </c>
      <c r="G1588" s="2" t="str">
        <f t="shared" si="134"/>
        <v>8335.2</v>
      </c>
      <c r="H1588" s="2">
        <f t="shared" si="132"/>
        <v>59</v>
      </c>
      <c r="I1588" s="2">
        <f t="shared" si="133"/>
        <v>0</v>
      </c>
      <c r="J1588" s="2" t="str">
        <f t="shared" si="131"/>
        <v/>
      </c>
    </row>
    <row r="1589" spans="1:10" hidden="1" x14ac:dyDescent="0.2">
      <c r="A1589" s="2" t="s">
        <v>3093</v>
      </c>
      <c r="B1589" s="2" t="s">
        <v>184</v>
      </c>
      <c r="C1589" s="2" t="s">
        <v>11</v>
      </c>
      <c r="E1589" s="2" t="s">
        <v>3094</v>
      </c>
      <c r="G1589" s="2" t="str">
        <f t="shared" si="134"/>
        <v>8335.3</v>
      </c>
      <c r="H1589" s="2">
        <f t="shared" si="132"/>
        <v>60</v>
      </c>
      <c r="I1589" s="2">
        <f t="shared" si="133"/>
        <v>0</v>
      </c>
      <c r="J1589" s="2" t="str">
        <f t="shared" si="131"/>
        <v/>
      </c>
    </row>
    <row r="1590" spans="1:10" hidden="1" x14ac:dyDescent="0.2">
      <c r="A1590" s="2" t="s">
        <v>3095</v>
      </c>
      <c r="B1590" s="2" t="s">
        <v>184</v>
      </c>
      <c r="C1590" s="2" t="s">
        <v>11</v>
      </c>
      <c r="E1590" s="2" t="s">
        <v>3096</v>
      </c>
      <c r="G1590" s="2" t="str">
        <f t="shared" si="134"/>
        <v>8335.4</v>
      </c>
      <c r="H1590" s="2">
        <f t="shared" si="132"/>
        <v>61</v>
      </c>
      <c r="I1590" s="2">
        <f t="shared" si="133"/>
        <v>0</v>
      </c>
      <c r="J1590" s="2" t="str">
        <f t="shared" si="131"/>
        <v/>
      </c>
    </row>
    <row r="1591" spans="1:10" hidden="1" x14ac:dyDescent="0.2">
      <c r="A1591" s="2" t="s">
        <v>3097</v>
      </c>
      <c r="B1591" s="2" t="s">
        <v>184</v>
      </c>
      <c r="C1591" s="2" t="s">
        <v>11</v>
      </c>
      <c r="E1591" s="2" t="s">
        <v>3098</v>
      </c>
      <c r="G1591" s="2" t="str">
        <f t="shared" si="134"/>
        <v>8335.5</v>
      </c>
      <c r="H1591" s="2">
        <f t="shared" si="132"/>
        <v>62</v>
      </c>
      <c r="I1591" s="2">
        <f t="shared" si="133"/>
        <v>0</v>
      </c>
      <c r="J1591" s="2" t="str">
        <f t="shared" si="131"/>
        <v/>
      </c>
    </row>
    <row r="1592" spans="1:10" hidden="1" x14ac:dyDescent="0.2">
      <c r="A1592" s="2" t="s">
        <v>3099</v>
      </c>
      <c r="B1592" s="2" t="s">
        <v>184</v>
      </c>
      <c r="C1592" s="2" t="s">
        <v>11</v>
      </c>
      <c r="E1592" s="2" t="s">
        <v>3100</v>
      </c>
      <c r="G1592" s="2" t="str">
        <f t="shared" si="134"/>
        <v>8335.6</v>
      </c>
      <c r="H1592" s="2">
        <f t="shared" si="132"/>
        <v>63</v>
      </c>
      <c r="I1592" s="2">
        <f t="shared" si="133"/>
        <v>0</v>
      </c>
      <c r="J1592" s="2" t="str">
        <f t="shared" si="131"/>
        <v/>
      </c>
    </row>
    <row r="1593" spans="1:10" hidden="1" x14ac:dyDescent="0.2">
      <c r="A1593" s="2" t="s">
        <v>3101</v>
      </c>
      <c r="B1593" s="2" t="s">
        <v>184</v>
      </c>
      <c r="C1593" s="2" t="s">
        <v>11</v>
      </c>
      <c r="E1593" s="2" t="s">
        <v>3102</v>
      </c>
      <c r="G1593" s="2" t="str">
        <f t="shared" si="134"/>
        <v>8335.7</v>
      </c>
      <c r="H1593" s="2">
        <f t="shared" si="132"/>
        <v>64</v>
      </c>
      <c r="I1593" s="2">
        <f t="shared" si="133"/>
        <v>0</v>
      </c>
      <c r="J1593" s="2" t="str">
        <f t="shared" si="131"/>
        <v/>
      </c>
    </row>
    <row r="1594" spans="1:10" hidden="1" x14ac:dyDescent="0.2">
      <c r="A1594" s="2" t="s">
        <v>3103</v>
      </c>
      <c r="B1594" s="2" t="s">
        <v>184</v>
      </c>
      <c r="C1594" s="2" t="s">
        <v>11</v>
      </c>
      <c r="E1594" s="2" t="s">
        <v>3104</v>
      </c>
      <c r="G1594" s="2" t="str">
        <f t="shared" si="134"/>
        <v>8336.0</v>
      </c>
      <c r="H1594" s="2">
        <f t="shared" si="132"/>
        <v>65</v>
      </c>
      <c r="I1594" s="2">
        <f t="shared" si="133"/>
        <v>0</v>
      </c>
      <c r="J1594" s="2" t="str">
        <f t="shared" si="131"/>
        <v/>
      </c>
    </row>
    <row r="1595" spans="1:10" hidden="1" x14ac:dyDescent="0.2">
      <c r="A1595" s="2" t="s">
        <v>3105</v>
      </c>
      <c r="B1595" s="2" t="s">
        <v>184</v>
      </c>
      <c r="C1595" s="2" t="s">
        <v>11</v>
      </c>
      <c r="E1595" s="2" t="s">
        <v>3106</v>
      </c>
      <c r="G1595" s="2" t="str">
        <f t="shared" si="134"/>
        <v>8336.1</v>
      </c>
      <c r="H1595" s="2">
        <f t="shared" si="132"/>
        <v>66</v>
      </c>
      <c r="I1595" s="2">
        <f t="shared" si="133"/>
        <v>0</v>
      </c>
      <c r="J1595" s="2" t="str">
        <f t="shared" si="131"/>
        <v/>
      </c>
    </row>
    <row r="1596" spans="1:10" hidden="1" x14ac:dyDescent="0.2">
      <c r="A1596" s="2" t="s">
        <v>3107</v>
      </c>
      <c r="B1596" s="2" t="s">
        <v>184</v>
      </c>
      <c r="C1596" s="2" t="s">
        <v>11</v>
      </c>
      <c r="E1596" s="2" t="s">
        <v>3108</v>
      </c>
      <c r="G1596" s="2" t="str">
        <f t="shared" si="134"/>
        <v>8336.2</v>
      </c>
      <c r="H1596" s="2">
        <f t="shared" si="132"/>
        <v>67</v>
      </c>
      <c r="I1596" s="2">
        <f t="shared" si="133"/>
        <v>0</v>
      </c>
      <c r="J1596" s="2" t="str">
        <f t="shared" si="131"/>
        <v/>
      </c>
    </row>
    <row r="1597" spans="1:10" hidden="1" x14ac:dyDescent="0.2">
      <c r="A1597" s="2" t="s">
        <v>3109</v>
      </c>
      <c r="B1597" s="2" t="s">
        <v>184</v>
      </c>
      <c r="C1597" s="2" t="s">
        <v>11</v>
      </c>
      <c r="E1597" s="2" t="s">
        <v>3110</v>
      </c>
      <c r="G1597" s="2" t="str">
        <f t="shared" si="134"/>
        <v>8336.3</v>
      </c>
      <c r="H1597" s="2">
        <f t="shared" si="132"/>
        <v>68</v>
      </c>
      <c r="I1597" s="2">
        <f t="shared" si="133"/>
        <v>0</v>
      </c>
      <c r="J1597" s="2" t="str">
        <f t="shared" si="131"/>
        <v/>
      </c>
    </row>
    <row r="1598" spans="1:10" hidden="1" x14ac:dyDescent="0.2">
      <c r="A1598" s="2" t="s">
        <v>3111</v>
      </c>
      <c r="B1598" s="2" t="s">
        <v>184</v>
      </c>
      <c r="C1598" s="2" t="s">
        <v>11</v>
      </c>
      <c r="E1598" s="2" t="s">
        <v>3112</v>
      </c>
      <c r="G1598" s="2" t="str">
        <f t="shared" si="134"/>
        <v>8336.4</v>
      </c>
      <c r="H1598" s="2">
        <f t="shared" si="132"/>
        <v>69</v>
      </c>
      <c r="I1598" s="2">
        <f t="shared" si="133"/>
        <v>0</v>
      </c>
      <c r="J1598" s="2" t="str">
        <f t="shared" si="131"/>
        <v/>
      </c>
    </row>
    <row r="1599" spans="1:10" hidden="1" x14ac:dyDescent="0.2">
      <c r="A1599" s="2" t="s">
        <v>3113</v>
      </c>
      <c r="B1599" s="2" t="s">
        <v>184</v>
      </c>
      <c r="C1599" s="2" t="s">
        <v>11</v>
      </c>
      <c r="E1599" s="2" t="s">
        <v>3114</v>
      </c>
      <c r="G1599" s="2" t="str">
        <f t="shared" si="134"/>
        <v>8336.5</v>
      </c>
      <c r="H1599" s="2">
        <f t="shared" si="132"/>
        <v>70</v>
      </c>
      <c r="I1599" s="2">
        <f t="shared" si="133"/>
        <v>0</v>
      </c>
      <c r="J1599" s="2" t="str">
        <f t="shared" si="131"/>
        <v/>
      </c>
    </row>
    <row r="1600" spans="1:10" hidden="1" x14ac:dyDescent="0.2">
      <c r="A1600" s="2" t="s">
        <v>3115</v>
      </c>
      <c r="B1600" s="2" t="s">
        <v>184</v>
      </c>
      <c r="C1600" s="2" t="s">
        <v>11</v>
      </c>
      <c r="E1600" s="2" t="s">
        <v>3116</v>
      </c>
      <c r="G1600" s="2" t="str">
        <f t="shared" si="134"/>
        <v>8336.6</v>
      </c>
      <c r="H1600" s="2">
        <f t="shared" si="132"/>
        <v>71</v>
      </c>
      <c r="I1600" s="2">
        <f t="shared" si="133"/>
        <v>0</v>
      </c>
      <c r="J1600" s="2" t="str">
        <f t="shared" si="131"/>
        <v/>
      </c>
    </row>
    <row r="1601" spans="1:10" hidden="1" x14ac:dyDescent="0.2">
      <c r="A1601" s="2" t="s">
        <v>3117</v>
      </c>
      <c r="B1601" s="2" t="s">
        <v>184</v>
      </c>
      <c r="C1601" s="2" t="s">
        <v>11</v>
      </c>
      <c r="E1601" s="2" t="s">
        <v>3118</v>
      </c>
      <c r="G1601" s="2" t="str">
        <f t="shared" si="134"/>
        <v>8336.7</v>
      </c>
      <c r="H1601" s="2">
        <f t="shared" si="132"/>
        <v>72</v>
      </c>
      <c r="I1601" s="2">
        <f t="shared" si="133"/>
        <v>0</v>
      </c>
      <c r="J1601" s="2" t="str">
        <f t="shared" si="131"/>
        <v/>
      </c>
    </row>
    <row r="1602" spans="1:10" hidden="1" x14ac:dyDescent="0.2">
      <c r="A1602" s="2" t="s">
        <v>3119</v>
      </c>
      <c r="B1602" s="2" t="s">
        <v>184</v>
      </c>
      <c r="C1602" s="2" t="s">
        <v>11</v>
      </c>
      <c r="E1602" s="2" t="s">
        <v>3120</v>
      </c>
      <c r="G1602" s="2" t="str">
        <f t="shared" si="134"/>
        <v>8337.0</v>
      </c>
      <c r="H1602" s="2">
        <f t="shared" si="132"/>
        <v>73</v>
      </c>
      <c r="I1602" s="2">
        <f t="shared" si="133"/>
        <v>0</v>
      </c>
      <c r="J1602" s="2" t="str">
        <f t="shared" si="131"/>
        <v/>
      </c>
    </row>
    <row r="1603" spans="1:10" hidden="1" x14ac:dyDescent="0.2">
      <c r="A1603" s="2" t="s">
        <v>3121</v>
      </c>
      <c r="B1603" s="2" t="s">
        <v>184</v>
      </c>
      <c r="C1603" s="2" t="s">
        <v>11</v>
      </c>
      <c r="E1603" s="2" t="s">
        <v>3122</v>
      </c>
      <c r="G1603" s="2" t="str">
        <f t="shared" si="134"/>
        <v>8337.1</v>
      </c>
      <c r="H1603" s="2">
        <f t="shared" si="132"/>
        <v>74</v>
      </c>
      <c r="I1603" s="2">
        <f t="shared" si="133"/>
        <v>0</v>
      </c>
      <c r="J1603" s="2" t="str">
        <f t="shared" si="131"/>
        <v/>
      </c>
    </row>
    <row r="1604" spans="1:10" hidden="1" x14ac:dyDescent="0.2">
      <c r="A1604" s="2" t="s">
        <v>3123</v>
      </c>
      <c r="B1604" s="2" t="s">
        <v>184</v>
      </c>
      <c r="C1604" s="2" t="s">
        <v>11</v>
      </c>
      <c r="E1604" s="2" t="s">
        <v>3124</v>
      </c>
      <c r="G1604" s="2" t="str">
        <f t="shared" si="134"/>
        <v>8337.2</v>
      </c>
      <c r="H1604" s="2">
        <f t="shared" si="132"/>
        <v>75</v>
      </c>
      <c r="I1604" s="2">
        <f t="shared" si="133"/>
        <v>0</v>
      </c>
      <c r="J1604" s="2" t="str">
        <f t="shared" si="131"/>
        <v/>
      </c>
    </row>
    <row r="1605" spans="1:10" hidden="1" x14ac:dyDescent="0.2">
      <c r="A1605" s="2" t="s">
        <v>3125</v>
      </c>
      <c r="B1605" s="2" t="s">
        <v>184</v>
      </c>
      <c r="C1605" s="2" t="s">
        <v>11</v>
      </c>
      <c r="E1605" s="2" t="s">
        <v>3126</v>
      </c>
      <c r="G1605" s="2" t="str">
        <f t="shared" si="134"/>
        <v>8337.3</v>
      </c>
      <c r="H1605" s="2">
        <f t="shared" si="132"/>
        <v>76</v>
      </c>
      <c r="I1605" s="2">
        <f t="shared" si="133"/>
        <v>0</v>
      </c>
      <c r="J1605" s="2" t="str">
        <f t="shared" si="131"/>
        <v/>
      </c>
    </row>
    <row r="1606" spans="1:10" hidden="1" x14ac:dyDescent="0.2">
      <c r="A1606" s="2" t="s">
        <v>3127</v>
      </c>
      <c r="B1606" s="2" t="s">
        <v>184</v>
      </c>
      <c r="C1606" s="2" t="s">
        <v>11</v>
      </c>
      <c r="E1606" s="2" t="s">
        <v>3128</v>
      </c>
      <c r="G1606" s="2" t="str">
        <f t="shared" si="134"/>
        <v>8337.4</v>
      </c>
      <c r="H1606" s="2">
        <f t="shared" si="132"/>
        <v>77</v>
      </c>
      <c r="I1606" s="2">
        <f t="shared" si="133"/>
        <v>0</v>
      </c>
      <c r="J1606" s="2" t="str">
        <f t="shared" si="131"/>
        <v/>
      </c>
    </row>
    <row r="1607" spans="1:10" hidden="1" x14ac:dyDescent="0.2">
      <c r="A1607" s="2" t="s">
        <v>3129</v>
      </c>
      <c r="B1607" s="2" t="s">
        <v>184</v>
      </c>
      <c r="C1607" s="2" t="s">
        <v>11</v>
      </c>
      <c r="E1607" s="2" t="s">
        <v>3130</v>
      </c>
      <c r="G1607" s="2" t="str">
        <f t="shared" si="134"/>
        <v>8337.5</v>
      </c>
      <c r="H1607" s="2">
        <f t="shared" si="132"/>
        <v>78</v>
      </c>
      <c r="I1607" s="2">
        <f t="shared" si="133"/>
        <v>0</v>
      </c>
      <c r="J1607" s="2" t="str">
        <f t="shared" si="131"/>
        <v/>
      </c>
    </row>
    <row r="1608" spans="1:10" hidden="1" x14ac:dyDescent="0.2">
      <c r="A1608" s="2" t="s">
        <v>3131</v>
      </c>
      <c r="B1608" s="2" t="s">
        <v>184</v>
      </c>
      <c r="C1608" s="2" t="s">
        <v>11</v>
      </c>
      <c r="E1608" s="2" t="s">
        <v>3132</v>
      </c>
      <c r="G1608" s="2" t="str">
        <f t="shared" si="134"/>
        <v>8337.6</v>
      </c>
      <c r="H1608" s="2">
        <f t="shared" si="132"/>
        <v>79</v>
      </c>
      <c r="I1608" s="2">
        <f t="shared" si="133"/>
        <v>0</v>
      </c>
      <c r="J1608" s="2" t="str">
        <f t="shared" ref="J1608:J1671" si="135">IF(I1608=0,"","vType="&amp;VLOOKUP(B1608,K:L,2,0)&amp;";num="&amp;I1608&amp;";mode=0X03")</f>
        <v/>
      </c>
    </row>
    <row r="1609" spans="1:10" hidden="1" x14ac:dyDescent="0.2">
      <c r="A1609" s="2" t="s">
        <v>3133</v>
      </c>
      <c r="B1609" s="2" t="s">
        <v>184</v>
      </c>
      <c r="C1609" s="2" t="s">
        <v>11</v>
      </c>
      <c r="E1609" s="2" t="s">
        <v>3134</v>
      </c>
      <c r="G1609" s="2" t="str">
        <f t="shared" si="134"/>
        <v>8337.7</v>
      </c>
      <c r="H1609" s="2">
        <f t="shared" si="132"/>
        <v>80</v>
      </c>
      <c r="I1609" s="2">
        <f t="shared" si="133"/>
        <v>0</v>
      </c>
      <c r="J1609" s="2" t="str">
        <f t="shared" si="135"/>
        <v/>
      </c>
    </row>
    <row r="1610" spans="1:10" hidden="1" x14ac:dyDescent="0.2">
      <c r="A1610" s="2" t="s">
        <v>3135</v>
      </c>
      <c r="B1610" s="2" t="s">
        <v>184</v>
      </c>
      <c r="C1610" s="2" t="s">
        <v>11</v>
      </c>
      <c r="E1610" s="2" t="s">
        <v>3136</v>
      </c>
      <c r="G1610" s="2" t="str">
        <f t="shared" si="134"/>
        <v>8338.0</v>
      </c>
      <c r="H1610" s="2">
        <f t="shared" si="132"/>
        <v>81</v>
      </c>
      <c r="I1610" s="2">
        <f t="shared" si="133"/>
        <v>0</v>
      </c>
      <c r="J1610" s="2" t="str">
        <f t="shared" si="135"/>
        <v/>
      </c>
    </row>
    <row r="1611" spans="1:10" hidden="1" x14ac:dyDescent="0.2">
      <c r="A1611" s="2" t="s">
        <v>3137</v>
      </c>
      <c r="B1611" s="2" t="s">
        <v>184</v>
      </c>
      <c r="C1611" s="2" t="s">
        <v>11</v>
      </c>
      <c r="E1611" s="2" t="s">
        <v>3138</v>
      </c>
      <c r="G1611" s="2" t="str">
        <f t="shared" si="134"/>
        <v>8338.1</v>
      </c>
      <c r="H1611" s="2">
        <f t="shared" si="132"/>
        <v>82</v>
      </c>
      <c r="I1611" s="2">
        <f t="shared" si="133"/>
        <v>0</v>
      </c>
      <c r="J1611" s="2" t="str">
        <f t="shared" si="135"/>
        <v/>
      </c>
    </row>
    <row r="1612" spans="1:10" hidden="1" x14ac:dyDescent="0.2">
      <c r="A1612" s="2" t="s">
        <v>3139</v>
      </c>
      <c r="B1612" s="2" t="s">
        <v>184</v>
      </c>
      <c r="C1612" s="2" t="s">
        <v>11</v>
      </c>
      <c r="E1612" s="2" t="s">
        <v>3140</v>
      </c>
      <c r="G1612" s="2" t="str">
        <f t="shared" si="134"/>
        <v>8338.2</v>
      </c>
      <c r="H1612" s="2">
        <f t="shared" si="132"/>
        <v>83</v>
      </c>
      <c r="I1612" s="2">
        <f t="shared" si="133"/>
        <v>0</v>
      </c>
      <c r="J1612" s="2" t="str">
        <f t="shared" si="135"/>
        <v/>
      </c>
    </row>
    <row r="1613" spans="1:10" hidden="1" x14ac:dyDescent="0.2">
      <c r="A1613" s="2" t="s">
        <v>3141</v>
      </c>
      <c r="B1613" s="2" t="s">
        <v>184</v>
      </c>
      <c r="C1613" s="2" t="s">
        <v>11</v>
      </c>
      <c r="E1613" s="2" t="s">
        <v>3142</v>
      </c>
      <c r="G1613" s="2" t="str">
        <f t="shared" si="134"/>
        <v>8338.3</v>
      </c>
      <c r="H1613" s="2">
        <f t="shared" si="132"/>
        <v>84</v>
      </c>
      <c r="I1613" s="2">
        <f t="shared" si="133"/>
        <v>0</v>
      </c>
      <c r="J1613" s="2" t="str">
        <f t="shared" si="135"/>
        <v/>
      </c>
    </row>
    <row r="1614" spans="1:10" hidden="1" x14ac:dyDescent="0.2">
      <c r="A1614" s="2" t="s">
        <v>3143</v>
      </c>
      <c r="B1614" s="2" t="s">
        <v>184</v>
      </c>
      <c r="C1614" s="2" t="s">
        <v>11</v>
      </c>
      <c r="E1614" s="2" t="s">
        <v>3144</v>
      </c>
      <c r="G1614" s="2" t="str">
        <f t="shared" si="134"/>
        <v>8338.4</v>
      </c>
      <c r="H1614" s="2">
        <f t="shared" si="132"/>
        <v>85</v>
      </c>
      <c r="I1614" s="2">
        <f t="shared" si="133"/>
        <v>0</v>
      </c>
      <c r="J1614" s="2" t="str">
        <f t="shared" si="135"/>
        <v/>
      </c>
    </row>
    <row r="1615" spans="1:10" hidden="1" x14ac:dyDescent="0.2">
      <c r="A1615" s="2" t="s">
        <v>3145</v>
      </c>
      <c r="B1615" s="2" t="s">
        <v>184</v>
      </c>
      <c r="C1615" s="2" t="s">
        <v>11</v>
      </c>
      <c r="E1615" s="2" t="s">
        <v>3146</v>
      </c>
      <c r="G1615" s="2" t="str">
        <f t="shared" si="134"/>
        <v>8338.5</v>
      </c>
      <c r="H1615" s="2">
        <f t="shared" si="132"/>
        <v>86</v>
      </c>
      <c r="I1615" s="2">
        <f t="shared" si="133"/>
        <v>0</v>
      </c>
      <c r="J1615" s="2" t="str">
        <f t="shared" si="135"/>
        <v/>
      </c>
    </row>
    <row r="1616" spans="1:10" hidden="1" x14ac:dyDescent="0.2">
      <c r="A1616" s="2" t="s">
        <v>3147</v>
      </c>
      <c r="B1616" s="2" t="s">
        <v>184</v>
      </c>
      <c r="C1616" s="2" t="s">
        <v>11</v>
      </c>
      <c r="E1616" s="2" t="s">
        <v>3148</v>
      </c>
      <c r="G1616" s="2" t="str">
        <f t="shared" si="134"/>
        <v>8338.6</v>
      </c>
      <c r="H1616" s="2">
        <f t="shared" ref="H1616:H1679" si="136">IF(B1616=B1617,IF(B1616&lt;&gt;"BOOL",H1615+1,IF((G1617-G1616)&gt;0.35,0,H1615+1)),0)</f>
        <v>87</v>
      </c>
      <c r="I1616" s="2">
        <f t="shared" ref="I1616:I1679" si="137">IF(H1616&lt;=H1615,IF(B1616="BOOL",H1615+1+IFERROR(LEFT(G1633-(G1616+0.1),1)*8,0)+7-RIGHT(G1616,1),IF(B1616="BYTE",IFERROR(H1615+LEFT(G1633-G1616,1),H1615+1),H1615+1)),0)</f>
        <v>0</v>
      </c>
      <c r="J1616" s="2" t="str">
        <f t="shared" si="135"/>
        <v/>
      </c>
    </row>
    <row r="1617" spans="1:10" hidden="1" x14ac:dyDescent="0.2">
      <c r="A1617" s="2" t="s">
        <v>3149</v>
      </c>
      <c r="B1617" s="2" t="s">
        <v>184</v>
      </c>
      <c r="C1617" s="2" t="s">
        <v>11</v>
      </c>
      <c r="E1617" s="2" t="s">
        <v>3150</v>
      </c>
      <c r="G1617" s="2" t="str">
        <f t="shared" si="134"/>
        <v>8338.7</v>
      </c>
      <c r="H1617" s="2">
        <f t="shared" si="136"/>
        <v>88</v>
      </c>
      <c r="I1617" s="2">
        <f t="shared" si="137"/>
        <v>0</v>
      </c>
      <c r="J1617" s="2" t="str">
        <f t="shared" si="135"/>
        <v/>
      </c>
    </row>
    <row r="1618" spans="1:10" hidden="1" x14ac:dyDescent="0.2">
      <c r="A1618" s="2" t="s">
        <v>3151</v>
      </c>
      <c r="B1618" s="2" t="s">
        <v>184</v>
      </c>
      <c r="C1618" s="2" t="s">
        <v>11</v>
      </c>
      <c r="E1618" s="2" t="s">
        <v>3152</v>
      </c>
      <c r="G1618" s="2" t="str">
        <f t="shared" si="134"/>
        <v>8339.0</v>
      </c>
      <c r="H1618" s="2">
        <f t="shared" si="136"/>
        <v>89</v>
      </c>
      <c r="I1618" s="2">
        <f t="shared" si="137"/>
        <v>0</v>
      </c>
      <c r="J1618" s="2" t="str">
        <f t="shared" si="135"/>
        <v/>
      </c>
    </row>
    <row r="1619" spans="1:10" hidden="1" x14ac:dyDescent="0.2">
      <c r="A1619" s="2" t="s">
        <v>3153</v>
      </c>
      <c r="B1619" s="2" t="s">
        <v>184</v>
      </c>
      <c r="C1619" s="2" t="s">
        <v>11</v>
      </c>
      <c r="E1619" s="2" t="s">
        <v>3154</v>
      </c>
      <c r="G1619" s="2" t="str">
        <f t="shared" si="134"/>
        <v>8339.1</v>
      </c>
      <c r="H1619" s="2">
        <f t="shared" si="136"/>
        <v>90</v>
      </c>
      <c r="I1619" s="2">
        <f t="shared" si="137"/>
        <v>0</v>
      </c>
      <c r="J1619" s="2" t="str">
        <f t="shared" si="135"/>
        <v/>
      </c>
    </row>
    <row r="1620" spans="1:10" hidden="1" x14ac:dyDescent="0.2">
      <c r="A1620" s="2" t="s">
        <v>3155</v>
      </c>
      <c r="B1620" s="2" t="s">
        <v>184</v>
      </c>
      <c r="C1620" s="2" t="s">
        <v>11</v>
      </c>
      <c r="E1620" s="2" t="s">
        <v>3156</v>
      </c>
      <c r="G1620" s="2" t="str">
        <f t="shared" si="134"/>
        <v>8339.2</v>
      </c>
      <c r="H1620" s="2">
        <f t="shared" si="136"/>
        <v>91</v>
      </c>
      <c r="I1620" s="2">
        <f t="shared" si="137"/>
        <v>0</v>
      </c>
      <c r="J1620" s="2" t="str">
        <f t="shared" si="135"/>
        <v/>
      </c>
    </row>
    <row r="1621" spans="1:10" hidden="1" x14ac:dyDescent="0.2">
      <c r="A1621" s="2" t="s">
        <v>3157</v>
      </c>
      <c r="B1621" s="2" t="s">
        <v>184</v>
      </c>
      <c r="C1621" s="2" t="s">
        <v>11</v>
      </c>
      <c r="E1621" s="2" t="s">
        <v>3158</v>
      </c>
      <c r="G1621" s="2" t="str">
        <f t="shared" si="134"/>
        <v>8339.3</v>
      </c>
      <c r="H1621" s="2">
        <f t="shared" si="136"/>
        <v>92</v>
      </c>
      <c r="I1621" s="2">
        <f t="shared" si="137"/>
        <v>0</v>
      </c>
      <c r="J1621" s="2" t="str">
        <f t="shared" si="135"/>
        <v/>
      </c>
    </row>
    <row r="1622" spans="1:10" hidden="1" x14ac:dyDescent="0.2">
      <c r="A1622" s="2" t="s">
        <v>3159</v>
      </c>
      <c r="B1622" s="2" t="s">
        <v>184</v>
      </c>
      <c r="C1622" s="2" t="s">
        <v>11</v>
      </c>
      <c r="E1622" s="2" t="s">
        <v>3160</v>
      </c>
      <c r="G1622" s="2" t="str">
        <f t="shared" si="134"/>
        <v>8339.4</v>
      </c>
      <c r="H1622" s="2">
        <f t="shared" si="136"/>
        <v>93</v>
      </c>
      <c r="I1622" s="2">
        <f t="shared" si="137"/>
        <v>0</v>
      </c>
      <c r="J1622" s="2" t="str">
        <f t="shared" si="135"/>
        <v/>
      </c>
    </row>
    <row r="1623" spans="1:10" hidden="1" x14ac:dyDescent="0.2">
      <c r="A1623" s="2" t="s">
        <v>3161</v>
      </c>
      <c r="B1623" s="2" t="s">
        <v>184</v>
      </c>
      <c r="C1623" s="2" t="s">
        <v>11</v>
      </c>
      <c r="E1623" s="2" t="s">
        <v>3162</v>
      </c>
      <c r="G1623" s="2" t="str">
        <f t="shared" si="134"/>
        <v>8339.5</v>
      </c>
      <c r="H1623" s="2">
        <f t="shared" si="136"/>
        <v>94</v>
      </c>
      <c r="I1623" s="2">
        <f t="shared" si="137"/>
        <v>0</v>
      </c>
      <c r="J1623" s="2" t="str">
        <f t="shared" si="135"/>
        <v/>
      </c>
    </row>
    <row r="1624" spans="1:10" hidden="1" x14ac:dyDescent="0.2">
      <c r="A1624" s="2" t="s">
        <v>3163</v>
      </c>
      <c r="B1624" s="2" t="s">
        <v>184</v>
      </c>
      <c r="C1624" s="2" t="s">
        <v>11</v>
      </c>
      <c r="E1624" s="2" t="s">
        <v>3164</v>
      </c>
      <c r="G1624" s="2" t="str">
        <f t="shared" si="134"/>
        <v>8339.6</v>
      </c>
      <c r="H1624" s="2">
        <f t="shared" si="136"/>
        <v>95</v>
      </c>
      <c r="I1624" s="2">
        <f t="shared" si="137"/>
        <v>0</v>
      </c>
      <c r="J1624" s="2" t="str">
        <f t="shared" si="135"/>
        <v/>
      </c>
    </row>
    <row r="1625" spans="1:10" hidden="1" x14ac:dyDescent="0.2">
      <c r="A1625" s="2" t="s">
        <v>3165</v>
      </c>
      <c r="B1625" s="2" t="s">
        <v>184</v>
      </c>
      <c r="C1625" s="2" t="s">
        <v>11</v>
      </c>
      <c r="E1625" s="2" t="s">
        <v>3166</v>
      </c>
      <c r="G1625" s="2" t="str">
        <f t="shared" si="134"/>
        <v>8339.7</v>
      </c>
      <c r="H1625" s="2">
        <f t="shared" si="136"/>
        <v>96</v>
      </c>
      <c r="I1625" s="2">
        <f t="shared" si="137"/>
        <v>0</v>
      </c>
      <c r="J1625" s="2" t="str">
        <f t="shared" si="135"/>
        <v/>
      </c>
    </row>
    <row r="1626" spans="1:10" hidden="1" x14ac:dyDescent="0.2">
      <c r="A1626" s="2" t="s">
        <v>3167</v>
      </c>
      <c r="B1626" s="2" t="s">
        <v>184</v>
      </c>
      <c r="C1626" s="2" t="s">
        <v>11</v>
      </c>
      <c r="E1626" s="2" t="s">
        <v>3168</v>
      </c>
      <c r="G1626" s="2" t="str">
        <f t="shared" si="134"/>
        <v>8340.0</v>
      </c>
      <c r="H1626" s="2">
        <f t="shared" si="136"/>
        <v>97</v>
      </c>
      <c r="I1626" s="2">
        <f t="shared" si="137"/>
        <v>0</v>
      </c>
      <c r="J1626" s="2" t="str">
        <f t="shared" si="135"/>
        <v/>
      </c>
    </row>
    <row r="1627" spans="1:10" hidden="1" x14ac:dyDescent="0.2">
      <c r="A1627" s="2" t="s">
        <v>3169</v>
      </c>
      <c r="B1627" s="2" t="s">
        <v>184</v>
      </c>
      <c r="C1627" s="2" t="s">
        <v>11</v>
      </c>
      <c r="E1627" s="2" t="s">
        <v>3170</v>
      </c>
      <c r="G1627" s="2" t="str">
        <f t="shared" si="134"/>
        <v>8340.1</v>
      </c>
      <c r="H1627" s="2">
        <f t="shared" si="136"/>
        <v>98</v>
      </c>
      <c r="I1627" s="2">
        <f t="shared" si="137"/>
        <v>0</v>
      </c>
      <c r="J1627" s="2" t="str">
        <f t="shared" si="135"/>
        <v/>
      </c>
    </row>
    <row r="1628" spans="1:10" hidden="1" x14ac:dyDescent="0.2">
      <c r="A1628" s="2" t="s">
        <v>3171</v>
      </c>
      <c r="B1628" s="2" t="s">
        <v>184</v>
      </c>
      <c r="C1628" s="2" t="s">
        <v>11</v>
      </c>
      <c r="E1628" s="2" t="s">
        <v>3172</v>
      </c>
      <c r="G1628" s="2" t="str">
        <f t="shared" si="134"/>
        <v>8340.2</v>
      </c>
      <c r="H1628" s="2">
        <f t="shared" si="136"/>
        <v>99</v>
      </c>
      <c r="I1628" s="2">
        <f t="shared" si="137"/>
        <v>0</v>
      </c>
      <c r="J1628" s="2" t="str">
        <f t="shared" si="135"/>
        <v/>
      </c>
    </row>
    <row r="1629" spans="1:10" hidden="1" x14ac:dyDescent="0.2">
      <c r="A1629" s="2" t="s">
        <v>3173</v>
      </c>
      <c r="B1629" s="2" t="s">
        <v>184</v>
      </c>
      <c r="C1629" s="2" t="s">
        <v>11</v>
      </c>
      <c r="E1629" s="2" t="s">
        <v>3174</v>
      </c>
      <c r="G1629" s="2" t="str">
        <f t="shared" si="134"/>
        <v>8340.3</v>
      </c>
      <c r="H1629" s="2">
        <f t="shared" si="136"/>
        <v>100</v>
      </c>
      <c r="I1629" s="2">
        <f t="shared" si="137"/>
        <v>0</v>
      </c>
      <c r="J1629" s="2" t="str">
        <f t="shared" si="135"/>
        <v/>
      </c>
    </row>
    <row r="1630" spans="1:10" hidden="1" x14ac:dyDescent="0.2">
      <c r="A1630" s="2" t="s">
        <v>3175</v>
      </c>
      <c r="B1630" s="2" t="s">
        <v>184</v>
      </c>
      <c r="C1630" s="2" t="s">
        <v>11</v>
      </c>
      <c r="E1630" s="2" t="s">
        <v>3176</v>
      </c>
      <c r="G1630" s="2" t="str">
        <f t="shared" si="134"/>
        <v>8340.4</v>
      </c>
      <c r="H1630" s="2">
        <f t="shared" si="136"/>
        <v>101</v>
      </c>
      <c r="I1630" s="2">
        <f t="shared" si="137"/>
        <v>0</v>
      </c>
      <c r="J1630" s="2" t="str">
        <f t="shared" si="135"/>
        <v/>
      </c>
    </row>
    <row r="1631" spans="1:10" hidden="1" x14ac:dyDescent="0.2">
      <c r="A1631" s="2" t="s">
        <v>3177</v>
      </c>
      <c r="B1631" s="2" t="s">
        <v>184</v>
      </c>
      <c r="C1631" s="2" t="s">
        <v>11</v>
      </c>
      <c r="E1631" s="2" t="s">
        <v>3178</v>
      </c>
      <c r="G1631" s="2" t="str">
        <f t="shared" si="134"/>
        <v>8340.5</v>
      </c>
      <c r="H1631" s="2">
        <f t="shared" si="136"/>
        <v>102</v>
      </c>
      <c r="I1631" s="2">
        <f t="shared" si="137"/>
        <v>0</v>
      </c>
      <c r="J1631" s="2" t="str">
        <f t="shared" si="135"/>
        <v/>
      </c>
    </row>
    <row r="1632" spans="1:10" hidden="1" x14ac:dyDescent="0.2">
      <c r="A1632" s="2" t="s">
        <v>3179</v>
      </c>
      <c r="B1632" s="2" t="s">
        <v>184</v>
      </c>
      <c r="C1632" s="2" t="s">
        <v>11</v>
      </c>
      <c r="E1632" s="2" t="s">
        <v>3180</v>
      </c>
      <c r="G1632" s="2" t="str">
        <f t="shared" si="134"/>
        <v>8340.6</v>
      </c>
      <c r="H1632" s="2">
        <f t="shared" si="136"/>
        <v>103</v>
      </c>
      <c r="I1632" s="2">
        <f t="shared" si="137"/>
        <v>0</v>
      </c>
      <c r="J1632" s="2" t="str">
        <f t="shared" si="135"/>
        <v/>
      </c>
    </row>
    <row r="1633" spans="1:10" hidden="1" x14ac:dyDescent="0.2">
      <c r="A1633" s="2" t="s">
        <v>3181</v>
      </c>
      <c r="B1633" s="2" t="s">
        <v>184</v>
      </c>
      <c r="C1633" s="2" t="s">
        <v>11</v>
      </c>
      <c r="E1633" s="2" t="s">
        <v>3182</v>
      </c>
      <c r="G1633" s="2" t="str">
        <f t="shared" si="134"/>
        <v>8340.7</v>
      </c>
      <c r="H1633" s="2">
        <f t="shared" si="136"/>
        <v>104</v>
      </c>
      <c r="I1633" s="2">
        <f t="shared" si="137"/>
        <v>0</v>
      </c>
      <c r="J1633" s="2" t="str">
        <f t="shared" si="135"/>
        <v/>
      </c>
    </row>
    <row r="1634" spans="1:10" hidden="1" x14ac:dyDescent="0.2">
      <c r="A1634" s="2" t="s">
        <v>3183</v>
      </c>
      <c r="B1634" s="2" t="s">
        <v>184</v>
      </c>
      <c r="C1634" s="2" t="s">
        <v>11</v>
      </c>
      <c r="E1634" s="2" t="s">
        <v>3184</v>
      </c>
      <c r="G1634" s="2" t="str">
        <f t="shared" si="134"/>
        <v>8341.0</v>
      </c>
      <c r="H1634" s="2">
        <f t="shared" si="136"/>
        <v>105</v>
      </c>
      <c r="I1634" s="2">
        <f t="shared" si="137"/>
        <v>0</v>
      </c>
      <c r="J1634" s="2" t="str">
        <f t="shared" si="135"/>
        <v/>
      </c>
    </row>
    <row r="1635" spans="1:10" hidden="1" x14ac:dyDescent="0.2">
      <c r="A1635" s="2" t="s">
        <v>3185</v>
      </c>
      <c r="B1635" s="2" t="s">
        <v>184</v>
      </c>
      <c r="C1635" s="2" t="s">
        <v>11</v>
      </c>
      <c r="E1635" s="2" t="s">
        <v>3186</v>
      </c>
      <c r="G1635" s="2" t="str">
        <f t="shared" si="134"/>
        <v>8341.1</v>
      </c>
      <c r="H1635" s="2">
        <f t="shared" si="136"/>
        <v>106</v>
      </c>
      <c r="I1635" s="2">
        <f t="shared" si="137"/>
        <v>0</v>
      </c>
      <c r="J1635" s="2" t="str">
        <f t="shared" si="135"/>
        <v/>
      </c>
    </row>
    <row r="1636" spans="1:10" hidden="1" x14ac:dyDescent="0.2">
      <c r="A1636" s="2" t="s">
        <v>3187</v>
      </c>
      <c r="B1636" s="2" t="s">
        <v>184</v>
      </c>
      <c r="C1636" s="2" t="s">
        <v>11</v>
      </c>
      <c r="E1636" s="2" t="s">
        <v>3188</v>
      </c>
      <c r="G1636" s="2" t="str">
        <f t="shared" si="134"/>
        <v>8341.2</v>
      </c>
      <c r="H1636" s="2">
        <f t="shared" si="136"/>
        <v>107</v>
      </c>
      <c r="I1636" s="2">
        <f t="shared" si="137"/>
        <v>0</v>
      </c>
      <c r="J1636" s="2" t="str">
        <f t="shared" si="135"/>
        <v/>
      </c>
    </row>
    <row r="1637" spans="1:10" hidden="1" x14ac:dyDescent="0.2">
      <c r="A1637" s="2" t="s">
        <v>3189</v>
      </c>
      <c r="B1637" s="2" t="s">
        <v>184</v>
      </c>
      <c r="C1637" s="2" t="s">
        <v>11</v>
      </c>
      <c r="E1637" s="2" t="s">
        <v>3190</v>
      </c>
      <c r="G1637" s="2" t="str">
        <f t="shared" si="134"/>
        <v>8341.3</v>
      </c>
      <c r="H1637" s="2">
        <f t="shared" si="136"/>
        <v>108</v>
      </c>
      <c r="I1637" s="2">
        <f t="shared" si="137"/>
        <v>0</v>
      </c>
      <c r="J1637" s="2" t="str">
        <f t="shared" si="135"/>
        <v/>
      </c>
    </row>
    <row r="1638" spans="1:10" hidden="1" x14ac:dyDescent="0.2">
      <c r="A1638" s="2" t="s">
        <v>3191</v>
      </c>
      <c r="B1638" s="2" t="s">
        <v>184</v>
      </c>
      <c r="C1638" s="2" t="s">
        <v>11</v>
      </c>
      <c r="E1638" s="2" t="s">
        <v>3192</v>
      </c>
      <c r="G1638" s="2" t="str">
        <f t="shared" si="134"/>
        <v>8341.4</v>
      </c>
      <c r="H1638" s="2">
        <f t="shared" si="136"/>
        <v>109</v>
      </c>
      <c r="I1638" s="2">
        <f t="shared" si="137"/>
        <v>0</v>
      </c>
      <c r="J1638" s="2" t="str">
        <f t="shared" si="135"/>
        <v/>
      </c>
    </row>
    <row r="1639" spans="1:10" hidden="1" x14ac:dyDescent="0.2">
      <c r="A1639" s="2" t="s">
        <v>3193</v>
      </c>
      <c r="B1639" s="2" t="s">
        <v>184</v>
      </c>
      <c r="C1639" s="2" t="s">
        <v>11</v>
      </c>
      <c r="E1639" s="2" t="s">
        <v>3194</v>
      </c>
      <c r="G1639" s="2" t="str">
        <f t="shared" si="134"/>
        <v>8341.5</v>
      </c>
      <c r="H1639" s="2">
        <f t="shared" si="136"/>
        <v>110</v>
      </c>
      <c r="I1639" s="2">
        <f t="shared" si="137"/>
        <v>0</v>
      </c>
      <c r="J1639" s="2" t="str">
        <f t="shared" si="135"/>
        <v/>
      </c>
    </row>
    <row r="1640" spans="1:10" hidden="1" x14ac:dyDescent="0.2">
      <c r="A1640" s="2" t="s">
        <v>3195</v>
      </c>
      <c r="B1640" s="2" t="s">
        <v>184</v>
      </c>
      <c r="C1640" s="2" t="s">
        <v>11</v>
      </c>
      <c r="E1640" s="2" t="s">
        <v>3196</v>
      </c>
      <c r="G1640" s="2" t="str">
        <f t="shared" si="134"/>
        <v>8341.6</v>
      </c>
      <c r="H1640" s="2">
        <f t="shared" si="136"/>
        <v>111</v>
      </c>
      <c r="I1640" s="2">
        <f t="shared" si="137"/>
        <v>0</v>
      </c>
      <c r="J1640" s="2" t="str">
        <f t="shared" si="135"/>
        <v/>
      </c>
    </row>
    <row r="1641" spans="1:10" hidden="1" x14ac:dyDescent="0.2">
      <c r="A1641" s="2" t="s">
        <v>3197</v>
      </c>
      <c r="B1641" s="2" t="s">
        <v>184</v>
      </c>
      <c r="C1641" s="2" t="s">
        <v>11</v>
      </c>
      <c r="E1641" s="2" t="s">
        <v>3198</v>
      </c>
      <c r="G1641" s="2" t="str">
        <f t="shared" si="134"/>
        <v>8341.7</v>
      </c>
      <c r="H1641" s="2">
        <f t="shared" si="136"/>
        <v>112</v>
      </c>
      <c r="I1641" s="2">
        <f t="shared" si="137"/>
        <v>0</v>
      </c>
      <c r="J1641" s="2" t="str">
        <f t="shared" si="135"/>
        <v/>
      </c>
    </row>
    <row r="1642" spans="1:10" hidden="1" x14ac:dyDescent="0.2">
      <c r="A1642" s="2" t="s">
        <v>3199</v>
      </c>
      <c r="B1642" s="2" t="s">
        <v>184</v>
      </c>
      <c r="C1642" s="2" t="s">
        <v>11</v>
      </c>
      <c r="E1642" s="2" t="s">
        <v>3200</v>
      </c>
      <c r="G1642" s="2" t="str">
        <f t="shared" si="134"/>
        <v>8342.0</v>
      </c>
      <c r="H1642" s="2">
        <f t="shared" si="136"/>
        <v>113</v>
      </c>
      <c r="I1642" s="2">
        <f t="shared" si="137"/>
        <v>0</v>
      </c>
      <c r="J1642" s="2" t="str">
        <f t="shared" si="135"/>
        <v/>
      </c>
    </row>
    <row r="1643" spans="1:10" hidden="1" x14ac:dyDescent="0.2">
      <c r="A1643" s="2" t="s">
        <v>3201</v>
      </c>
      <c r="B1643" s="2" t="s">
        <v>184</v>
      </c>
      <c r="C1643" s="2" t="s">
        <v>11</v>
      </c>
      <c r="E1643" s="2" t="s">
        <v>3202</v>
      </c>
      <c r="G1643" s="2" t="str">
        <f t="shared" si="134"/>
        <v>8342.1</v>
      </c>
      <c r="H1643" s="2">
        <f t="shared" si="136"/>
        <v>114</v>
      </c>
      <c r="I1643" s="2">
        <f t="shared" si="137"/>
        <v>0</v>
      </c>
      <c r="J1643" s="2" t="str">
        <f t="shared" si="135"/>
        <v/>
      </c>
    </row>
    <row r="1644" spans="1:10" hidden="1" x14ac:dyDescent="0.2">
      <c r="A1644" s="2" t="s">
        <v>3203</v>
      </c>
      <c r="B1644" s="2" t="s">
        <v>184</v>
      </c>
      <c r="C1644" s="2" t="s">
        <v>11</v>
      </c>
      <c r="E1644" s="2" t="s">
        <v>3204</v>
      </c>
      <c r="G1644" s="2" t="str">
        <f t="shared" si="134"/>
        <v>8342.2</v>
      </c>
      <c r="H1644" s="2">
        <f t="shared" si="136"/>
        <v>115</v>
      </c>
      <c r="I1644" s="2">
        <f t="shared" si="137"/>
        <v>0</v>
      </c>
      <c r="J1644" s="2" t="str">
        <f t="shared" si="135"/>
        <v/>
      </c>
    </row>
    <row r="1645" spans="1:10" hidden="1" x14ac:dyDescent="0.2">
      <c r="A1645" s="2" t="s">
        <v>3205</v>
      </c>
      <c r="B1645" s="2" t="s">
        <v>184</v>
      </c>
      <c r="C1645" s="2" t="s">
        <v>11</v>
      </c>
      <c r="E1645" s="2" t="s">
        <v>3206</v>
      </c>
      <c r="G1645" s="2" t="str">
        <f t="shared" si="134"/>
        <v>8342.3</v>
      </c>
      <c r="H1645" s="2">
        <f t="shared" si="136"/>
        <v>116</v>
      </c>
      <c r="I1645" s="2">
        <f t="shared" si="137"/>
        <v>0</v>
      </c>
      <c r="J1645" s="2" t="str">
        <f t="shared" si="135"/>
        <v/>
      </c>
    </row>
    <row r="1646" spans="1:10" hidden="1" x14ac:dyDescent="0.2">
      <c r="A1646" s="2" t="s">
        <v>3207</v>
      </c>
      <c r="B1646" s="2" t="s">
        <v>184</v>
      </c>
      <c r="C1646" s="2" t="s">
        <v>11</v>
      </c>
      <c r="E1646" s="2" t="s">
        <v>3208</v>
      </c>
      <c r="G1646" s="2" t="str">
        <f t="shared" si="134"/>
        <v>8342.4</v>
      </c>
      <c r="H1646" s="2">
        <f t="shared" si="136"/>
        <v>117</v>
      </c>
      <c r="I1646" s="2">
        <f t="shared" si="137"/>
        <v>0</v>
      </c>
      <c r="J1646" s="2" t="str">
        <f t="shared" si="135"/>
        <v/>
      </c>
    </row>
    <row r="1647" spans="1:10" hidden="1" x14ac:dyDescent="0.2">
      <c r="A1647" s="2" t="s">
        <v>3209</v>
      </c>
      <c r="B1647" s="2" t="s">
        <v>184</v>
      </c>
      <c r="C1647" s="2" t="s">
        <v>11</v>
      </c>
      <c r="E1647" s="2" t="s">
        <v>3210</v>
      </c>
      <c r="G1647" s="2" t="str">
        <f t="shared" ref="G1647:G1710" si="138">MID(E1647,6,8)</f>
        <v>8342.5</v>
      </c>
      <c r="H1647" s="2">
        <f t="shared" si="136"/>
        <v>118</v>
      </c>
      <c r="I1647" s="2">
        <f t="shared" si="137"/>
        <v>0</v>
      </c>
      <c r="J1647" s="2" t="str">
        <f t="shared" si="135"/>
        <v/>
      </c>
    </row>
    <row r="1648" spans="1:10" hidden="1" x14ac:dyDescent="0.2">
      <c r="A1648" s="2" t="s">
        <v>3211</v>
      </c>
      <c r="B1648" s="2" t="s">
        <v>184</v>
      </c>
      <c r="C1648" s="2" t="s">
        <v>11</v>
      </c>
      <c r="E1648" s="2" t="s">
        <v>3212</v>
      </c>
      <c r="G1648" s="2" t="str">
        <f t="shared" si="138"/>
        <v>8342.6</v>
      </c>
      <c r="H1648" s="2">
        <f t="shared" si="136"/>
        <v>119</v>
      </c>
      <c r="I1648" s="2">
        <f t="shared" si="137"/>
        <v>0</v>
      </c>
      <c r="J1648" s="2" t="str">
        <f t="shared" si="135"/>
        <v/>
      </c>
    </row>
    <row r="1649" spans="1:10" hidden="1" x14ac:dyDescent="0.2">
      <c r="A1649" s="2" t="s">
        <v>3213</v>
      </c>
      <c r="B1649" s="2" t="s">
        <v>184</v>
      </c>
      <c r="C1649" s="2" t="s">
        <v>11</v>
      </c>
      <c r="E1649" s="2" t="s">
        <v>3214</v>
      </c>
      <c r="G1649" s="2" t="str">
        <f t="shared" si="138"/>
        <v>8342.7</v>
      </c>
      <c r="H1649" s="2">
        <f t="shared" si="136"/>
        <v>120</v>
      </c>
      <c r="I1649" s="2">
        <f t="shared" si="137"/>
        <v>0</v>
      </c>
      <c r="J1649" s="2" t="str">
        <f t="shared" si="135"/>
        <v/>
      </c>
    </row>
    <row r="1650" spans="1:10" hidden="1" x14ac:dyDescent="0.2">
      <c r="A1650" s="2" t="s">
        <v>3215</v>
      </c>
      <c r="B1650" s="2" t="s">
        <v>184</v>
      </c>
      <c r="C1650" s="2" t="s">
        <v>11</v>
      </c>
      <c r="E1650" s="2" t="s">
        <v>3216</v>
      </c>
      <c r="G1650" s="2" t="str">
        <f t="shared" si="138"/>
        <v>8343.0</v>
      </c>
      <c r="H1650" s="2">
        <f t="shared" si="136"/>
        <v>121</v>
      </c>
      <c r="I1650" s="2">
        <f t="shared" si="137"/>
        <v>0</v>
      </c>
      <c r="J1650" s="2" t="str">
        <f t="shared" si="135"/>
        <v/>
      </c>
    </row>
    <row r="1651" spans="1:10" hidden="1" x14ac:dyDescent="0.2">
      <c r="A1651" s="2" t="s">
        <v>3217</v>
      </c>
      <c r="B1651" s="2" t="s">
        <v>184</v>
      </c>
      <c r="C1651" s="2" t="s">
        <v>11</v>
      </c>
      <c r="E1651" s="2" t="s">
        <v>3218</v>
      </c>
      <c r="G1651" s="2" t="str">
        <f t="shared" si="138"/>
        <v>8343.1</v>
      </c>
      <c r="H1651" s="2">
        <f t="shared" si="136"/>
        <v>122</v>
      </c>
      <c r="I1651" s="2">
        <f t="shared" si="137"/>
        <v>0</v>
      </c>
      <c r="J1651" s="2" t="str">
        <f t="shared" si="135"/>
        <v/>
      </c>
    </row>
    <row r="1652" spans="1:10" hidden="1" x14ac:dyDescent="0.2">
      <c r="A1652" s="2" t="s">
        <v>3219</v>
      </c>
      <c r="B1652" s="2" t="s">
        <v>184</v>
      </c>
      <c r="C1652" s="2" t="s">
        <v>11</v>
      </c>
      <c r="E1652" s="2" t="s">
        <v>3220</v>
      </c>
      <c r="G1652" s="2" t="str">
        <f t="shared" si="138"/>
        <v>8343.2</v>
      </c>
      <c r="H1652" s="2">
        <f t="shared" si="136"/>
        <v>123</v>
      </c>
      <c r="I1652" s="2">
        <f t="shared" si="137"/>
        <v>0</v>
      </c>
      <c r="J1652" s="2" t="str">
        <f t="shared" si="135"/>
        <v/>
      </c>
    </row>
    <row r="1653" spans="1:10" hidden="1" x14ac:dyDescent="0.2">
      <c r="A1653" s="2" t="s">
        <v>3221</v>
      </c>
      <c r="B1653" s="2" t="s">
        <v>184</v>
      </c>
      <c r="C1653" s="2" t="s">
        <v>11</v>
      </c>
      <c r="E1653" s="2" t="s">
        <v>3222</v>
      </c>
      <c r="G1653" s="2" t="str">
        <f t="shared" si="138"/>
        <v>8343.3</v>
      </c>
      <c r="H1653" s="2">
        <f t="shared" si="136"/>
        <v>124</v>
      </c>
      <c r="I1653" s="2">
        <f t="shared" si="137"/>
        <v>0</v>
      </c>
      <c r="J1653" s="2" t="str">
        <f t="shared" si="135"/>
        <v/>
      </c>
    </row>
    <row r="1654" spans="1:10" hidden="1" x14ac:dyDescent="0.2">
      <c r="A1654" s="2" t="s">
        <v>3223</v>
      </c>
      <c r="B1654" s="2" t="s">
        <v>184</v>
      </c>
      <c r="C1654" s="2" t="s">
        <v>11</v>
      </c>
      <c r="E1654" s="2" t="s">
        <v>3224</v>
      </c>
      <c r="G1654" s="2" t="str">
        <f t="shared" si="138"/>
        <v>8343.4</v>
      </c>
      <c r="H1654" s="2">
        <f t="shared" si="136"/>
        <v>125</v>
      </c>
      <c r="I1654" s="2">
        <f t="shared" si="137"/>
        <v>0</v>
      </c>
      <c r="J1654" s="2" t="str">
        <f t="shared" si="135"/>
        <v/>
      </c>
    </row>
    <row r="1655" spans="1:10" hidden="1" x14ac:dyDescent="0.2">
      <c r="A1655" s="2" t="s">
        <v>3225</v>
      </c>
      <c r="B1655" s="2" t="s">
        <v>184</v>
      </c>
      <c r="C1655" s="2" t="s">
        <v>11</v>
      </c>
      <c r="E1655" s="2" t="s">
        <v>3226</v>
      </c>
      <c r="G1655" s="2" t="str">
        <f t="shared" si="138"/>
        <v>8343.5</v>
      </c>
      <c r="H1655" s="2">
        <f t="shared" si="136"/>
        <v>126</v>
      </c>
      <c r="I1655" s="2">
        <f t="shared" si="137"/>
        <v>0</v>
      </c>
      <c r="J1655" s="2" t="str">
        <f t="shared" si="135"/>
        <v/>
      </c>
    </row>
    <row r="1656" spans="1:10" hidden="1" x14ac:dyDescent="0.2">
      <c r="A1656" s="2" t="s">
        <v>3227</v>
      </c>
      <c r="B1656" s="2" t="s">
        <v>184</v>
      </c>
      <c r="C1656" s="2" t="s">
        <v>11</v>
      </c>
      <c r="E1656" s="2" t="s">
        <v>3228</v>
      </c>
      <c r="G1656" s="2" t="str">
        <f t="shared" si="138"/>
        <v>8343.6</v>
      </c>
      <c r="H1656" s="2">
        <f t="shared" si="136"/>
        <v>127</v>
      </c>
      <c r="I1656" s="2">
        <f t="shared" si="137"/>
        <v>0</v>
      </c>
      <c r="J1656" s="2" t="str">
        <f t="shared" si="135"/>
        <v/>
      </c>
    </row>
    <row r="1657" spans="1:10" hidden="1" x14ac:dyDescent="0.2">
      <c r="A1657" s="2" t="s">
        <v>3229</v>
      </c>
      <c r="B1657" s="2" t="s">
        <v>184</v>
      </c>
      <c r="C1657" s="2" t="s">
        <v>11</v>
      </c>
      <c r="E1657" s="2" t="s">
        <v>3230</v>
      </c>
      <c r="G1657" s="2" t="str">
        <f t="shared" si="138"/>
        <v>8343.7</v>
      </c>
      <c r="H1657" s="2">
        <f t="shared" si="136"/>
        <v>128</v>
      </c>
      <c r="I1657" s="2">
        <f t="shared" si="137"/>
        <v>0</v>
      </c>
      <c r="J1657" s="2" t="str">
        <f t="shared" si="135"/>
        <v/>
      </c>
    </row>
    <row r="1658" spans="1:10" hidden="1" x14ac:dyDescent="0.2">
      <c r="A1658" s="2" t="s">
        <v>3231</v>
      </c>
      <c r="B1658" s="2" t="s">
        <v>184</v>
      </c>
      <c r="C1658" s="2" t="s">
        <v>11</v>
      </c>
      <c r="E1658" s="2" t="s">
        <v>3232</v>
      </c>
      <c r="G1658" s="2" t="str">
        <f t="shared" si="138"/>
        <v>8344.0</v>
      </c>
      <c r="H1658" s="2">
        <f t="shared" si="136"/>
        <v>129</v>
      </c>
      <c r="I1658" s="2">
        <f t="shared" si="137"/>
        <v>0</v>
      </c>
      <c r="J1658" s="2" t="str">
        <f t="shared" si="135"/>
        <v/>
      </c>
    </row>
    <row r="1659" spans="1:10" hidden="1" x14ac:dyDescent="0.2">
      <c r="A1659" s="2" t="s">
        <v>3233</v>
      </c>
      <c r="B1659" s="2" t="s">
        <v>184</v>
      </c>
      <c r="C1659" s="2" t="s">
        <v>11</v>
      </c>
      <c r="E1659" s="2" t="s">
        <v>3234</v>
      </c>
      <c r="G1659" s="2" t="str">
        <f t="shared" si="138"/>
        <v>8344.1</v>
      </c>
      <c r="H1659" s="2">
        <f t="shared" si="136"/>
        <v>130</v>
      </c>
      <c r="I1659" s="2">
        <f t="shared" si="137"/>
        <v>0</v>
      </c>
      <c r="J1659" s="2" t="str">
        <f t="shared" si="135"/>
        <v/>
      </c>
    </row>
    <row r="1660" spans="1:10" hidden="1" x14ac:dyDescent="0.2">
      <c r="A1660" s="2" t="s">
        <v>3235</v>
      </c>
      <c r="B1660" s="2" t="s">
        <v>184</v>
      </c>
      <c r="C1660" s="2" t="s">
        <v>11</v>
      </c>
      <c r="E1660" s="2" t="s">
        <v>3236</v>
      </c>
      <c r="G1660" s="2" t="str">
        <f t="shared" si="138"/>
        <v>8344.2</v>
      </c>
      <c r="H1660" s="2">
        <f t="shared" si="136"/>
        <v>131</v>
      </c>
      <c r="I1660" s="2">
        <f t="shared" si="137"/>
        <v>0</v>
      </c>
      <c r="J1660" s="2" t="str">
        <f t="shared" si="135"/>
        <v/>
      </c>
    </row>
    <row r="1661" spans="1:10" hidden="1" x14ac:dyDescent="0.2">
      <c r="A1661" s="2" t="s">
        <v>3237</v>
      </c>
      <c r="B1661" s="2" t="s">
        <v>184</v>
      </c>
      <c r="C1661" s="2" t="s">
        <v>11</v>
      </c>
      <c r="E1661" s="2" t="s">
        <v>3238</v>
      </c>
      <c r="G1661" s="2" t="str">
        <f t="shared" si="138"/>
        <v>8344.3</v>
      </c>
      <c r="H1661" s="2">
        <f t="shared" si="136"/>
        <v>132</v>
      </c>
      <c r="I1661" s="2">
        <f t="shared" si="137"/>
        <v>0</v>
      </c>
      <c r="J1661" s="2" t="str">
        <f t="shared" si="135"/>
        <v/>
      </c>
    </row>
    <row r="1662" spans="1:10" hidden="1" x14ac:dyDescent="0.2">
      <c r="A1662" s="2" t="s">
        <v>3239</v>
      </c>
      <c r="B1662" s="2" t="s">
        <v>184</v>
      </c>
      <c r="C1662" s="2" t="s">
        <v>11</v>
      </c>
      <c r="E1662" s="2" t="s">
        <v>3240</v>
      </c>
      <c r="G1662" s="2" t="str">
        <f t="shared" si="138"/>
        <v>8344.4</v>
      </c>
      <c r="H1662" s="2">
        <f t="shared" si="136"/>
        <v>133</v>
      </c>
      <c r="I1662" s="2">
        <f t="shared" si="137"/>
        <v>0</v>
      </c>
      <c r="J1662" s="2" t="str">
        <f t="shared" si="135"/>
        <v/>
      </c>
    </row>
    <row r="1663" spans="1:10" hidden="1" x14ac:dyDescent="0.2">
      <c r="A1663" s="2" t="s">
        <v>3241</v>
      </c>
      <c r="B1663" s="2" t="s">
        <v>184</v>
      </c>
      <c r="C1663" s="2" t="s">
        <v>11</v>
      </c>
      <c r="E1663" s="2" t="s">
        <v>3242</v>
      </c>
      <c r="G1663" s="2" t="str">
        <f t="shared" si="138"/>
        <v>8344.5</v>
      </c>
      <c r="H1663" s="2">
        <f t="shared" si="136"/>
        <v>134</v>
      </c>
      <c r="I1663" s="2">
        <f t="shared" si="137"/>
        <v>0</v>
      </c>
      <c r="J1663" s="2" t="str">
        <f t="shared" si="135"/>
        <v/>
      </c>
    </row>
    <row r="1664" spans="1:10" hidden="1" x14ac:dyDescent="0.2">
      <c r="A1664" s="2" t="s">
        <v>3243</v>
      </c>
      <c r="B1664" s="2" t="s">
        <v>184</v>
      </c>
      <c r="C1664" s="2" t="s">
        <v>11</v>
      </c>
      <c r="E1664" s="2" t="s">
        <v>3244</v>
      </c>
      <c r="G1664" s="2" t="str">
        <f t="shared" si="138"/>
        <v>8344.6</v>
      </c>
      <c r="H1664" s="2">
        <f t="shared" si="136"/>
        <v>135</v>
      </c>
      <c r="I1664" s="2">
        <f t="shared" si="137"/>
        <v>0</v>
      </c>
      <c r="J1664" s="2" t="str">
        <f t="shared" si="135"/>
        <v/>
      </c>
    </row>
    <row r="1665" spans="1:10" hidden="1" x14ac:dyDescent="0.2">
      <c r="A1665" s="2" t="s">
        <v>3245</v>
      </c>
      <c r="B1665" s="2" t="s">
        <v>184</v>
      </c>
      <c r="C1665" s="2" t="s">
        <v>11</v>
      </c>
      <c r="E1665" s="2" t="s">
        <v>3246</v>
      </c>
      <c r="G1665" s="2" t="str">
        <f t="shared" si="138"/>
        <v>8344.7</v>
      </c>
      <c r="H1665" s="2">
        <f t="shared" si="136"/>
        <v>136</v>
      </c>
      <c r="I1665" s="2">
        <f t="shared" si="137"/>
        <v>0</v>
      </c>
      <c r="J1665" s="2" t="str">
        <f t="shared" si="135"/>
        <v/>
      </c>
    </row>
    <row r="1666" spans="1:10" hidden="1" x14ac:dyDescent="0.2">
      <c r="A1666" s="2" t="s">
        <v>3247</v>
      </c>
      <c r="B1666" s="2" t="s">
        <v>184</v>
      </c>
      <c r="C1666" s="2" t="s">
        <v>11</v>
      </c>
      <c r="E1666" s="2" t="s">
        <v>3248</v>
      </c>
      <c r="G1666" s="2" t="str">
        <f t="shared" si="138"/>
        <v>8345.0</v>
      </c>
      <c r="H1666" s="2">
        <f t="shared" si="136"/>
        <v>137</v>
      </c>
      <c r="I1666" s="2">
        <f t="shared" si="137"/>
        <v>0</v>
      </c>
      <c r="J1666" s="2" t="str">
        <f t="shared" si="135"/>
        <v/>
      </c>
    </row>
    <row r="1667" spans="1:10" hidden="1" x14ac:dyDescent="0.2">
      <c r="A1667" s="2" t="s">
        <v>3249</v>
      </c>
      <c r="B1667" s="2" t="s">
        <v>184</v>
      </c>
      <c r="C1667" s="2" t="s">
        <v>11</v>
      </c>
      <c r="E1667" s="2" t="s">
        <v>3250</v>
      </c>
      <c r="G1667" s="2" t="str">
        <f t="shared" si="138"/>
        <v>8345.1</v>
      </c>
      <c r="H1667" s="2">
        <f t="shared" si="136"/>
        <v>138</v>
      </c>
      <c r="I1667" s="2">
        <f t="shared" si="137"/>
        <v>0</v>
      </c>
      <c r="J1667" s="2" t="str">
        <f t="shared" si="135"/>
        <v/>
      </c>
    </row>
    <row r="1668" spans="1:10" hidden="1" x14ac:dyDescent="0.2">
      <c r="A1668" s="2" t="s">
        <v>3251</v>
      </c>
      <c r="B1668" s="2" t="s">
        <v>184</v>
      </c>
      <c r="C1668" s="2" t="s">
        <v>11</v>
      </c>
      <c r="E1668" s="2" t="s">
        <v>3252</v>
      </c>
      <c r="G1668" s="2" t="str">
        <f t="shared" si="138"/>
        <v>8345.2</v>
      </c>
      <c r="H1668" s="2">
        <f t="shared" si="136"/>
        <v>139</v>
      </c>
      <c r="I1668" s="2">
        <f t="shared" si="137"/>
        <v>0</v>
      </c>
      <c r="J1668" s="2" t="str">
        <f t="shared" si="135"/>
        <v/>
      </c>
    </row>
    <row r="1669" spans="1:10" hidden="1" x14ac:dyDescent="0.2">
      <c r="A1669" s="2" t="s">
        <v>3253</v>
      </c>
      <c r="B1669" s="2" t="s">
        <v>184</v>
      </c>
      <c r="C1669" s="2" t="s">
        <v>11</v>
      </c>
      <c r="E1669" s="2" t="s">
        <v>3254</v>
      </c>
      <c r="G1669" s="2" t="str">
        <f t="shared" si="138"/>
        <v>8345.3</v>
      </c>
      <c r="H1669" s="2">
        <f t="shared" si="136"/>
        <v>140</v>
      </c>
      <c r="I1669" s="2">
        <f t="shared" si="137"/>
        <v>0</v>
      </c>
      <c r="J1669" s="2" t="str">
        <f t="shared" si="135"/>
        <v/>
      </c>
    </row>
    <row r="1670" spans="1:10" hidden="1" x14ac:dyDescent="0.2">
      <c r="A1670" s="2" t="s">
        <v>3255</v>
      </c>
      <c r="B1670" s="2" t="s">
        <v>184</v>
      </c>
      <c r="C1670" s="2" t="s">
        <v>11</v>
      </c>
      <c r="E1670" s="2" t="s">
        <v>3256</v>
      </c>
      <c r="G1670" s="2" t="str">
        <f t="shared" si="138"/>
        <v>8345.4</v>
      </c>
      <c r="H1670" s="2">
        <f t="shared" si="136"/>
        <v>141</v>
      </c>
      <c r="I1670" s="2">
        <f t="shared" si="137"/>
        <v>0</v>
      </c>
      <c r="J1670" s="2" t="str">
        <f t="shared" si="135"/>
        <v/>
      </c>
    </row>
    <row r="1671" spans="1:10" hidden="1" x14ac:dyDescent="0.2">
      <c r="A1671" s="2" t="s">
        <v>3257</v>
      </c>
      <c r="B1671" s="2" t="s">
        <v>184</v>
      </c>
      <c r="C1671" s="2" t="s">
        <v>11</v>
      </c>
      <c r="E1671" s="2" t="s">
        <v>3258</v>
      </c>
      <c r="G1671" s="2" t="str">
        <f t="shared" si="138"/>
        <v>8345.5</v>
      </c>
      <c r="H1671" s="2">
        <f t="shared" si="136"/>
        <v>142</v>
      </c>
      <c r="I1671" s="2">
        <f t="shared" si="137"/>
        <v>0</v>
      </c>
      <c r="J1671" s="2" t="str">
        <f t="shared" si="135"/>
        <v/>
      </c>
    </row>
    <row r="1672" spans="1:10" hidden="1" x14ac:dyDescent="0.2">
      <c r="A1672" s="2" t="s">
        <v>3259</v>
      </c>
      <c r="B1672" s="2" t="s">
        <v>184</v>
      </c>
      <c r="C1672" s="2" t="s">
        <v>11</v>
      </c>
      <c r="E1672" s="2" t="s">
        <v>3260</v>
      </c>
      <c r="G1672" s="2" t="str">
        <f t="shared" si="138"/>
        <v>8345.6</v>
      </c>
      <c r="H1672" s="2">
        <f t="shared" si="136"/>
        <v>143</v>
      </c>
      <c r="I1672" s="2">
        <f t="shared" si="137"/>
        <v>0</v>
      </c>
      <c r="J1672" s="2" t="str">
        <f t="shared" ref="J1672:J1735" si="139">IF(I1672=0,"","vType="&amp;VLOOKUP(B1672,K:L,2,0)&amp;";num="&amp;I1672&amp;";mode=0X03")</f>
        <v/>
      </c>
    </row>
    <row r="1673" spans="1:10" hidden="1" x14ac:dyDescent="0.2">
      <c r="A1673" s="2" t="s">
        <v>3261</v>
      </c>
      <c r="B1673" s="2" t="s">
        <v>184</v>
      </c>
      <c r="C1673" s="2" t="s">
        <v>11</v>
      </c>
      <c r="E1673" s="2" t="s">
        <v>3262</v>
      </c>
      <c r="G1673" s="2" t="str">
        <f t="shared" si="138"/>
        <v>8345.7</v>
      </c>
      <c r="H1673" s="2">
        <f t="shared" si="136"/>
        <v>144</v>
      </c>
      <c r="I1673" s="2">
        <f t="shared" si="137"/>
        <v>0</v>
      </c>
      <c r="J1673" s="2" t="str">
        <f t="shared" si="139"/>
        <v/>
      </c>
    </row>
    <row r="1674" spans="1:10" hidden="1" x14ac:dyDescent="0.2">
      <c r="A1674" s="2" t="s">
        <v>3263</v>
      </c>
      <c r="B1674" s="2" t="s">
        <v>184</v>
      </c>
      <c r="C1674" s="2" t="s">
        <v>11</v>
      </c>
      <c r="E1674" s="2" t="s">
        <v>3264</v>
      </c>
      <c r="G1674" s="2" t="str">
        <f t="shared" si="138"/>
        <v>8346.0</v>
      </c>
      <c r="H1674" s="2">
        <f t="shared" si="136"/>
        <v>145</v>
      </c>
      <c r="I1674" s="2">
        <f t="shared" si="137"/>
        <v>0</v>
      </c>
      <c r="J1674" s="2" t="str">
        <f t="shared" si="139"/>
        <v/>
      </c>
    </row>
    <row r="1675" spans="1:10" hidden="1" x14ac:dyDescent="0.2">
      <c r="A1675" s="2" t="s">
        <v>3265</v>
      </c>
      <c r="B1675" s="2" t="s">
        <v>184</v>
      </c>
      <c r="C1675" s="2" t="s">
        <v>11</v>
      </c>
      <c r="E1675" s="2" t="s">
        <v>3266</v>
      </c>
      <c r="G1675" s="2" t="str">
        <f t="shared" si="138"/>
        <v>8346.1</v>
      </c>
      <c r="H1675" s="2">
        <f t="shared" si="136"/>
        <v>146</v>
      </c>
      <c r="I1675" s="2">
        <f t="shared" si="137"/>
        <v>0</v>
      </c>
      <c r="J1675" s="2" t="str">
        <f t="shared" si="139"/>
        <v/>
      </c>
    </row>
    <row r="1676" spans="1:10" hidden="1" x14ac:dyDescent="0.2">
      <c r="A1676" s="2" t="s">
        <v>3267</v>
      </c>
      <c r="B1676" s="2" t="s">
        <v>184</v>
      </c>
      <c r="C1676" s="2" t="s">
        <v>11</v>
      </c>
      <c r="E1676" s="2" t="s">
        <v>3268</v>
      </c>
      <c r="G1676" s="2" t="str">
        <f t="shared" si="138"/>
        <v>8346.2</v>
      </c>
      <c r="H1676" s="2">
        <f t="shared" si="136"/>
        <v>147</v>
      </c>
      <c r="I1676" s="2">
        <f t="shared" si="137"/>
        <v>0</v>
      </c>
      <c r="J1676" s="2" t="str">
        <f t="shared" si="139"/>
        <v/>
      </c>
    </row>
    <row r="1677" spans="1:10" hidden="1" x14ac:dyDescent="0.2">
      <c r="A1677" s="2" t="s">
        <v>3269</v>
      </c>
      <c r="B1677" s="2" t="s">
        <v>184</v>
      </c>
      <c r="C1677" s="2" t="s">
        <v>11</v>
      </c>
      <c r="E1677" s="2" t="s">
        <v>3270</v>
      </c>
      <c r="G1677" s="2" t="str">
        <f t="shared" si="138"/>
        <v>8346.3</v>
      </c>
      <c r="H1677" s="2">
        <f t="shared" si="136"/>
        <v>148</v>
      </c>
      <c r="I1677" s="2">
        <f t="shared" si="137"/>
        <v>0</v>
      </c>
      <c r="J1677" s="2" t="str">
        <f t="shared" si="139"/>
        <v/>
      </c>
    </row>
    <row r="1678" spans="1:10" hidden="1" x14ac:dyDescent="0.2">
      <c r="A1678" s="2" t="s">
        <v>3271</v>
      </c>
      <c r="B1678" s="2" t="s">
        <v>184</v>
      </c>
      <c r="C1678" s="2" t="s">
        <v>11</v>
      </c>
      <c r="E1678" s="2" t="s">
        <v>3272</v>
      </c>
      <c r="G1678" s="2" t="str">
        <f t="shared" si="138"/>
        <v>8346.4</v>
      </c>
      <c r="H1678" s="2">
        <f t="shared" si="136"/>
        <v>149</v>
      </c>
      <c r="I1678" s="2">
        <f t="shared" si="137"/>
        <v>0</v>
      </c>
      <c r="J1678" s="2" t="str">
        <f t="shared" si="139"/>
        <v/>
      </c>
    </row>
    <row r="1679" spans="1:10" hidden="1" x14ac:dyDescent="0.2">
      <c r="A1679" s="2" t="s">
        <v>3273</v>
      </c>
      <c r="B1679" s="2" t="s">
        <v>184</v>
      </c>
      <c r="C1679" s="2" t="s">
        <v>11</v>
      </c>
      <c r="E1679" s="2" t="s">
        <v>3274</v>
      </c>
      <c r="G1679" s="2" t="str">
        <f t="shared" si="138"/>
        <v>8346.5</v>
      </c>
      <c r="H1679" s="2">
        <f t="shared" si="136"/>
        <v>150</v>
      </c>
      <c r="I1679" s="2">
        <f t="shared" si="137"/>
        <v>0</v>
      </c>
      <c r="J1679" s="2" t="str">
        <f t="shared" si="139"/>
        <v/>
      </c>
    </row>
    <row r="1680" spans="1:10" hidden="1" x14ac:dyDescent="0.2">
      <c r="A1680" s="2" t="s">
        <v>3275</v>
      </c>
      <c r="B1680" s="2" t="s">
        <v>184</v>
      </c>
      <c r="C1680" s="2" t="s">
        <v>11</v>
      </c>
      <c r="E1680" s="2" t="s">
        <v>3276</v>
      </c>
      <c r="G1680" s="2" t="str">
        <f t="shared" si="138"/>
        <v>8346.6</v>
      </c>
      <c r="H1680" s="2">
        <f t="shared" ref="H1680:H1743" si="140">IF(B1680=B1681,IF(B1680&lt;&gt;"BOOL",H1679+1,IF((G1681-G1680)&gt;0.35,0,H1679+1)),0)</f>
        <v>151</v>
      </c>
      <c r="I1680" s="2">
        <f t="shared" ref="I1680:I1743" si="141">IF(H1680&lt;=H1679,IF(B1680="BOOL",H1679+1+IFERROR(LEFT(G1697-(G1680+0.1),1)*8,0)+7-RIGHT(G1680,1),IF(B1680="BYTE",IFERROR(H1679+LEFT(G1697-G1680,1),H1679+1),H1679+1)),0)</f>
        <v>0</v>
      </c>
      <c r="J1680" s="2" t="str">
        <f t="shared" si="139"/>
        <v/>
      </c>
    </row>
    <row r="1681" spans="1:10" hidden="1" x14ac:dyDescent="0.2">
      <c r="A1681" s="2" t="s">
        <v>3277</v>
      </c>
      <c r="B1681" s="2" t="s">
        <v>184</v>
      </c>
      <c r="C1681" s="2" t="s">
        <v>11</v>
      </c>
      <c r="E1681" s="2" t="s">
        <v>3278</v>
      </c>
      <c r="G1681" s="2" t="str">
        <f t="shared" si="138"/>
        <v>8346.7</v>
      </c>
      <c r="H1681" s="2">
        <f t="shared" si="140"/>
        <v>152</v>
      </c>
      <c r="I1681" s="2">
        <f t="shared" si="141"/>
        <v>0</v>
      </c>
      <c r="J1681" s="2" t="str">
        <f t="shared" si="139"/>
        <v/>
      </c>
    </row>
    <row r="1682" spans="1:10" hidden="1" x14ac:dyDescent="0.2">
      <c r="A1682" s="2" t="s">
        <v>3279</v>
      </c>
      <c r="B1682" s="2" t="s">
        <v>184</v>
      </c>
      <c r="C1682" s="2" t="s">
        <v>11</v>
      </c>
      <c r="E1682" s="2" t="s">
        <v>3280</v>
      </c>
      <c r="G1682" s="2" t="str">
        <f t="shared" si="138"/>
        <v>8347.0</v>
      </c>
      <c r="H1682" s="2">
        <f t="shared" si="140"/>
        <v>153</v>
      </c>
      <c r="I1682" s="2">
        <f t="shared" si="141"/>
        <v>0</v>
      </c>
      <c r="J1682" s="2" t="str">
        <f t="shared" si="139"/>
        <v/>
      </c>
    </row>
    <row r="1683" spans="1:10" hidden="1" x14ac:dyDescent="0.2">
      <c r="A1683" s="2" t="s">
        <v>3281</v>
      </c>
      <c r="B1683" s="2" t="s">
        <v>184</v>
      </c>
      <c r="C1683" s="2" t="s">
        <v>11</v>
      </c>
      <c r="E1683" s="2" t="s">
        <v>3282</v>
      </c>
      <c r="G1683" s="2" t="str">
        <f t="shared" si="138"/>
        <v>8347.1</v>
      </c>
      <c r="H1683" s="2">
        <f t="shared" si="140"/>
        <v>154</v>
      </c>
      <c r="I1683" s="2">
        <f t="shared" si="141"/>
        <v>0</v>
      </c>
      <c r="J1683" s="2" t="str">
        <f t="shared" si="139"/>
        <v/>
      </c>
    </row>
    <row r="1684" spans="1:10" hidden="1" x14ac:dyDescent="0.2">
      <c r="A1684" s="2" t="s">
        <v>3283</v>
      </c>
      <c r="B1684" s="2" t="s">
        <v>184</v>
      </c>
      <c r="C1684" s="2" t="s">
        <v>11</v>
      </c>
      <c r="E1684" s="2" t="s">
        <v>3284</v>
      </c>
      <c r="G1684" s="2" t="str">
        <f t="shared" si="138"/>
        <v>8347.2</v>
      </c>
      <c r="H1684" s="2">
        <f t="shared" si="140"/>
        <v>155</v>
      </c>
      <c r="I1684" s="2">
        <f t="shared" si="141"/>
        <v>0</v>
      </c>
      <c r="J1684" s="2" t="str">
        <f t="shared" si="139"/>
        <v/>
      </c>
    </row>
    <row r="1685" spans="1:10" hidden="1" x14ac:dyDescent="0.2">
      <c r="A1685" s="2" t="s">
        <v>3285</v>
      </c>
      <c r="B1685" s="2" t="s">
        <v>184</v>
      </c>
      <c r="C1685" s="2" t="s">
        <v>11</v>
      </c>
      <c r="E1685" s="2" t="s">
        <v>3286</v>
      </c>
      <c r="G1685" s="2" t="str">
        <f t="shared" si="138"/>
        <v>8347.3</v>
      </c>
      <c r="H1685" s="2">
        <f t="shared" si="140"/>
        <v>156</v>
      </c>
      <c r="I1685" s="2">
        <f t="shared" si="141"/>
        <v>0</v>
      </c>
      <c r="J1685" s="2" t="str">
        <f t="shared" si="139"/>
        <v/>
      </c>
    </row>
    <row r="1686" spans="1:10" hidden="1" x14ac:dyDescent="0.2">
      <c r="A1686" s="2" t="s">
        <v>3287</v>
      </c>
      <c r="B1686" s="2" t="s">
        <v>184</v>
      </c>
      <c r="C1686" s="2" t="s">
        <v>11</v>
      </c>
      <c r="E1686" s="2" t="s">
        <v>3288</v>
      </c>
      <c r="G1686" s="2" t="str">
        <f t="shared" si="138"/>
        <v>8347.4</v>
      </c>
      <c r="H1686" s="2">
        <f t="shared" si="140"/>
        <v>157</v>
      </c>
      <c r="I1686" s="2">
        <f t="shared" si="141"/>
        <v>0</v>
      </c>
      <c r="J1686" s="2" t="str">
        <f t="shared" si="139"/>
        <v/>
      </c>
    </row>
    <row r="1687" spans="1:10" hidden="1" x14ac:dyDescent="0.2">
      <c r="A1687" s="2" t="s">
        <v>3289</v>
      </c>
      <c r="B1687" s="2" t="s">
        <v>184</v>
      </c>
      <c r="C1687" s="2" t="s">
        <v>11</v>
      </c>
      <c r="E1687" s="2" t="s">
        <v>3290</v>
      </c>
      <c r="G1687" s="2" t="str">
        <f t="shared" si="138"/>
        <v>8347.5</v>
      </c>
      <c r="H1687" s="2">
        <f t="shared" si="140"/>
        <v>158</v>
      </c>
      <c r="I1687" s="2">
        <f t="shared" si="141"/>
        <v>0</v>
      </c>
      <c r="J1687" s="2" t="str">
        <f t="shared" si="139"/>
        <v/>
      </c>
    </row>
    <row r="1688" spans="1:10" hidden="1" x14ac:dyDescent="0.2">
      <c r="A1688" s="2" t="s">
        <v>3291</v>
      </c>
      <c r="B1688" s="2" t="s">
        <v>184</v>
      </c>
      <c r="C1688" s="2" t="s">
        <v>11</v>
      </c>
      <c r="E1688" s="2" t="s">
        <v>3292</v>
      </c>
      <c r="G1688" s="2" t="str">
        <f t="shared" si="138"/>
        <v>8347.6</v>
      </c>
      <c r="H1688" s="2">
        <f t="shared" si="140"/>
        <v>159</v>
      </c>
      <c r="I1688" s="2">
        <f t="shared" si="141"/>
        <v>0</v>
      </c>
      <c r="J1688" s="2" t="str">
        <f t="shared" si="139"/>
        <v/>
      </c>
    </row>
    <row r="1689" spans="1:10" hidden="1" x14ac:dyDescent="0.2">
      <c r="A1689" s="2" t="s">
        <v>3293</v>
      </c>
      <c r="B1689" s="2" t="s">
        <v>184</v>
      </c>
      <c r="C1689" s="2" t="s">
        <v>11</v>
      </c>
      <c r="E1689" s="2" t="s">
        <v>3294</v>
      </c>
      <c r="G1689" s="2" t="str">
        <f t="shared" si="138"/>
        <v>8347.7</v>
      </c>
      <c r="H1689" s="2">
        <f t="shared" si="140"/>
        <v>160</v>
      </c>
      <c r="I1689" s="2">
        <f t="shared" si="141"/>
        <v>0</v>
      </c>
      <c r="J1689" s="2" t="str">
        <f t="shared" si="139"/>
        <v/>
      </c>
    </row>
    <row r="1690" spans="1:10" hidden="1" x14ac:dyDescent="0.2">
      <c r="A1690" s="2" t="s">
        <v>3295</v>
      </c>
      <c r="B1690" s="2" t="s">
        <v>184</v>
      </c>
      <c r="C1690" s="2" t="s">
        <v>11</v>
      </c>
      <c r="E1690" s="2" t="s">
        <v>3296</v>
      </c>
      <c r="G1690" s="2" t="str">
        <f t="shared" si="138"/>
        <v>8348.0</v>
      </c>
      <c r="H1690" s="2">
        <f t="shared" si="140"/>
        <v>161</v>
      </c>
      <c r="I1690" s="2">
        <f t="shared" si="141"/>
        <v>0</v>
      </c>
      <c r="J1690" s="2" t="str">
        <f t="shared" si="139"/>
        <v/>
      </c>
    </row>
    <row r="1691" spans="1:10" hidden="1" x14ac:dyDescent="0.2">
      <c r="A1691" s="2" t="s">
        <v>3297</v>
      </c>
      <c r="B1691" s="2" t="s">
        <v>184</v>
      </c>
      <c r="C1691" s="2" t="s">
        <v>11</v>
      </c>
      <c r="E1691" s="2" t="s">
        <v>3298</v>
      </c>
      <c r="G1691" s="2" t="str">
        <f t="shared" si="138"/>
        <v>8348.1</v>
      </c>
      <c r="H1691" s="2">
        <f t="shared" si="140"/>
        <v>162</v>
      </c>
      <c r="I1691" s="2">
        <f t="shared" si="141"/>
        <v>0</v>
      </c>
      <c r="J1691" s="2" t="str">
        <f t="shared" si="139"/>
        <v/>
      </c>
    </row>
    <row r="1692" spans="1:10" hidden="1" x14ac:dyDescent="0.2">
      <c r="A1692" s="2" t="s">
        <v>3299</v>
      </c>
      <c r="B1692" s="2" t="s">
        <v>184</v>
      </c>
      <c r="C1692" s="2" t="s">
        <v>11</v>
      </c>
      <c r="E1692" s="2" t="s">
        <v>3300</v>
      </c>
      <c r="G1692" s="2" t="str">
        <f t="shared" si="138"/>
        <v>8348.2</v>
      </c>
      <c r="H1692" s="2">
        <f t="shared" si="140"/>
        <v>163</v>
      </c>
      <c r="I1692" s="2">
        <f t="shared" si="141"/>
        <v>0</v>
      </c>
      <c r="J1692" s="2" t="str">
        <f t="shared" si="139"/>
        <v/>
      </c>
    </row>
    <row r="1693" spans="1:10" hidden="1" x14ac:dyDescent="0.2">
      <c r="A1693" s="2" t="s">
        <v>3301</v>
      </c>
      <c r="B1693" s="2" t="s">
        <v>184</v>
      </c>
      <c r="C1693" s="2" t="s">
        <v>11</v>
      </c>
      <c r="E1693" s="2" t="s">
        <v>3302</v>
      </c>
      <c r="G1693" s="2" t="str">
        <f t="shared" si="138"/>
        <v>8348.3</v>
      </c>
      <c r="H1693" s="2">
        <f t="shared" si="140"/>
        <v>164</v>
      </c>
      <c r="I1693" s="2">
        <f t="shared" si="141"/>
        <v>0</v>
      </c>
      <c r="J1693" s="2" t="str">
        <f t="shared" si="139"/>
        <v/>
      </c>
    </row>
    <row r="1694" spans="1:10" hidden="1" x14ac:dyDescent="0.2">
      <c r="A1694" s="2" t="s">
        <v>3303</v>
      </c>
      <c r="B1694" s="2" t="s">
        <v>184</v>
      </c>
      <c r="C1694" s="2" t="s">
        <v>11</v>
      </c>
      <c r="E1694" s="2" t="s">
        <v>3304</v>
      </c>
      <c r="G1694" s="2" t="str">
        <f t="shared" si="138"/>
        <v>8348.4</v>
      </c>
      <c r="H1694" s="2">
        <f t="shared" si="140"/>
        <v>165</v>
      </c>
      <c r="I1694" s="2">
        <f t="shared" si="141"/>
        <v>0</v>
      </c>
      <c r="J1694" s="2" t="str">
        <f t="shared" si="139"/>
        <v/>
      </c>
    </row>
    <row r="1695" spans="1:10" hidden="1" x14ac:dyDescent="0.2">
      <c r="A1695" s="2" t="s">
        <v>3305</v>
      </c>
      <c r="B1695" s="2" t="s">
        <v>184</v>
      </c>
      <c r="C1695" s="2" t="s">
        <v>11</v>
      </c>
      <c r="E1695" s="2" t="s">
        <v>3306</v>
      </c>
      <c r="G1695" s="2" t="str">
        <f t="shared" si="138"/>
        <v>8348.5</v>
      </c>
      <c r="H1695" s="2">
        <f t="shared" si="140"/>
        <v>166</v>
      </c>
      <c r="I1695" s="2">
        <f t="shared" si="141"/>
        <v>0</v>
      </c>
      <c r="J1695" s="2" t="str">
        <f t="shared" si="139"/>
        <v/>
      </c>
    </row>
    <row r="1696" spans="1:10" hidden="1" x14ac:dyDescent="0.2">
      <c r="A1696" s="2" t="s">
        <v>3307</v>
      </c>
      <c r="B1696" s="2" t="s">
        <v>184</v>
      </c>
      <c r="C1696" s="2" t="s">
        <v>11</v>
      </c>
      <c r="E1696" s="2" t="s">
        <v>3308</v>
      </c>
      <c r="G1696" s="2" t="str">
        <f t="shared" si="138"/>
        <v>8348.6</v>
      </c>
      <c r="H1696" s="2">
        <f t="shared" si="140"/>
        <v>167</v>
      </c>
      <c r="I1696" s="2">
        <f t="shared" si="141"/>
        <v>0</v>
      </c>
      <c r="J1696" s="2" t="str">
        <f t="shared" si="139"/>
        <v/>
      </c>
    </row>
    <row r="1697" spans="1:10" hidden="1" x14ac:dyDescent="0.2">
      <c r="A1697" s="2" t="s">
        <v>3309</v>
      </c>
      <c r="B1697" s="2" t="s">
        <v>184</v>
      </c>
      <c r="C1697" s="2" t="s">
        <v>11</v>
      </c>
      <c r="E1697" s="2" t="s">
        <v>3310</v>
      </c>
      <c r="G1697" s="2" t="str">
        <f t="shared" si="138"/>
        <v>8348.7</v>
      </c>
      <c r="H1697" s="2">
        <f t="shared" si="140"/>
        <v>168</v>
      </c>
      <c r="I1697" s="2">
        <f t="shared" si="141"/>
        <v>0</v>
      </c>
      <c r="J1697" s="2" t="str">
        <f t="shared" si="139"/>
        <v/>
      </c>
    </row>
    <row r="1698" spans="1:10" hidden="1" x14ac:dyDescent="0.2">
      <c r="A1698" s="2" t="s">
        <v>3311</v>
      </c>
      <c r="B1698" s="2" t="s">
        <v>184</v>
      </c>
      <c r="C1698" s="2" t="s">
        <v>11</v>
      </c>
      <c r="E1698" s="2" t="s">
        <v>3312</v>
      </c>
      <c r="G1698" s="2" t="str">
        <f t="shared" si="138"/>
        <v>8349.0</v>
      </c>
      <c r="H1698" s="2">
        <f t="shared" si="140"/>
        <v>169</v>
      </c>
      <c r="I1698" s="2">
        <f t="shared" si="141"/>
        <v>0</v>
      </c>
      <c r="J1698" s="2" t="str">
        <f t="shared" si="139"/>
        <v/>
      </c>
    </row>
    <row r="1699" spans="1:10" hidden="1" x14ac:dyDescent="0.2">
      <c r="A1699" s="2" t="s">
        <v>3313</v>
      </c>
      <c r="B1699" s="2" t="s">
        <v>184</v>
      </c>
      <c r="C1699" s="2" t="s">
        <v>11</v>
      </c>
      <c r="E1699" s="2" t="s">
        <v>3314</v>
      </c>
      <c r="G1699" s="2" t="str">
        <f t="shared" si="138"/>
        <v>8349.1</v>
      </c>
      <c r="H1699" s="2">
        <f t="shared" si="140"/>
        <v>170</v>
      </c>
      <c r="I1699" s="2">
        <f t="shared" si="141"/>
        <v>0</v>
      </c>
      <c r="J1699" s="2" t="str">
        <f t="shared" si="139"/>
        <v/>
      </c>
    </row>
    <row r="1700" spans="1:10" hidden="1" x14ac:dyDescent="0.2">
      <c r="A1700" s="2" t="s">
        <v>3315</v>
      </c>
      <c r="B1700" s="2" t="s">
        <v>184</v>
      </c>
      <c r="C1700" s="2" t="s">
        <v>11</v>
      </c>
      <c r="E1700" s="2" t="s">
        <v>3316</v>
      </c>
      <c r="G1700" s="2" t="str">
        <f t="shared" si="138"/>
        <v>8349.2</v>
      </c>
      <c r="H1700" s="2">
        <f t="shared" si="140"/>
        <v>171</v>
      </c>
      <c r="I1700" s="2">
        <f t="shared" si="141"/>
        <v>0</v>
      </c>
      <c r="J1700" s="2" t="str">
        <f t="shared" si="139"/>
        <v/>
      </c>
    </row>
    <row r="1701" spans="1:10" hidden="1" x14ac:dyDescent="0.2">
      <c r="A1701" s="2" t="s">
        <v>3317</v>
      </c>
      <c r="B1701" s="2" t="s">
        <v>184</v>
      </c>
      <c r="C1701" s="2" t="s">
        <v>11</v>
      </c>
      <c r="E1701" s="2" t="s">
        <v>3318</v>
      </c>
      <c r="G1701" s="2" t="str">
        <f t="shared" si="138"/>
        <v>8349.3</v>
      </c>
      <c r="H1701" s="2">
        <f t="shared" si="140"/>
        <v>172</v>
      </c>
      <c r="I1701" s="2">
        <f t="shared" si="141"/>
        <v>0</v>
      </c>
      <c r="J1701" s="2" t="str">
        <f t="shared" si="139"/>
        <v/>
      </c>
    </row>
    <row r="1702" spans="1:10" hidden="1" x14ac:dyDescent="0.2">
      <c r="A1702" s="2" t="s">
        <v>3319</v>
      </c>
      <c r="B1702" s="2" t="s">
        <v>184</v>
      </c>
      <c r="C1702" s="2" t="s">
        <v>11</v>
      </c>
      <c r="E1702" s="2" t="s">
        <v>3320</v>
      </c>
      <c r="G1702" s="2" t="str">
        <f t="shared" si="138"/>
        <v>8349.4</v>
      </c>
      <c r="H1702" s="2">
        <f t="shared" si="140"/>
        <v>173</v>
      </c>
      <c r="I1702" s="2">
        <f t="shared" si="141"/>
        <v>0</v>
      </c>
      <c r="J1702" s="2" t="str">
        <f t="shared" si="139"/>
        <v/>
      </c>
    </row>
    <row r="1703" spans="1:10" hidden="1" x14ac:dyDescent="0.2">
      <c r="A1703" s="2" t="s">
        <v>3321</v>
      </c>
      <c r="B1703" s="2" t="s">
        <v>184</v>
      </c>
      <c r="C1703" s="2" t="s">
        <v>11</v>
      </c>
      <c r="E1703" s="2" t="s">
        <v>3322</v>
      </c>
      <c r="G1703" s="2" t="str">
        <f t="shared" si="138"/>
        <v>8349.5</v>
      </c>
      <c r="H1703" s="2">
        <f t="shared" si="140"/>
        <v>174</v>
      </c>
      <c r="I1703" s="2">
        <f t="shared" si="141"/>
        <v>0</v>
      </c>
      <c r="J1703" s="2" t="str">
        <f t="shared" si="139"/>
        <v/>
      </c>
    </row>
    <row r="1704" spans="1:10" hidden="1" x14ac:dyDescent="0.2">
      <c r="A1704" s="2" t="s">
        <v>3323</v>
      </c>
      <c r="B1704" s="2" t="s">
        <v>184</v>
      </c>
      <c r="C1704" s="2" t="s">
        <v>11</v>
      </c>
      <c r="E1704" s="2" t="s">
        <v>3324</v>
      </c>
      <c r="G1704" s="2" t="str">
        <f t="shared" si="138"/>
        <v>8349.6</v>
      </c>
      <c r="H1704" s="2">
        <f t="shared" si="140"/>
        <v>175</v>
      </c>
      <c r="I1704" s="2">
        <f t="shared" si="141"/>
        <v>0</v>
      </c>
      <c r="J1704" s="2" t="str">
        <f t="shared" si="139"/>
        <v/>
      </c>
    </row>
    <row r="1705" spans="1:10" hidden="1" x14ac:dyDescent="0.2">
      <c r="A1705" s="2" t="s">
        <v>3325</v>
      </c>
      <c r="B1705" s="2" t="s">
        <v>184</v>
      </c>
      <c r="C1705" s="2" t="s">
        <v>11</v>
      </c>
      <c r="E1705" s="2" t="s">
        <v>3326</v>
      </c>
      <c r="G1705" s="2" t="str">
        <f t="shared" si="138"/>
        <v>8349.7</v>
      </c>
      <c r="H1705" s="2">
        <f t="shared" si="140"/>
        <v>176</v>
      </c>
      <c r="I1705" s="2">
        <f t="shared" si="141"/>
        <v>0</v>
      </c>
      <c r="J1705" s="2" t="str">
        <f t="shared" si="139"/>
        <v/>
      </c>
    </row>
    <row r="1706" spans="1:10" hidden="1" x14ac:dyDescent="0.2">
      <c r="A1706" s="2" t="s">
        <v>3327</v>
      </c>
      <c r="B1706" s="2" t="s">
        <v>184</v>
      </c>
      <c r="C1706" s="2" t="s">
        <v>11</v>
      </c>
      <c r="E1706" s="2" t="s">
        <v>3328</v>
      </c>
      <c r="G1706" s="2" t="str">
        <f t="shared" si="138"/>
        <v>8350.0</v>
      </c>
      <c r="H1706" s="2">
        <f t="shared" si="140"/>
        <v>177</v>
      </c>
      <c r="I1706" s="2">
        <f t="shared" si="141"/>
        <v>0</v>
      </c>
      <c r="J1706" s="2" t="str">
        <f t="shared" si="139"/>
        <v/>
      </c>
    </row>
    <row r="1707" spans="1:10" hidden="1" x14ac:dyDescent="0.2">
      <c r="A1707" s="2" t="s">
        <v>3329</v>
      </c>
      <c r="B1707" s="2" t="s">
        <v>184</v>
      </c>
      <c r="C1707" s="2" t="s">
        <v>11</v>
      </c>
      <c r="E1707" s="2" t="s">
        <v>3330</v>
      </c>
      <c r="G1707" s="2" t="str">
        <f t="shared" si="138"/>
        <v>8350.1</v>
      </c>
      <c r="H1707" s="2">
        <f t="shared" si="140"/>
        <v>178</v>
      </c>
      <c r="I1707" s="2">
        <f t="shared" si="141"/>
        <v>0</v>
      </c>
      <c r="J1707" s="2" t="str">
        <f t="shared" si="139"/>
        <v/>
      </c>
    </row>
    <row r="1708" spans="1:10" hidden="1" x14ac:dyDescent="0.2">
      <c r="A1708" s="2" t="s">
        <v>3331</v>
      </c>
      <c r="B1708" s="2" t="s">
        <v>184</v>
      </c>
      <c r="C1708" s="2" t="s">
        <v>11</v>
      </c>
      <c r="E1708" s="2" t="s">
        <v>3332</v>
      </c>
      <c r="G1708" s="2" t="str">
        <f t="shared" si="138"/>
        <v>8350.2</v>
      </c>
      <c r="H1708" s="2">
        <f t="shared" si="140"/>
        <v>179</v>
      </c>
      <c r="I1708" s="2">
        <f t="shared" si="141"/>
        <v>0</v>
      </c>
      <c r="J1708" s="2" t="str">
        <f t="shared" si="139"/>
        <v/>
      </c>
    </row>
    <row r="1709" spans="1:10" hidden="1" x14ac:dyDescent="0.2">
      <c r="A1709" s="2" t="s">
        <v>3333</v>
      </c>
      <c r="B1709" s="2" t="s">
        <v>184</v>
      </c>
      <c r="C1709" s="2" t="s">
        <v>11</v>
      </c>
      <c r="E1709" s="2" t="s">
        <v>3334</v>
      </c>
      <c r="G1709" s="2" t="str">
        <f t="shared" si="138"/>
        <v>8350.3</v>
      </c>
      <c r="H1709" s="2">
        <f t="shared" si="140"/>
        <v>180</v>
      </c>
      <c r="I1709" s="2">
        <f t="shared" si="141"/>
        <v>0</v>
      </c>
      <c r="J1709" s="2" t="str">
        <f t="shared" si="139"/>
        <v/>
      </c>
    </row>
    <row r="1710" spans="1:10" hidden="1" x14ac:dyDescent="0.2">
      <c r="A1710" s="2" t="s">
        <v>3335</v>
      </c>
      <c r="B1710" s="2" t="s">
        <v>184</v>
      </c>
      <c r="C1710" s="2" t="s">
        <v>11</v>
      </c>
      <c r="E1710" s="2" t="s">
        <v>3336</v>
      </c>
      <c r="G1710" s="2" t="str">
        <f t="shared" si="138"/>
        <v>8350.4</v>
      </c>
      <c r="H1710" s="2">
        <f t="shared" si="140"/>
        <v>181</v>
      </c>
      <c r="I1710" s="2">
        <f t="shared" si="141"/>
        <v>0</v>
      </c>
      <c r="J1710" s="2" t="str">
        <f t="shared" si="139"/>
        <v/>
      </c>
    </row>
    <row r="1711" spans="1:10" hidden="1" x14ac:dyDescent="0.2">
      <c r="A1711" s="2" t="s">
        <v>3337</v>
      </c>
      <c r="B1711" s="2" t="s">
        <v>184</v>
      </c>
      <c r="C1711" s="2" t="s">
        <v>11</v>
      </c>
      <c r="E1711" s="2" t="s">
        <v>3338</v>
      </c>
      <c r="G1711" s="2" t="str">
        <f t="shared" ref="G1711:G1769" si="142">MID(E1711,6,8)</f>
        <v>8350.5</v>
      </c>
      <c r="H1711" s="2">
        <f t="shared" si="140"/>
        <v>182</v>
      </c>
      <c r="I1711" s="2">
        <f t="shared" si="141"/>
        <v>0</v>
      </c>
      <c r="J1711" s="2" t="str">
        <f t="shared" si="139"/>
        <v/>
      </c>
    </row>
    <row r="1712" spans="1:10" hidden="1" x14ac:dyDescent="0.2">
      <c r="A1712" s="2" t="s">
        <v>3339</v>
      </c>
      <c r="B1712" s="2" t="s">
        <v>184</v>
      </c>
      <c r="C1712" s="2" t="s">
        <v>11</v>
      </c>
      <c r="E1712" s="2" t="s">
        <v>3340</v>
      </c>
      <c r="G1712" s="2" t="str">
        <f t="shared" si="142"/>
        <v>8350.6</v>
      </c>
      <c r="H1712" s="2">
        <f t="shared" si="140"/>
        <v>183</v>
      </c>
      <c r="I1712" s="2">
        <f t="shared" si="141"/>
        <v>0</v>
      </c>
      <c r="J1712" s="2" t="str">
        <f t="shared" si="139"/>
        <v/>
      </c>
    </row>
    <row r="1713" spans="1:10" hidden="1" x14ac:dyDescent="0.2">
      <c r="A1713" s="2" t="s">
        <v>3341</v>
      </c>
      <c r="B1713" s="2" t="s">
        <v>184</v>
      </c>
      <c r="C1713" s="2" t="s">
        <v>11</v>
      </c>
      <c r="E1713" s="2" t="s">
        <v>3342</v>
      </c>
      <c r="G1713" s="2" t="str">
        <f t="shared" si="142"/>
        <v>8350.7</v>
      </c>
      <c r="H1713" s="2">
        <f t="shared" si="140"/>
        <v>184</v>
      </c>
      <c r="I1713" s="2">
        <f t="shared" si="141"/>
        <v>0</v>
      </c>
      <c r="J1713" s="2" t="str">
        <f t="shared" si="139"/>
        <v/>
      </c>
    </row>
    <row r="1714" spans="1:10" hidden="1" x14ac:dyDescent="0.2">
      <c r="A1714" s="2" t="s">
        <v>3343</v>
      </c>
      <c r="B1714" s="2" t="s">
        <v>184</v>
      </c>
      <c r="C1714" s="2" t="s">
        <v>11</v>
      </c>
      <c r="E1714" s="2" t="s">
        <v>3344</v>
      </c>
      <c r="G1714" s="2" t="str">
        <f t="shared" si="142"/>
        <v>8351.0</v>
      </c>
      <c r="H1714" s="2">
        <f t="shared" si="140"/>
        <v>185</v>
      </c>
      <c r="I1714" s="2">
        <f t="shared" si="141"/>
        <v>0</v>
      </c>
      <c r="J1714" s="2" t="str">
        <f t="shared" si="139"/>
        <v/>
      </c>
    </row>
    <row r="1715" spans="1:10" hidden="1" x14ac:dyDescent="0.2">
      <c r="A1715" s="2" t="s">
        <v>3345</v>
      </c>
      <c r="B1715" s="2" t="s">
        <v>184</v>
      </c>
      <c r="C1715" s="2" t="s">
        <v>11</v>
      </c>
      <c r="E1715" s="2" t="s">
        <v>3346</v>
      </c>
      <c r="G1715" s="2" t="str">
        <f t="shared" si="142"/>
        <v>8351.1</v>
      </c>
      <c r="H1715" s="2">
        <f t="shared" si="140"/>
        <v>186</v>
      </c>
      <c r="I1715" s="2">
        <f t="shared" si="141"/>
        <v>0</v>
      </c>
      <c r="J1715" s="2" t="str">
        <f t="shared" si="139"/>
        <v/>
      </c>
    </row>
    <row r="1716" spans="1:10" hidden="1" x14ac:dyDescent="0.2">
      <c r="A1716" s="2" t="s">
        <v>3347</v>
      </c>
      <c r="B1716" s="2" t="s">
        <v>184</v>
      </c>
      <c r="C1716" s="2" t="s">
        <v>11</v>
      </c>
      <c r="E1716" s="2" t="s">
        <v>3348</v>
      </c>
      <c r="G1716" s="2" t="str">
        <f t="shared" si="142"/>
        <v>8351.2</v>
      </c>
      <c r="H1716" s="2">
        <f t="shared" si="140"/>
        <v>187</v>
      </c>
      <c r="I1716" s="2">
        <f t="shared" si="141"/>
        <v>0</v>
      </c>
      <c r="J1716" s="2" t="str">
        <f t="shared" si="139"/>
        <v/>
      </c>
    </row>
    <row r="1717" spans="1:10" hidden="1" x14ac:dyDescent="0.2">
      <c r="A1717" s="2" t="s">
        <v>3349</v>
      </c>
      <c r="B1717" s="2" t="s">
        <v>184</v>
      </c>
      <c r="C1717" s="2" t="s">
        <v>11</v>
      </c>
      <c r="E1717" s="2" t="s">
        <v>3350</v>
      </c>
      <c r="G1717" s="2" t="str">
        <f t="shared" si="142"/>
        <v>8351.3</v>
      </c>
      <c r="H1717" s="2">
        <f t="shared" si="140"/>
        <v>188</v>
      </c>
      <c r="I1717" s="2">
        <f t="shared" si="141"/>
        <v>0</v>
      </c>
      <c r="J1717" s="2" t="str">
        <f t="shared" si="139"/>
        <v/>
      </c>
    </row>
    <row r="1718" spans="1:10" hidden="1" x14ac:dyDescent="0.2">
      <c r="A1718" s="2" t="s">
        <v>3351</v>
      </c>
      <c r="B1718" s="2" t="s">
        <v>184</v>
      </c>
      <c r="C1718" s="2" t="s">
        <v>11</v>
      </c>
      <c r="E1718" s="2" t="s">
        <v>3352</v>
      </c>
      <c r="G1718" s="2" t="str">
        <f t="shared" si="142"/>
        <v>8351.4</v>
      </c>
      <c r="H1718" s="2">
        <f t="shared" si="140"/>
        <v>189</v>
      </c>
      <c r="I1718" s="2">
        <f t="shared" si="141"/>
        <v>0</v>
      </c>
      <c r="J1718" s="2" t="str">
        <f t="shared" si="139"/>
        <v/>
      </c>
    </row>
    <row r="1719" spans="1:10" hidden="1" x14ac:dyDescent="0.2">
      <c r="A1719" s="2" t="s">
        <v>3353</v>
      </c>
      <c r="B1719" s="2" t="s">
        <v>184</v>
      </c>
      <c r="C1719" s="2" t="s">
        <v>11</v>
      </c>
      <c r="E1719" s="2" t="s">
        <v>3354</v>
      </c>
      <c r="G1719" s="2" t="str">
        <f t="shared" si="142"/>
        <v>8351.5</v>
      </c>
      <c r="H1719" s="2">
        <f t="shared" si="140"/>
        <v>190</v>
      </c>
      <c r="I1719" s="2">
        <f t="shared" si="141"/>
        <v>0</v>
      </c>
      <c r="J1719" s="2" t="str">
        <f t="shared" si="139"/>
        <v/>
      </c>
    </row>
    <row r="1720" spans="1:10" hidden="1" x14ac:dyDescent="0.2">
      <c r="A1720" s="2" t="s">
        <v>3355</v>
      </c>
      <c r="B1720" s="2" t="s">
        <v>184</v>
      </c>
      <c r="C1720" s="2" t="s">
        <v>11</v>
      </c>
      <c r="E1720" s="2" t="s">
        <v>3356</v>
      </c>
      <c r="G1720" s="2" t="str">
        <f t="shared" si="142"/>
        <v>8351.6</v>
      </c>
      <c r="H1720" s="2">
        <f t="shared" si="140"/>
        <v>191</v>
      </c>
      <c r="I1720" s="2">
        <f t="shared" si="141"/>
        <v>0</v>
      </c>
      <c r="J1720" s="2" t="str">
        <f t="shared" si="139"/>
        <v/>
      </c>
    </row>
    <row r="1721" spans="1:10" hidden="1" x14ac:dyDescent="0.2">
      <c r="A1721" s="2" t="s">
        <v>3357</v>
      </c>
      <c r="B1721" s="2" t="s">
        <v>184</v>
      </c>
      <c r="C1721" s="2" t="s">
        <v>11</v>
      </c>
      <c r="E1721" s="2" t="s">
        <v>3358</v>
      </c>
      <c r="G1721" s="2" t="str">
        <f t="shared" si="142"/>
        <v>8351.7</v>
      </c>
      <c r="H1721" s="2">
        <f t="shared" si="140"/>
        <v>192</v>
      </c>
      <c r="I1721" s="2">
        <f t="shared" si="141"/>
        <v>0</v>
      </c>
      <c r="J1721" s="2" t="str">
        <f t="shared" si="139"/>
        <v/>
      </c>
    </row>
    <row r="1722" spans="1:10" hidden="1" x14ac:dyDescent="0.2">
      <c r="A1722" s="2" t="s">
        <v>3359</v>
      </c>
      <c r="B1722" s="2" t="s">
        <v>184</v>
      </c>
      <c r="C1722" s="2" t="s">
        <v>11</v>
      </c>
      <c r="E1722" s="2" t="s">
        <v>3360</v>
      </c>
      <c r="G1722" s="2" t="str">
        <f t="shared" si="142"/>
        <v>8352.0</v>
      </c>
      <c r="H1722" s="2">
        <f t="shared" si="140"/>
        <v>193</v>
      </c>
      <c r="I1722" s="2">
        <f t="shared" si="141"/>
        <v>0</v>
      </c>
      <c r="J1722" s="2" t="str">
        <f t="shared" si="139"/>
        <v/>
      </c>
    </row>
    <row r="1723" spans="1:10" hidden="1" x14ac:dyDescent="0.2">
      <c r="A1723" s="2" t="s">
        <v>3361</v>
      </c>
      <c r="B1723" s="2" t="s">
        <v>184</v>
      </c>
      <c r="C1723" s="2" t="s">
        <v>11</v>
      </c>
      <c r="E1723" s="2" t="s">
        <v>3362</v>
      </c>
      <c r="G1723" s="2" t="str">
        <f t="shared" si="142"/>
        <v>8352.1</v>
      </c>
      <c r="H1723" s="2">
        <f t="shared" si="140"/>
        <v>194</v>
      </c>
      <c r="I1723" s="2">
        <f t="shared" si="141"/>
        <v>0</v>
      </c>
      <c r="J1723" s="2" t="str">
        <f t="shared" si="139"/>
        <v/>
      </c>
    </row>
    <row r="1724" spans="1:10" hidden="1" x14ac:dyDescent="0.2">
      <c r="A1724" s="2" t="s">
        <v>3363</v>
      </c>
      <c r="B1724" s="2" t="s">
        <v>184</v>
      </c>
      <c r="C1724" s="2" t="s">
        <v>11</v>
      </c>
      <c r="E1724" s="2" t="s">
        <v>3364</v>
      </c>
      <c r="G1724" s="2" t="str">
        <f t="shared" si="142"/>
        <v>8352.2</v>
      </c>
      <c r="H1724" s="2">
        <f t="shared" si="140"/>
        <v>195</v>
      </c>
      <c r="I1724" s="2">
        <f t="shared" si="141"/>
        <v>0</v>
      </c>
      <c r="J1724" s="2" t="str">
        <f t="shared" si="139"/>
        <v/>
      </c>
    </row>
    <row r="1725" spans="1:10" hidden="1" x14ac:dyDescent="0.2">
      <c r="A1725" s="2" t="s">
        <v>3365</v>
      </c>
      <c r="B1725" s="2" t="s">
        <v>184</v>
      </c>
      <c r="C1725" s="2" t="s">
        <v>11</v>
      </c>
      <c r="E1725" s="2" t="s">
        <v>3366</v>
      </c>
      <c r="G1725" s="2" t="str">
        <f t="shared" si="142"/>
        <v>8352.3</v>
      </c>
      <c r="H1725" s="2">
        <f t="shared" si="140"/>
        <v>196</v>
      </c>
      <c r="I1725" s="2">
        <f t="shared" si="141"/>
        <v>0</v>
      </c>
      <c r="J1725" s="2" t="str">
        <f t="shared" si="139"/>
        <v/>
      </c>
    </row>
    <row r="1726" spans="1:10" hidden="1" x14ac:dyDescent="0.2">
      <c r="A1726" s="2" t="s">
        <v>3367</v>
      </c>
      <c r="B1726" s="2" t="s">
        <v>184</v>
      </c>
      <c r="C1726" s="2" t="s">
        <v>11</v>
      </c>
      <c r="E1726" s="2" t="s">
        <v>3368</v>
      </c>
      <c r="G1726" s="2" t="str">
        <f t="shared" si="142"/>
        <v>8352.4</v>
      </c>
      <c r="H1726" s="2">
        <f t="shared" si="140"/>
        <v>197</v>
      </c>
      <c r="I1726" s="2">
        <f t="shared" si="141"/>
        <v>0</v>
      </c>
      <c r="J1726" s="2" t="str">
        <f t="shared" si="139"/>
        <v/>
      </c>
    </row>
    <row r="1727" spans="1:10" hidden="1" x14ac:dyDescent="0.2">
      <c r="A1727" s="2" t="s">
        <v>3369</v>
      </c>
      <c r="B1727" s="2" t="s">
        <v>184</v>
      </c>
      <c r="C1727" s="2" t="s">
        <v>11</v>
      </c>
      <c r="E1727" s="2" t="s">
        <v>3370</v>
      </c>
      <c r="G1727" s="2" t="str">
        <f t="shared" si="142"/>
        <v>8352.5</v>
      </c>
      <c r="H1727" s="2">
        <f t="shared" si="140"/>
        <v>198</v>
      </c>
      <c r="I1727" s="2">
        <f t="shared" si="141"/>
        <v>0</v>
      </c>
      <c r="J1727" s="2" t="str">
        <f t="shared" si="139"/>
        <v/>
      </c>
    </row>
    <row r="1728" spans="1:10" hidden="1" x14ac:dyDescent="0.2">
      <c r="A1728" s="2" t="s">
        <v>3371</v>
      </c>
      <c r="B1728" s="2" t="s">
        <v>184</v>
      </c>
      <c r="C1728" s="2" t="s">
        <v>11</v>
      </c>
      <c r="E1728" s="2" t="s">
        <v>3372</v>
      </c>
      <c r="G1728" s="2" t="str">
        <f t="shared" si="142"/>
        <v>8352.6</v>
      </c>
      <c r="H1728" s="2">
        <f t="shared" si="140"/>
        <v>199</v>
      </c>
      <c r="I1728" s="2">
        <f t="shared" si="141"/>
        <v>0</v>
      </c>
      <c r="J1728" s="2" t="str">
        <f t="shared" si="139"/>
        <v/>
      </c>
    </row>
    <row r="1729" spans="1:10" hidden="1" x14ac:dyDescent="0.2">
      <c r="A1729" s="2" t="s">
        <v>3373</v>
      </c>
      <c r="B1729" s="2" t="s">
        <v>184</v>
      </c>
      <c r="C1729" s="2" t="s">
        <v>11</v>
      </c>
      <c r="E1729" s="2" t="s">
        <v>3374</v>
      </c>
      <c r="G1729" s="2" t="str">
        <f t="shared" si="142"/>
        <v>8352.7</v>
      </c>
      <c r="H1729" s="2">
        <f t="shared" si="140"/>
        <v>200</v>
      </c>
      <c r="I1729" s="2">
        <f t="shared" si="141"/>
        <v>0</v>
      </c>
      <c r="J1729" s="2" t="str">
        <f t="shared" si="139"/>
        <v/>
      </c>
    </row>
    <row r="1730" spans="1:10" hidden="1" x14ac:dyDescent="0.2">
      <c r="A1730" s="2" t="s">
        <v>3375</v>
      </c>
      <c r="B1730" s="2" t="s">
        <v>184</v>
      </c>
      <c r="C1730" s="2" t="s">
        <v>11</v>
      </c>
      <c r="E1730" s="2" t="s">
        <v>3376</v>
      </c>
      <c r="G1730" s="2" t="str">
        <f t="shared" si="142"/>
        <v>8353.0</v>
      </c>
      <c r="H1730" s="2">
        <f t="shared" si="140"/>
        <v>201</v>
      </c>
      <c r="I1730" s="2">
        <f t="shared" si="141"/>
        <v>0</v>
      </c>
      <c r="J1730" s="2" t="str">
        <f t="shared" si="139"/>
        <v/>
      </c>
    </row>
    <row r="1731" spans="1:10" hidden="1" x14ac:dyDescent="0.2">
      <c r="A1731" s="2" t="s">
        <v>3377</v>
      </c>
      <c r="B1731" s="2" t="s">
        <v>184</v>
      </c>
      <c r="C1731" s="2" t="s">
        <v>11</v>
      </c>
      <c r="E1731" s="2" t="s">
        <v>3378</v>
      </c>
      <c r="G1731" s="2" t="str">
        <f t="shared" si="142"/>
        <v>8353.1</v>
      </c>
      <c r="H1731" s="2">
        <f t="shared" si="140"/>
        <v>202</v>
      </c>
      <c r="I1731" s="2">
        <f t="shared" si="141"/>
        <v>0</v>
      </c>
      <c r="J1731" s="2" t="str">
        <f t="shared" si="139"/>
        <v/>
      </c>
    </row>
    <row r="1732" spans="1:10" hidden="1" x14ac:dyDescent="0.2">
      <c r="A1732" s="2" t="s">
        <v>3379</v>
      </c>
      <c r="B1732" s="2" t="s">
        <v>184</v>
      </c>
      <c r="C1732" s="2" t="s">
        <v>11</v>
      </c>
      <c r="E1732" s="2" t="s">
        <v>3380</v>
      </c>
      <c r="G1732" s="2" t="str">
        <f t="shared" si="142"/>
        <v>8353.2</v>
      </c>
      <c r="H1732" s="2">
        <f t="shared" si="140"/>
        <v>203</v>
      </c>
      <c r="I1732" s="2">
        <f t="shared" si="141"/>
        <v>0</v>
      </c>
      <c r="J1732" s="2" t="str">
        <f t="shared" si="139"/>
        <v/>
      </c>
    </row>
    <row r="1733" spans="1:10" hidden="1" x14ac:dyDescent="0.2">
      <c r="A1733" s="2" t="s">
        <v>3381</v>
      </c>
      <c r="B1733" s="2" t="s">
        <v>184</v>
      </c>
      <c r="C1733" s="2" t="s">
        <v>11</v>
      </c>
      <c r="E1733" s="2" t="s">
        <v>3382</v>
      </c>
      <c r="G1733" s="2" t="str">
        <f t="shared" si="142"/>
        <v>8353.3</v>
      </c>
      <c r="H1733" s="2">
        <f t="shared" si="140"/>
        <v>204</v>
      </c>
      <c r="I1733" s="2">
        <f t="shared" si="141"/>
        <v>0</v>
      </c>
      <c r="J1733" s="2" t="str">
        <f t="shared" si="139"/>
        <v/>
      </c>
    </row>
    <row r="1734" spans="1:10" hidden="1" x14ac:dyDescent="0.2">
      <c r="A1734" s="2" t="s">
        <v>3383</v>
      </c>
      <c r="B1734" s="2" t="s">
        <v>184</v>
      </c>
      <c r="C1734" s="2" t="s">
        <v>11</v>
      </c>
      <c r="E1734" s="2" t="s">
        <v>3384</v>
      </c>
      <c r="G1734" s="2" t="str">
        <f t="shared" si="142"/>
        <v>8353.4</v>
      </c>
      <c r="H1734" s="2">
        <f t="shared" si="140"/>
        <v>205</v>
      </c>
      <c r="I1734" s="2">
        <f t="shared" si="141"/>
        <v>0</v>
      </c>
      <c r="J1734" s="2" t="str">
        <f t="shared" si="139"/>
        <v/>
      </c>
    </row>
    <row r="1735" spans="1:10" hidden="1" x14ac:dyDescent="0.2">
      <c r="A1735" s="2" t="s">
        <v>3385</v>
      </c>
      <c r="B1735" s="2" t="s">
        <v>184</v>
      </c>
      <c r="C1735" s="2" t="s">
        <v>11</v>
      </c>
      <c r="E1735" s="2" t="s">
        <v>3386</v>
      </c>
      <c r="G1735" s="2" t="str">
        <f t="shared" si="142"/>
        <v>8353.5</v>
      </c>
      <c r="H1735" s="2">
        <f t="shared" si="140"/>
        <v>206</v>
      </c>
      <c r="I1735" s="2">
        <f t="shared" si="141"/>
        <v>0</v>
      </c>
      <c r="J1735" s="2" t="str">
        <f t="shared" si="139"/>
        <v/>
      </c>
    </row>
    <row r="1736" spans="1:10" hidden="1" x14ac:dyDescent="0.2">
      <c r="A1736" s="2" t="s">
        <v>3387</v>
      </c>
      <c r="B1736" s="2" t="s">
        <v>184</v>
      </c>
      <c r="C1736" s="2" t="s">
        <v>11</v>
      </c>
      <c r="E1736" s="2" t="s">
        <v>3388</v>
      </c>
      <c r="G1736" s="2" t="str">
        <f t="shared" si="142"/>
        <v>8353.6</v>
      </c>
      <c r="H1736" s="2">
        <f t="shared" si="140"/>
        <v>207</v>
      </c>
      <c r="I1736" s="2">
        <f t="shared" si="141"/>
        <v>0</v>
      </c>
      <c r="J1736" s="2" t="str">
        <f t="shared" ref="J1736:J1770" si="143">IF(I1736=0,"","vType="&amp;VLOOKUP(B1736,K:L,2,0)&amp;";num="&amp;I1736&amp;";mode=0X03")</f>
        <v/>
      </c>
    </row>
    <row r="1737" spans="1:10" hidden="1" x14ac:dyDescent="0.2">
      <c r="A1737" s="2" t="s">
        <v>3389</v>
      </c>
      <c r="B1737" s="2" t="s">
        <v>184</v>
      </c>
      <c r="C1737" s="2" t="s">
        <v>11</v>
      </c>
      <c r="E1737" s="2" t="s">
        <v>3390</v>
      </c>
      <c r="G1737" s="2" t="str">
        <f t="shared" si="142"/>
        <v>8353.7</v>
      </c>
      <c r="H1737" s="2">
        <f t="shared" si="140"/>
        <v>208</v>
      </c>
      <c r="I1737" s="2">
        <f t="shared" si="141"/>
        <v>0</v>
      </c>
      <c r="J1737" s="2" t="str">
        <f t="shared" si="143"/>
        <v/>
      </c>
    </row>
    <row r="1738" spans="1:10" hidden="1" x14ac:dyDescent="0.2">
      <c r="A1738" s="2" t="s">
        <v>3391</v>
      </c>
      <c r="B1738" s="2" t="s">
        <v>184</v>
      </c>
      <c r="C1738" s="2" t="s">
        <v>11</v>
      </c>
      <c r="E1738" s="2" t="s">
        <v>3392</v>
      </c>
      <c r="G1738" s="2" t="str">
        <f t="shared" si="142"/>
        <v>8354.0</v>
      </c>
      <c r="H1738" s="2">
        <f t="shared" si="140"/>
        <v>209</v>
      </c>
      <c r="I1738" s="2">
        <f t="shared" si="141"/>
        <v>0</v>
      </c>
      <c r="J1738" s="2" t="str">
        <f t="shared" si="143"/>
        <v/>
      </c>
    </row>
    <row r="1739" spans="1:10" hidden="1" x14ac:dyDescent="0.2">
      <c r="A1739" s="2" t="s">
        <v>3393</v>
      </c>
      <c r="B1739" s="2" t="s">
        <v>184</v>
      </c>
      <c r="C1739" s="2" t="s">
        <v>11</v>
      </c>
      <c r="E1739" s="2" t="s">
        <v>3394</v>
      </c>
      <c r="G1739" s="2" t="str">
        <f t="shared" si="142"/>
        <v>8354.1</v>
      </c>
      <c r="H1739" s="2">
        <f t="shared" si="140"/>
        <v>210</v>
      </c>
      <c r="I1739" s="2">
        <f t="shared" si="141"/>
        <v>0</v>
      </c>
      <c r="J1739" s="2" t="str">
        <f t="shared" si="143"/>
        <v/>
      </c>
    </row>
    <row r="1740" spans="1:10" hidden="1" x14ac:dyDescent="0.2">
      <c r="A1740" s="2" t="s">
        <v>3395</v>
      </c>
      <c r="B1740" s="2" t="s">
        <v>184</v>
      </c>
      <c r="C1740" s="2" t="s">
        <v>11</v>
      </c>
      <c r="E1740" s="2" t="s">
        <v>3396</v>
      </c>
      <c r="G1740" s="2" t="str">
        <f t="shared" si="142"/>
        <v>8354.2</v>
      </c>
      <c r="H1740" s="2">
        <f t="shared" si="140"/>
        <v>211</v>
      </c>
      <c r="I1740" s="2">
        <f t="shared" si="141"/>
        <v>0</v>
      </c>
      <c r="J1740" s="2" t="str">
        <f t="shared" si="143"/>
        <v/>
      </c>
    </row>
    <row r="1741" spans="1:10" hidden="1" x14ac:dyDescent="0.2">
      <c r="A1741" s="2" t="s">
        <v>3397</v>
      </c>
      <c r="B1741" s="2" t="s">
        <v>184</v>
      </c>
      <c r="C1741" s="2" t="s">
        <v>11</v>
      </c>
      <c r="E1741" s="2" t="s">
        <v>3398</v>
      </c>
      <c r="G1741" s="2" t="str">
        <f t="shared" si="142"/>
        <v>8354.3</v>
      </c>
      <c r="H1741" s="2">
        <f t="shared" si="140"/>
        <v>212</v>
      </c>
      <c r="I1741" s="2">
        <f t="shared" si="141"/>
        <v>0</v>
      </c>
      <c r="J1741" s="2" t="str">
        <f t="shared" si="143"/>
        <v/>
      </c>
    </row>
    <row r="1742" spans="1:10" hidden="1" x14ac:dyDescent="0.2">
      <c r="A1742" s="2" t="s">
        <v>3399</v>
      </c>
      <c r="B1742" s="2" t="s">
        <v>184</v>
      </c>
      <c r="C1742" s="2" t="s">
        <v>11</v>
      </c>
      <c r="E1742" s="2" t="s">
        <v>3400</v>
      </c>
      <c r="G1742" s="2" t="str">
        <f t="shared" si="142"/>
        <v>8354.4</v>
      </c>
      <c r="H1742" s="2">
        <f t="shared" si="140"/>
        <v>213</v>
      </c>
      <c r="I1742" s="2">
        <f t="shared" si="141"/>
        <v>0</v>
      </c>
      <c r="J1742" s="2" t="str">
        <f t="shared" si="143"/>
        <v/>
      </c>
    </row>
    <row r="1743" spans="1:10" hidden="1" x14ac:dyDescent="0.2">
      <c r="A1743" s="2" t="s">
        <v>3401</v>
      </c>
      <c r="B1743" s="2" t="s">
        <v>184</v>
      </c>
      <c r="C1743" s="2" t="s">
        <v>11</v>
      </c>
      <c r="E1743" s="2" t="s">
        <v>3402</v>
      </c>
      <c r="G1743" s="2" t="str">
        <f t="shared" si="142"/>
        <v>8354.5</v>
      </c>
      <c r="H1743" s="2">
        <f t="shared" si="140"/>
        <v>214</v>
      </c>
      <c r="I1743" s="2">
        <f t="shared" si="141"/>
        <v>0</v>
      </c>
      <c r="J1743" s="2" t="str">
        <f t="shared" si="143"/>
        <v/>
      </c>
    </row>
    <row r="1744" spans="1:10" hidden="1" x14ac:dyDescent="0.2">
      <c r="A1744" s="2" t="s">
        <v>3403</v>
      </c>
      <c r="B1744" s="2" t="s">
        <v>184</v>
      </c>
      <c r="C1744" s="2" t="s">
        <v>11</v>
      </c>
      <c r="E1744" s="2" t="s">
        <v>3404</v>
      </c>
      <c r="G1744" s="2" t="str">
        <f t="shared" si="142"/>
        <v>8354.6</v>
      </c>
      <c r="H1744" s="2">
        <f t="shared" ref="H1744:H1769" si="144">IF(B1744=B1745,IF(B1744&lt;&gt;"BOOL",H1743+1,IF((G1745-G1744)&gt;0.35,0,H1743+1)),0)</f>
        <v>215</v>
      </c>
      <c r="I1744" s="2">
        <f t="shared" ref="I1744:I1769" si="145">IF(H1744&lt;=H1743,IF(B1744="BOOL",H1743+1+IFERROR(LEFT(G1761-(G1744+0.1),1)*8,0)+7-RIGHT(G1744,1),IF(B1744="BYTE",IFERROR(H1743+LEFT(G1761-G1744,1),H1743+1),H1743+1)),0)</f>
        <v>0</v>
      </c>
      <c r="J1744" s="2" t="str">
        <f t="shared" si="143"/>
        <v/>
      </c>
    </row>
    <row r="1745" spans="1:10" hidden="1" x14ac:dyDescent="0.2">
      <c r="A1745" s="2" t="s">
        <v>3405</v>
      </c>
      <c r="B1745" s="2" t="s">
        <v>184</v>
      </c>
      <c r="C1745" s="2" t="s">
        <v>11</v>
      </c>
      <c r="E1745" s="2" t="s">
        <v>3406</v>
      </c>
      <c r="G1745" s="2" t="str">
        <f t="shared" si="142"/>
        <v>8354.7</v>
      </c>
      <c r="H1745" s="2">
        <f t="shared" si="144"/>
        <v>216</v>
      </c>
      <c r="I1745" s="2">
        <f t="shared" si="145"/>
        <v>0</v>
      </c>
      <c r="J1745" s="2" t="str">
        <f t="shared" si="143"/>
        <v/>
      </c>
    </row>
    <row r="1746" spans="1:10" hidden="1" x14ac:dyDescent="0.2">
      <c r="A1746" s="2" t="s">
        <v>3407</v>
      </c>
      <c r="B1746" s="2" t="s">
        <v>184</v>
      </c>
      <c r="C1746" s="2" t="s">
        <v>11</v>
      </c>
      <c r="E1746" s="2" t="s">
        <v>3408</v>
      </c>
      <c r="G1746" s="2" t="str">
        <f t="shared" si="142"/>
        <v>8355.0</v>
      </c>
      <c r="H1746" s="2">
        <f t="shared" si="144"/>
        <v>217</v>
      </c>
      <c r="I1746" s="2">
        <f t="shared" si="145"/>
        <v>0</v>
      </c>
      <c r="J1746" s="2" t="str">
        <f t="shared" si="143"/>
        <v/>
      </c>
    </row>
    <row r="1747" spans="1:10" hidden="1" x14ac:dyDescent="0.2">
      <c r="A1747" s="2" t="s">
        <v>3409</v>
      </c>
      <c r="B1747" s="2" t="s">
        <v>184</v>
      </c>
      <c r="C1747" s="2" t="s">
        <v>11</v>
      </c>
      <c r="E1747" s="2" t="s">
        <v>3410</v>
      </c>
      <c r="G1747" s="2" t="str">
        <f t="shared" si="142"/>
        <v>8355.1</v>
      </c>
      <c r="H1747" s="2">
        <f t="shared" si="144"/>
        <v>218</v>
      </c>
      <c r="I1747" s="2">
        <f t="shared" si="145"/>
        <v>0</v>
      </c>
      <c r="J1747" s="2" t="str">
        <f t="shared" si="143"/>
        <v/>
      </c>
    </row>
    <row r="1748" spans="1:10" hidden="1" x14ac:dyDescent="0.2">
      <c r="A1748" s="2" t="s">
        <v>3411</v>
      </c>
      <c r="B1748" s="2" t="s">
        <v>184</v>
      </c>
      <c r="C1748" s="2" t="s">
        <v>11</v>
      </c>
      <c r="E1748" s="2" t="s">
        <v>3412</v>
      </c>
      <c r="G1748" s="2" t="str">
        <f t="shared" si="142"/>
        <v>8355.2</v>
      </c>
      <c r="H1748" s="2">
        <f t="shared" si="144"/>
        <v>219</v>
      </c>
      <c r="I1748" s="2">
        <f t="shared" si="145"/>
        <v>0</v>
      </c>
      <c r="J1748" s="2" t="str">
        <f t="shared" si="143"/>
        <v/>
      </c>
    </row>
    <row r="1749" spans="1:10" hidden="1" x14ac:dyDescent="0.2">
      <c r="A1749" s="2" t="s">
        <v>3413</v>
      </c>
      <c r="B1749" s="2" t="s">
        <v>184</v>
      </c>
      <c r="C1749" s="2" t="s">
        <v>11</v>
      </c>
      <c r="E1749" s="2" t="s">
        <v>3414</v>
      </c>
      <c r="G1749" s="2" t="str">
        <f t="shared" si="142"/>
        <v>8355.3</v>
      </c>
      <c r="H1749" s="2">
        <f t="shared" si="144"/>
        <v>220</v>
      </c>
      <c r="I1749" s="2">
        <f t="shared" si="145"/>
        <v>0</v>
      </c>
      <c r="J1749" s="2" t="str">
        <f t="shared" si="143"/>
        <v/>
      </c>
    </row>
    <row r="1750" spans="1:10" hidden="1" x14ac:dyDescent="0.2">
      <c r="A1750" s="2" t="s">
        <v>3415</v>
      </c>
      <c r="B1750" s="2" t="s">
        <v>184</v>
      </c>
      <c r="C1750" s="2" t="s">
        <v>11</v>
      </c>
      <c r="E1750" s="2" t="s">
        <v>3416</v>
      </c>
      <c r="G1750" s="2" t="str">
        <f t="shared" si="142"/>
        <v>8355.4</v>
      </c>
      <c r="H1750" s="2">
        <f t="shared" si="144"/>
        <v>221</v>
      </c>
      <c r="I1750" s="2">
        <f t="shared" si="145"/>
        <v>0</v>
      </c>
      <c r="J1750" s="2" t="str">
        <f t="shared" si="143"/>
        <v/>
      </c>
    </row>
    <row r="1751" spans="1:10" hidden="1" x14ac:dyDescent="0.2">
      <c r="A1751" s="2" t="s">
        <v>3417</v>
      </c>
      <c r="B1751" s="2" t="s">
        <v>184</v>
      </c>
      <c r="C1751" s="2" t="s">
        <v>11</v>
      </c>
      <c r="E1751" s="2" t="s">
        <v>3418</v>
      </c>
      <c r="G1751" s="2" t="str">
        <f t="shared" si="142"/>
        <v>8355.5</v>
      </c>
      <c r="H1751" s="2">
        <f t="shared" si="144"/>
        <v>222</v>
      </c>
      <c r="I1751" s="2">
        <f t="shared" si="145"/>
        <v>0</v>
      </c>
      <c r="J1751" s="2" t="str">
        <f t="shared" si="143"/>
        <v/>
      </c>
    </row>
    <row r="1752" spans="1:10" hidden="1" x14ac:dyDescent="0.2">
      <c r="A1752" s="2" t="s">
        <v>3419</v>
      </c>
      <c r="B1752" s="2" t="s">
        <v>184</v>
      </c>
      <c r="C1752" s="2" t="s">
        <v>11</v>
      </c>
      <c r="E1752" s="2" t="s">
        <v>3420</v>
      </c>
      <c r="G1752" s="2" t="str">
        <f t="shared" si="142"/>
        <v>8355.6</v>
      </c>
      <c r="H1752" s="2">
        <f t="shared" si="144"/>
        <v>223</v>
      </c>
      <c r="I1752" s="2">
        <f t="shared" si="145"/>
        <v>0</v>
      </c>
      <c r="J1752" s="2" t="str">
        <f t="shared" si="143"/>
        <v/>
      </c>
    </row>
    <row r="1753" spans="1:10" hidden="1" x14ac:dyDescent="0.2">
      <c r="A1753" s="2" t="s">
        <v>3421</v>
      </c>
      <c r="B1753" s="2" t="s">
        <v>184</v>
      </c>
      <c r="C1753" s="2" t="s">
        <v>11</v>
      </c>
      <c r="E1753" s="2" t="s">
        <v>3422</v>
      </c>
      <c r="G1753" s="2" t="str">
        <f t="shared" si="142"/>
        <v>8355.7</v>
      </c>
      <c r="H1753" s="2">
        <f t="shared" si="144"/>
        <v>224</v>
      </c>
      <c r="I1753" s="2">
        <f t="shared" si="145"/>
        <v>0</v>
      </c>
      <c r="J1753" s="2" t="str">
        <f t="shared" si="143"/>
        <v/>
      </c>
    </row>
    <row r="1754" spans="1:10" hidden="1" x14ac:dyDescent="0.2">
      <c r="A1754" s="2" t="s">
        <v>3423</v>
      </c>
      <c r="B1754" s="2" t="s">
        <v>184</v>
      </c>
      <c r="C1754" s="2" t="s">
        <v>11</v>
      </c>
      <c r="E1754" s="2" t="s">
        <v>3424</v>
      </c>
      <c r="G1754" s="2" t="str">
        <f t="shared" si="142"/>
        <v>8356.0</v>
      </c>
      <c r="H1754" s="2">
        <f t="shared" si="144"/>
        <v>225</v>
      </c>
      <c r="I1754" s="2">
        <f t="shared" si="145"/>
        <v>0</v>
      </c>
      <c r="J1754" s="2" t="str">
        <f t="shared" si="143"/>
        <v/>
      </c>
    </row>
    <row r="1755" spans="1:10" hidden="1" x14ac:dyDescent="0.2">
      <c r="A1755" s="2" t="s">
        <v>3425</v>
      </c>
      <c r="B1755" s="2" t="s">
        <v>184</v>
      </c>
      <c r="C1755" s="2" t="s">
        <v>11</v>
      </c>
      <c r="E1755" s="2" t="s">
        <v>3426</v>
      </c>
      <c r="G1755" s="2" t="str">
        <f t="shared" si="142"/>
        <v>8356.1</v>
      </c>
      <c r="H1755" s="2">
        <f t="shared" si="144"/>
        <v>226</v>
      </c>
      <c r="I1755" s="2">
        <f t="shared" si="145"/>
        <v>0</v>
      </c>
      <c r="J1755" s="2" t="str">
        <f t="shared" si="143"/>
        <v/>
      </c>
    </row>
    <row r="1756" spans="1:10" hidden="1" x14ac:dyDescent="0.2">
      <c r="A1756" s="2" t="s">
        <v>3427</v>
      </c>
      <c r="B1756" s="2" t="s">
        <v>184</v>
      </c>
      <c r="C1756" s="2" t="s">
        <v>11</v>
      </c>
      <c r="E1756" s="2" t="s">
        <v>3428</v>
      </c>
      <c r="G1756" s="2" t="str">
        <f t="shared" si="142"/>
        <v>8356.2</v>
      </c>
      <c r="H1756" s="2">
        <f t="shared" si="144"/>
        <v>227</v>
      </c>
      <c r="I1756" s="2">
        <f t="shared" si="145"/>
        <v>0</v>
      </c>
      <c r="J1756" s="2" t="str">
        <f t="shared" si="143"/>
        <v/>
      </c>
    </row>
    <row r="1757" spans="1:10" hidden="1" x14ac:dyDescent="0.2">
      <c r="A1757" s="2" t="s">
        <v>3429</v>
      </c>
      <c r="B1757" s="2" t="s">
        <v>184</v>
      </c>
      <c r="C1757" s="2" t="s">
        <v>11</v>
      </c>
      <c r="E1757" s="2" t="s">
        <v>3430</v>
      </c>
      <c r="G1757" s="2" t="str">
        <f t="shared" si="142"/>
        <v>8356.3</v>
      </c>
      <c r="H1757" s="2">
        <f t="shared" si="144"/>
        <v>228</v>
      </c>
      <c r="I1757" s="2">
        <f t="shared" si="145"/>
        <v>0</v>
      </c>
      <c r="J1757" s="2" t="str">
        <f t="shared" si="143"/>
        <v/>
      </c>
    </row>
    <row r="1758" spans="1:10" hidden="1" x14ac:dyDescent="0.2">
      <c r="A1758" s="2" t="s">
        <v>3431</v>
      </c>
      <c r="B1758" s="2" t="s">
        <v>184</v>
      </c>
      <c r="C1758" s="2" t="s">
        <v>11</v>
      </c>
      <c r="E1758" s="2" t="s">
        <v>3432</v>
      </c>
      <c r="G1758" s="2" t="str">
        <f t="shared" si="142"/>
        <v>8356.4</v>
      </c>
      <c r="H1758" s="2">
        <f t="shared" si="144"/>
        <v>229</v>
      </c>
      <c r="I1758" s="2">
        <f t="shared" si="145"/>
        <v>0</v>
      </c>
      <c r="J1758" s="2" t="str">
        <f t="shared" si="143"/>
        <v/>
      </c>
    </row>
    <row r="1759" spans="1:10" hidden="1" x14ac:dyDescent="0.2">
      <c r="A1759" s="2" t="s">
        <v>3433</v>
      </c>
      <c r="B1759" s="2" t="s">
        <v>184</v>
      </c>
      <c r="C1759" s="2" t="s">
        <v>11</v>
      </c>
      <c r="E1759" s="2" t="s">
        <v>3434</v>
      </c>
      <c r="G1759" s="2" t="str">
        <f t="shared" si="142"/>
        <v>8356.5</v>
      </c>
      <c r="H1759" s="2">
        <f t="shared" si="144"/>
        <v>230</v>
      </c>
      <c r="I1759" s="2">
        <f t="shared" si="145"/>
        <v>0</v>
      </c>
      <c r="J1759" s="2" t="str">
        <f t="shared" si="143"/>
        <v/>
      </c>
    </row>
    <row r="1760" spans="1:10" hidden="1" x14ac:dyDescent="0.2">
      <c r="A1760" s="2" t="s">
        <v>3435</v>
      </c>
      <c r="B1760" s="2" t="s">
        <v>184</v>
      </c>
      <c r="C1760" s="2" t="s">
        <v>11</v>
      </c>
      <c r="E1760" s="2" t="s">
        <v>3436</v>
      </c>
      <c r="G1760" s="2" t="str">
        <f t="shared" si="142"/>
        <v>8356.6</v>
      </c>
      <c r="H1760" s="2">
        <f t="shared" si="144"/>
        <v>231</v>
      </c>
      <c r="I1760" s="2">
        <f t="shared" si="145"/>
        <v>0</v>
      </c>
      <c r="J1760" s="2" t="str">
        <f t="shared" si="143"/>
        <v/>
      </c>
    </row>
    <row r="1761" spans="1:10" hidden="1" x14ac:dyDescent="0.2">
      <c r="A1761" s="2" t="s">
        <v>3437</v>
      </c>
      <c r="B1761" s="2" t="s">
        <v>184</v>
      </c>
      <c r="C1761" s="2" t="s">
        <v>11</v>
      </c>
      <c r="E1761" s="2" t="s">
        <v>3438</v>
      </c>
      <c r="G1761" s="2" t="str">
        <f t="shared" si="142"/>
        <v>8356.7</v>
      </c>
      <c r="H1761" s="2">
        <f t="shared" si="144"/>
        <v>232</v>
      </c>
      <c r="I1761" s="2">
        <f t="shared" si="145"/>
        <v>0</v>
      </c>
      <c r="J1761" s="2" t="str">
        <f t="shared" si="143"/>
        <v/>
      </c>
    </row>
    <row r="1762" spans="1:10" hidden="1" x14ac:dyDescent="0.2">
      <c r="A1762" s="2" t="s">
        <v>3439</v>
      </c>
      <c r="B1762" s="2" t="s">
        <v>184</v>
      </c>
      <c r="C1762" s="2" t="s">
        <v>11</v>
      </c>
      <c r="E1762" s="2" t="s">
        <v>3440</v>
      </c>
      <c r="G1762" s="2" t="str">
        <f t="shared" si="142"/>
        <v>8357.0</v>
      </c>
      <c r="H1762" s="2">
        <f t="shared" si="144"/>
        <v>233</v>
      </c>
      <c r="I1762" s="2">
        <f t="shared" si="145"/>
        <v>0</v>
      </c>
      <c r="J1762" s="2" t="str">
        <f t="shared" si="143"/>
        <v/>
      </c>
    </row>
    <row r="1763" spans="1:10" hidden="1" x14ac:dyDescent="0.2">
      <c r="A1763" s="2" t="s">
        <v>3441</v>
      </c>
      <c r="B1763" s="2" t="s">
        <v>184</v>
      </c>
      <c r="C1763" s="2" t="s">
        <v>11</v>
      </c>
      <c r="E1763" s="2" t="s">
        <v>3442</v>
      </c>
      <c r="G1763" s="2" t="str">
        <f t="shared" si="142"/>
        <v>8357.1</v>
      </c>
      <c r="H1763" s="2">
        <f t="shared" si="144"/>
        <v>234</v>
      </c>
      <c r="I1763" s="2">
        <f t="shared" si="145"/>
        <v>0</v>
      </c>
      <c r="J1763" s="2" t="str">
        <f t="shared" si="143"/>
        <v/>
      </c>
    </row>
    <row r="1764" spans="1:10" hidden="1" x14ac:dyDescent="0.2">
      <c r="A1764" s="2" t="s">
        <v>3443</v>
      </c>
      <c r="B1764" s="2" t="s">
        <v>184</v>
      </c>
      <c r="C1764" s="2" t="s">
        <v>11</v>
      </c>
      <c r="E1764" s="2" t="s">
        <v>3444</v>
      </c>
      <c r="G1764" s="2" t="str">
        <f t="shared" si="142"/>
        <v>8357.2</v>
      </c>
      <c r="H1764" s="2">
        <f t="shared" si="144"/>
        <v>235</v>
      </c>
      <c r="I1764" s="2">
        <f t="shared" si="145"/>
        <v>0</v>
      </c>
      <c r="J1764" s="2" t="str">
        <f t="shared" si="143"/>
        <v/>
      </c>
    </row>
    <row r="1765" spans="1:10" hidden="1" x14ac:dyDescent="0.2">
      <c r="A1765" s="2" t="s">
        <v>3445</v>
      </c>
      <c r="B1765" s="2" t="s">
        <v>184</v>
      </c>
      <c r="C1765" s="2" t="s">
        <v>11</v>
      </c>
      <c r="E1765" s="2" t="s">
        <v>3446</v>
      </c>
      <c r="G1765" s="2" t="str">
        <f t="shared" si="142"/>
        <v>8357.3</v>
      </c>
      <c r="H1765" s="2">
        <f t="shared" si="144"/>
        <v>236</v>
      </c>
      <c r="I1765" s="2">
        <f t="shared" si="145"/>
        <v>0</v>
      </c>
      <c r="J1765" s="2" t="str">
        <f t="shared" si="143"/>
        <v/>
      </c>
    </row>
    <row r="1766" spans="1:10" hidden="1" x14ac:dyDescent="0.2">
      <c r="A1766" s="2" t="s">
        <v>3447</v>
      </c>
      <c r="B1766" s="2" t="s">
        <v>184</v>
      </c>
      <c r="C1766" s="2" t="s">
        <v>11</v>
      </c>
      <c r="E1766" s="2" t="s">
        <v>3448</v>
      </c>
      <c r="G1766" s="2" t="str">
        <f t="shared" si="142"/>
        <v>8357.4</v>
      </c>
      <c r="H1766" s="2">
        <f t="shared" si="144"/>
        <v>237</v>
      </c>
      <c r="I1766" s="2">
        <f t="shared" si="145"/>
        <v>0</v>
      </c>
      <c r="J1766" s="2" t="str">
        <f t="shared" si="143"/>
        <v/>
      </c>
    </row>
    <row r="1767" spans="1:10" hidden="1" x14ac:dyDescent="0.2">
      <c r="A1767" s="2" t="s">
        <v>3449</v>
      </c>
      <c r="B1767" s="2" t="s">
        <v>184</v>
      </c>
      <c r="C1767" s="2" t="s">
        <v>11</v>
      </c>
      <c r="E1767" s="2" t="s">
        <v>3450</v>
      </c>
      <c r="G1767" s="2" t="str">
        <f t="shared" si="142"/>
        <v>8357.5</v>
      </c>
      <c r="H1767" s="2">
        <f t="shared" si="144"/>
        <v>238</v>
      </c>
      <c r="I1767" s="2">
        <f t="shared" si="145"/>
        <v>0</v>
      </c>
      <c r="J1767" s="2" t="str">
        <f t="shared" si="143"/>
        <v/>
      </c>
    </row>
    <row r="1768" spans="1:10" hidden="1" x14ac:dyDescent="0.2">
      <c r="A1768" s="2" t="s">
        <v>3451</v>
      </c>
      <c r="B1768" s="2" t="s">
        <v>184</v>
      </c>
      <c r="C1768" s="2" t="s">
        <v>11</v>
      </c>
      <c r="E1768" s="2" t="s">
        <v>3452</v>
      </c>
      <c r="G1768" s="2" t="str">
        <f t="shared" si="142"/>
        <v>8357.6</v>
      </c>
      <c r="H1768" s="2">
        <f t="shared" si="144"/>
        <v>239</v>
      </c>
      <c r="I1768" s="2">
        <f t="shared" si="145"/>
        <v>0</v>
      </c>
      <c r="J1768" s="2" t="str">
        <f t="shared" si="143"/>
        <v/>
      </c>
    </row>
    <row r="1769" spans="1:10" x14ac:dyDescent="0.2">
      <c r="A1769" s="2" t="s">
        <v>3453</v>
      </c>
      <c r="B1769" s="2" t="s">
        <v>184</v>
      </c>
      <c r="C1769" s="2" t="s">
        <v>11</v>
      </c>
      <c r="E1769" s="2" t="s">
        <v>3454</v>
      </c>
      <c r="G1769" s="2" t="str">
        <f t="shared" si="142"/>
        <v>8357.7</v>
      </c>
      <c r="H1769" s="2">
        <f t="shared" si="144"/>
        <v>0</v>
      </c>
      <c r="I1769" s="2">
        <f t="shared" si="145"/>
        <v>240</v>
      </c>
      <c r="J1769" s="2" t="str">
        <f t="shared" si="143"/>
        <v>vType=0x1f;num=240;mode=0X03</v>
      </c>
    </row>
    <row r="1770" spans="1:10" x14ac:dyDescent="0.2">
      <c r="J1770" s="2" t="str">
        <f t="shared" si="143"/>
        <v/>
      </c>
    </row>
    <row r="1771" spans="1:10" x14ac:dyDescent="0.2">
      <c r="J1771" s="2" t="str">
        <f>IF(I1771=0,"","vType="&amp;VLOOKUP(B1771,K:L,2,0)&amp;";num="&amp;I1771&amp;";mode=0X03")</f>
        <v/>
      </c>
    </row>
  </sheetData>
  <autoFilter ref="A1:O1769" xr:uid="{61329ECD-A660-4A51-8C01-FB0450E8751B}">
    <filterColumn colId="9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2017-11-14T03:29:09Z</dcterms:modified>
</cp:coreProperties>
</file>