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2">
      <text>
        <t xml:space="preserve">7월 13일 기준
	-이해영</t>
      </text>
    </comment>
    <comment authorId="0" ref="D61">
      <text>
        <t xml:space="preserve">현재 확진자+완치자
	-이해영</t>
      </text>
    </comment>
  </commentList>
</comments>
</file>

<file path=xl/sharedStrings.xml><?xml version="1.0" encoding="utf-8"?>
<sst xmlns="http://schemas.openxmlformats.org/spreadsheetml/2006/main" count="385" uniqueCount="339">
  <si>
    <t>시별</t>
  </si>
  <si>
    <t>구별</t>
  </si>
  <si>
    <t>확진자 수</t>
  </si>
  <si>
    <t>사망자 수</t>
  </si>
  <si>
    <t>종교단체 수</t>
  </si>
  <si>
    <t>링크 주소</t>
  </si>
  <si>
    <t>전국</t>
  </si>
  <si>
    <t>소계</t>
  </si>
  <si>
    <t>&lt;- 20.07.21.00시 기준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</si>
  <si>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</si>
  <si>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</si>
  <si>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</si>
  <si>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</si>
  <si>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</si>
  <si>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</si>
  <si>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</si>
  <si>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</si>
  <si>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</si>
  <si>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</si>
  <si>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</si>
  <si>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</si>
  <si>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</si>
  <si>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</si>
  <si>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</si>
  <si>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</si>
  <si>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</si>
  <si>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</si>
  <si>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</si>
  <si>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</si>
  <si>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</si>
  <si>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</si>
  <si>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</si>
  <si>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</si>
  <si>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</si>
  <si>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</si>
  <si>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</si>
  <si>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</si>
  <si>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</si>
  <si>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</si>
  <si>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</si>
  <si>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</si>
  <si>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</si>
  <si>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</si>
  <si>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</si>
  <si>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</si>
  <si>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</si>
  <si>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(2020년기준)</t>
  </si>
  <si>
    <t>금정구</t>
  </si>
  <si>
    <t>연제구</t>
  </si>
  <si>
    <t>수영구</t>
  </si>
  <si>
    <t>사상구</t>
  </si>
  <si>
    <t>기장군</t>
  </si>
  <si>
    <t>(경북 청도에서 감염-&gt; 부산에서 치료중 사망)</t>
  </si>
  <si>
    <t>대구</t>
  </si>
  <si>
    <t>http://ncov.mohw.go.kr/bdBoardList_Real.do?brdId=1&amp;brdGubun=13&amp;ncvContSeq=&amp;contSeq=&amp;board_id=&amp;gubun=</t>
  </si>
  <si>
    <t>http://www.jung.daegu.kr/new/pages/main/covid_19.html</t>
  </si>
  <si>
    <t>https://dong.daegu.kr/main/main.htm</t>
  </si>
  <si>
    <t>https://www.dgs.go.kr/dgs/commu/page.php?mnu_uid=1283928</t>
  </si>
  <si>
    <t>https://nam.daegu.kr/index.do?menu_id=00203690</t>
  </si>
  <si>
    <t>https://www.buk.daegu.kr/covidState.do</t>
  </si>
  <si>
    <t>수성구</t>
  </si>
  <si>
    <t>http://www.suseong.kr/?menu_id=00040450</t>
  </si>
  <si>
    <t>달서구</t>
  </si>
  <si>
    <t>https://dalseo.daegu.kr/index.do</t>
  </si>
  <si>
    <t>달성군</t>
  </si>
  <si>
    <t>http://www.dalseong.daegu.kr/index.do</t>
  </si>
  <si>
    <t>인천</t>
  </si>
  <si>
    <t>https://www.incheon.go.kr/health/HE020409</t>
  </si>
  <si>
    <t>https://www.hankyung.com/society/article/202007132327Y</t>
  </si>
  <si>
    <t>http://www.icjg.go.kr/health/hecm00b06</t>
  </si>
  <si>
    <t>http://www.icdonggu.go.kr/covid-19/</t>
  </si>
  <si>
    <t>연수구</t>
  </si>
  <si>
    <t>http://www.yeonsu.go.kr/clinic/participation/news.asp?page=v&amp;gotopage=1&amp;seq=5034&amp;keyfield=&amp;keyword=&amp;s_date=&amp;e_date=&amp;eminwon=&amp;dept_idx=&amp;head_idx=&amp;se_dept_idx=&amp;category=&amp;head_idx_cateYN=&amp;listCnt=</t>
  </si>
  <si>
    <t>남동구</t>
  </si>
  <si>
    <t>http://www.namdong.go.kr/covid-19/</t>
  </si>
  <si>
    <t>부평구</t>
  </si>
  <si>
    <t>http://www.icbp.go.kr:9990/covid-19/</t>
  </si>
  <si>
    <t>계양구</t>
  </si>
  <si>
    <t>http://www.gyeyang.go.kr/covid-19/index.jsp</t>
  </si>
  <si>
    <t>https://www.seo.incheon.kr/covid-19/</t>
  </si>
  <si>
    <t>해외유입 제외!!!</t>
  </si>
  <si>
    <t>미추홀구</t>
  </si>
  <si>
    <t>http://michu.incheon.kr/corona/</t>
  </si>
  <si>
    <t>강화군</t>
  </si>
  <si>
    <t>http://www.ganghwa.go.kr/open_content/main/</t>
  </si>
  <si>
    <t>옹진군</t>
  </si>
  <si>
    <t>https://www.ongjin.go.kr/open_content/main/community/board/covid19.jsp</t>
  </si>
  <si>
    <t>광주</t>
  </si>
  <si>
    <t>광주광역시 - 해외입국자/전남/기타까지 세수해서 140명</t>
  </si>
  <si>
    <t>https://www.gwangju.go.kr/c19/</t>
  </si>
  <si>
    <t>광산구</t>
  </si>
  <si>
    <t>대전</t>
  </si>
  <si>
    <t>https://www.daejeon.go.kr/corona19/index.do</t>
  </si>
  <si>
    <t>https://www.daejeon.go.kr/corona19/index.do?menuId=0002</t>
  </si>
  <si>
    <t>유성구</t>
  </si>
  <si>
    <t>대덕구</t>
  </si>
  <si>
    <t>울산</t>
  </si>
  <si>
    <t>https://www.ulsan.go.kr/corona.jsp</t>
  </si>
  <si>
    <t>http://www.ulsannamgu.go.kr/cop/bbs/selectBoardArticle.do</t>
  </si>
  <si>
    <t>https://www.ulju.ulsan.kr/ulju/ulju_news99/16</t>
  </si>
  <si>
    <t>울주군</t>
  </si>
  <si>
    <t>세종특별자치시</t>
  </si>
  <si>
    <t>수원시</t>
  </si>
  <si>
    <t>https://www.gg.go.kr/contents/contents.do?ciIdx=1150&amp;menuId=2909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</si>
  <si>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</si>
  <si>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</si>
  <si>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</si>
  <si>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</si>
  <si>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</si>
  <si>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</si>
  <si>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</si>
  <si>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</si>
  <si>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</si>
  <si>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</si>
  <si>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</si>
  <si>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</si>
  <si>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</si>
  <si>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</si>
  <si>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</si>
  <si>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</si>
  <si>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</si>
  <si>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</si>
  <si>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</si>
  <si>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</si>
  <si>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</si>
  <si>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</si>
  <si>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</si>
  <si>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</si>
  <si>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https://www.data.go.kr/data/15042232/fileData.do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</si>
  <si>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</si>
  <si>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</si>
  <si>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</si>
  <si>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</si>
  <si>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</si>
  <si>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</si>
  <si>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</si>
  <si>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</si>
  <si>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</si>
  <si>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</si>
  <si>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</si>
  <si>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</si>
  <si>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</si>
  <si>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</si>
  <si>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</si>
  <si>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https://www.hongcheon.go.kr/corona_intro.jsp</t>
  </si>
  <si>
    <t>횡성군</t>
  </si>
  <si>
    <t>영월군</t>
  </si>
  <si>
    <t>평창군</t>
  </si>
  <si>
    <t>정선군</t>
  </si>
  <si>
    <t>철원군</t>
  </si>
  <si>
    <t>화천군</t>
  </si>
  <si>
    <t>http://www.ihc.go.kr/www/index.do</t>
  </si>
  <si>
    <t>양구군</t>
  </si>
  <si>
    <t>https://www.yanggu.go.kr/user_sub.php?gid=www&amp;bcd=covid-19&amp;bk=LGYGT1595324229&amp;pg=1&amp;mu_idx=616&amp;bt=rd</t>
  </si>
  <si>
    <t>인제군</t>
  </si>
  <si>
    <t>고성군</t>
  </si>
  <si>
    <t>https://www.gwgs.go.kr/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</si>
  <si>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</si>
  <si>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</si>
  <si>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</si>
  <si>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</si>
  <si>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</si>
  <si>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</si>
  <si>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</si>
  <si>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</si>
  <si>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</si>
  <si>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</si>
  <si>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</si>
  <si>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</si>
  <si>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</si>
  <si>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</si>
  <si>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</si>
  <si>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</si>
  <si>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</si>
  <si>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</si>
  <si>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</si>
  <si>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</si>
  <si>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</si>
  <si>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</si>
  <si>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</si>
  <si>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</si>
  <si>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</si>
  <si>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</si>
  <si>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</si>
  <si>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</si>
  <si>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</si>
  <si>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</si>
  <si>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</si>
  <si>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</si>
  <si>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</si>
  <si>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</si>
  <si>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</si>
  <si>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</si>
  <si>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</si>
  <si>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</si>
  <si>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</si>
  <si>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</si>
  <si>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</si>
  <si>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</si>
  <si>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</si>
  <si>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</si>
  <si>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기타(해외)</t>
  </si>
  <si>
    <t>전라남도</t>
  </si>
  <si>
    <t>목포시</t>
  </si>
  <si>
    <t>http://www.mokpo.go.kr/COVID.html?build=97180a7367f8fd4cb5743254d69ad996</t>
  </si>
  <si>
    <t>여수시</t>
  </si>
  <si>
    <t>http://www.yeosu.go.kr/</t>
  </si>
  <si>
    <t>순천시</t>
  </si>
  <si>
    <t>https://www.suncheon.go.kr/emer/index.jsp</t>
  </si>
  <si>
    <t>나주시</t>
  </si>
  <si>
    <t>http://www.naju.go.kr/COVID.html?build=20200715090515</t>
  </si>
  <si>
    <t>광양시</t>
  </si>
  <si>
    <t>http://www.gwangyang.go.kr/index.gwangyang</t>
  </si>
  <si>
    <t>담양군</t>
  </si>
  <si>
    <t>http://www.damyang.go.kr/index.damyang?contentsSid=2184</t>
  </si>
  <si>
    <t>곡성군</t>
  </si>
  <si>
    <t>http://www.gokseong.go.kr/main/?pid=757</t>
  </si>
  <si>
    <t>구례군</t>
  </si>
  <si>
    <t>https://www.gurye.go.kr/kr/subPage.do?menuNo=117015001000</t>
  </si>
  <si>
    <t>고흥군</t>
  </si>
  <si>
    <t>https://www.goheung.go.kr/health/contentsView.do?pageId=health58</t>
  </si>
  <si>
    <t>정보없음</t>
  </si>
  <si>
    <t>보성군</t>
  </si>
  <si>
    <t>http://static.boseong.go.kr/COVID.html?build=97180a7367f8fd4cb5743254d69ad996</t>
  </si>
  <si>
    <t>화순군</t>
  </si>
  <si>
    <t>https://www.hwasun.go.kr/index.do?S=S01</t>
  </si>
  <si>
    <t>장흥군</t>
  </si>
  <si>
    <t>https://www.jangheung.go.kr/apply/COVID_support.html</t>
  </si>
  <si>
    <t>강진군</t>
  </si>
  <si>
    <t>http://www.gangjin.go.kr/www/operation_guide/total_search?display_target=board&amp;print_out=more&amp;total_search_word=%ED%99%95%EC%A7%84%EC%9E%90</t>
  </si>
  <si>
    <t>해남군</t>
  </si>
  <si>
    <t>http://www.haenam.go.kr/intro/intro_20200406_1.html</t>
  </si>
  <si>
    <t>영암군</t>
  </si>
  <si>
    <t>https://www.yeongam.go.kr/home/www/info_area/life_safety/life_safety_18/yeongam.go</t>
  </si>
  <si>
    <t>무안군</t>
  </si>
  <si>
    <t>https://www.muan.go.kr/</t>
  </si>
  <si>
    <t>함평군</t>
  </si>
  <si>
    <t>https://www.hampyeong.go.kr/corona.jsp</t>
  </si>
  <si>
    <t>영광군</t>
  </si>
  <si>
    <t>https://www.yeonggwang.go.kr/</t>
  </si>
  <si>
    <t>장성군</t>
  </si>
  <si>
    <t>https://www.jangseong.go.kr/home/www/openinfo/safety/health_25/health_25_04</t>
  </si>
  <si>
    <t>완도군</t>
  </si>
  <si>
    <t>http://static.wando.go.kr/COVID.html?build=97180a7367f8fd4cb5743254d69ad996</t>
  </si>
  <si>
    <t>진도군</t>
  </si>
  <si>
    <t>https://www.jindo.go.kr/home/board/B0115.cs?m=718</t>
  </si>
  <si>
    <t>신안군</t>
  </si>
  <si>
    <t>https://www.shinan.go.kr/</t>
  </si>
  <si>
    <t>경상북도</t>
  </si>
  <si>
    <t>포항시</t>
  </si>
  <si>
    <t>http://www.gb.go.kr/Main/open_contents/section/wel/page.do?mnu_uid=5857&amp;LARGE_CODE=360&amp;MEDIUM_CODE=90&amp;SMALL_CODE=10&amp;mnu_order=2</t>
  </si>
  <si>
    <t>경주시</t>
  </si>
  <si>
    <t>http://www.gyeongju.go.kr/design/ko2019/popup/covid/covid19.html</t>
  </si>
  <si>
    <t>김천시</t>
  </si>
  <si>
    <t>https://  http://www.gb.go.kr/Main/open_contents/section/wel/page.do? bIdx=3437521&amp;ptIdx=2107&amp;mId=0702000000&amp;searchCategory=</t>
  </si>
  <si>
    <t>안동시</t>
  </si>
  <si>
    <t>https://www.andong.go.kr/portal/contents/corona_index.jsp</t>
  </si>
  <si>
    <t>구미시</t>
  </si>
  <si>
    <t>http://www.gumi.go.kr/corona_intro.html</t>
  </si>
  <si>
    <t>영주시</t>
  </si>
  <si>
    <t>http://www.yeongju.go.kr/open_content/main/page.do?mnu_uid=10666&amp;</t>
  </si>
  <si>
    <t>영천시</t>
  </si>
  <si>
    <t>https://www.yc.go.kr/health/contents.do?mId=0901000000</t>
  </si>
  <si>
    <t>상주시</t>
  </si>
  <si>
    <t>https://www.sangju.go.kr/</t>
  </si>
  <si>
    <t>문경시</t>
  </si>
  <si>
    <t>https://www.gbmg.go.kr/portal/bbs/view.do?mId=0604110100&amp;bIdx=152655&amp;ptIdx=169</t>
  </si>
  <si>
    <t>경산시</t>
  </si>
  <si>
    <t>http://gbgs.go.kr/programs/corona/corona.do</t>
  </si>
  <si>
    <t>군위군</t>
  </si>
  <si>
    <t>의성군</t>
  </si>
  <si>
    <t>https://www.usc.go.kr/tabBoard/detail.tc?mn=2510&amp;viewType=sub&amp;mngNo=423&amp;pageIndex=1&amp;boardName=CORONASLKD1&amp;boardNo=3032015&amp;pageSeq=1700&amp;preview=&amp;previewTempl=&amp;previewTempl=&amp;tabBoardSeq=51&amp;type=B&amp;tabOrder=0&amp;searchCondition=0&amp;searchKeyword=</t>
  </si>
  <si>
    <t>청송군</t>
  </si>
  <si>
    <t>http://www.cs.go.kr/countyOffice/health/00006667.web</t>
  </si>
  <si>
    <t>영양군</t>
  </si>
  <si>
    <t>http://www.yyg.go.kr/COVID.html?build=27b1e5f8a01321c79341f51e1b813c10</t>
  </si>
  <si>
    <t>영덕군</t>
  </si>
  <si>
    <t>https://www.yd.go.kr/</t>
  </si>
  <si>
    <t>청도군</t>
  </si>
  <si>
    <t>http://www.cheongdo.go.kr/open.content/health/corona/state/</t>
  </si>
  <si>
    <t>고령군</t>
  </si>
  <si>
    <t>https://www.goryeong.go.kr/intro.html</t>
  </si>
  <si>
    <t>성주군</t>
  </si>
  <si>
    <t>https://sj.go.kr/main.jsp#</t>
  </si>
  <si>
    <t>칠곡군</t>
  </si>
  <si>
    <t>http://www.chilgok.go.kr/covid19/</t>
  </si>
  <si>
    <t>예천군</t>
  </si>
  <si>
    <t>https://www.ycg.kr/open.content/ko/</t>
  </si>
  <si>
    <t>봉화군</t>
  </si>
  <si>
    <t>https://www.bonghwa.go.kr/</t>
  </si>
  <si>
    <t>울진군</t>
  </si>
  <si>
    <t>http://www.uljin.go.kr/index.uljin?menuCd=DOM_000000110006001000</t>
  </si>
  <si>
    <t>울릉군</t>
  </si>
  <si>
    <t>경상남도</t>
  </si>
  <si>
    <t>창원시의창구</t>
  </si>
  <si>
    <t>https://www.changwon.go.kr/portal/coronaNotice/list.do?mId=0801010000</t>
  </si>
  <si>
    <t>창원시성산구</t>
  </si>
  <si>
    <t>창원시마산합포구</t>
  </si>
  <si>
    <t>창원시마산회원구</t>
  </si>
  <si>
    <t>창원시진해구</t>
  </si>
  <si>
    <t>진주시</t>
  </si>
  <si>
    <t>http://www.jinju.go.kr/05190/05641.web</t>
  </si>
  <si>
    <t>통영시</t>
  </si>
  <si>
    <t>http://www.tongyeong.go.kr/01174/04194.web</t>
  </si>
  <si>
    <t>사천시</t>
  </si>
  <si>
    <t>https://www.sacheon.go.kr/intro/01613/03928.web</t>
  </si>
  <si>
    <t>김해시</t>
  </si>
  <si>
    <t>http://www.gimhae.go.kr/03360/00023/05877.web</t>
  </si>
  <si>
    <t>밀양시</t>
  </si>
  <si>
    <t>https://www.miryang.go.kr/html/dpt/heabus/index.jsp</t>
  </si>
  <si>
    <t>거제시</t>
  </si>
  <si>
    <t>http://www.geoje.go.kr/index.geoje?contentsSid=12198</t>
  </si>
  <si>
    <t>양산시</t>
  </si>
  <si>
    <t>http://www.yangsan.go.kr/portal/contents/popup/corona/corona19.jsp</t>
  </si>
  <si>
    <t>의령군</t>
  </si>
  <si>
    <t>http://www.uiryeong.go.kr/index.uiryeong#close</t>
  </si>
  <si>
    <t>함안군</t>
  </si>
  <si>
    <t>https://www.haman.go.kr/05960/07001.web</t>
  </si>
  <si>
    <t>창녕군</t>
  </si>
  <si>
    <t>http://www.cng.go.kr/cng-popup/00005548.web</t>
  </si>
  <si>
    <t>http://www.goseong.go.kr/index.goseong?contentsSid=5814&amp;cpath=</t>
  </si>
  <si>
    <t>남해군</t>
  </si>
  <si>
    <t>https://www.namhae.go.kr/health/corona/View.do?&amp;pageCd=HF0306000000&amp;siteGubun=health</t>
  </si>
  <si>
    <t>하동군</t>
  </si>
  <si>
    <t>http://www.hadong.go.kr/01036/03369.web</t>
  </si>
  <si>
    <t>산청군</t>
  </si>
  <si>
    <t>https://www.sancheong.go.kr/intro_sc.jsp</t>
  </si>
  <si>
    <t>함양군</t>
  </si>
  <si>
    <t>http://www.hygn.go.kr/03017/04262.web</t>
  </si>
  <si>
    <t>거창군</t>
  </si>
  <si>
    <t>https://www.geochang.go.kr/</t>
  </si>
  <si>
    <t>합천군</t>
  </si>
  <si>
    <t>https://www.hc.go.kr/07370/08804.web</t>
  </si>
  <si>
    <t>제주특별자치도</t>
  </si>
  <si>
    <t>https://www.jeju.go.kr/corona19.jsp</t>
  </si>
  <si>
    <t>제주시</t>
  </si>
  <si>
    <t>(종교단체 데이터 기준일자 2019.10.10)</t>
  </si>
  <si>
    <t>서귀포시</t>
  </si>
  <si>
    <t>-&gt; 제주시와 서귀포시를 분리한 데이터가 없어서 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</si>
</sst>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u/>
      <color rgb="FF1155CC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3" fillId="3" fontId="3" numFmtId="0" xfId="0" applyAlignment="1" applyBorder="1" applyFont="1">
      <alignment shrinkToFit="0" vertical="bottom" wrapText="0"/>
    </xf>
    <xf borderId="0" fillId="0" fontId="2" numFmtId="0" xfId="0" applyFont="1"/>
    <xf borderId="3" fillId="3" fontId="3" numFmtId="0" xfId="0" applyAlignment="1" applyBorder="1" applyFont="1">
      <alignment readingOrder="0" shrinkToFit="0" vertical="bottom" wrapText="0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4" fillId="0" fontId="7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vertical="bottom"/>
    </xf>
    <xf borderId="4" fillId="0" fontId="8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0" numFmtId="0" xfId="0" applyAlignment="1" applyFont="1">
      <alignment readingOrder="0"/>
    </xf>
    <xf borderId="3" fillId="3" fontId="11" numFmtId="0" xfId="0" applyAlignment="1" applyBorder="1" applyFont="1">
      <alignment readingOrder="0" shrinkToFit="0" vertical="bottom" wrapText="0"/>
    </xf>
    <xf borderId="0" fillId="5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2" fillId="6" fontId="3" numFmtId="0" xfId="0" applyAlignment="1" applyBorder="1" applyFill="1" applyFont="1">
      <alignment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2" numFmtId="0" xfId="0" applyAlignment="1" applyFont="1">
      <alignment readingOrder="0"/>
    </xf>
    <xf borderId="5" fillId="3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wangyang.go.kr/index.gwangyang" TargetMode="External"/><Relationship Id="rId42" Type="http://schemas.openxmlformats.org/officeDocument/2006/relationships/hyperlink" Target="http://www.gokseong.go.kr/main/?pid=757" TargetMode="External"/><Relationship Id="rId41" Type="http://schemas.openxmlformats.org/officeDocument/2006/relationships/hyperlink" Target="http://www.damyang.go.kr/index.damyang?contentsSid=2184" TargetMode="External"/><Relationship Id="rId44" Type="http://schemas.openxmlformats.org/officeDocument/2006/relationships/hyperlink" Target="https://www.goheung.go.kr/health/contentsView.do?pageId=health58" TargetMode="External"/><Relationship Id="rId43" Type="http://schemas.openxmlformats.org/officeDocument/2006/relationships/hyperlink" Target="https://www.gurye.go.kr/kr/subPage.do?menuNo=117015001000" TargetMode="External"/><Relationship Id="rId46" Type="http://schemas.openxmlformats.org/officeDocument/2006/relationships/hyperlink" Target="https://www.hwasun.go.kr/index.do?S=S01" TargetMode="External"/><Relationship Id="rId45" Type="http://schemas.openxmlformats.org/officeDocument/2006/relationships/hyperlink" Target="http://static.boseong.go.kr/COVID.html?build=97180a7367f8fd4cb5743254d69ad996" TargetMode="External"/><Relationship Id="rId48" Type="http://schemas.openxmlformats.org/officeDocument/2006/relationships/hyperlink" Target="http://www.gangjin.go.kr/www/operation_guide/total_search?display_target=board&amp;print_out=more&amp;total_search_word=%ED%99%95%EC%A7%84%EC%9E%90" TargetMode="External"/><Relationship Id="rId47" Type="http://schemas.openxmlformats.org/officeDocument/2006/relationships/hyperlink" Target="https://www.jangheung.go.kr/apply/COVID_support.html" TargetMode="External"/><Relationship Id="rId49" Type="http://schemas.openxmlformats.org/officeDocument/2006/relationships/hyperlink" Target="http://www.haenam.go.kr/intro/intro_20200406_1.html" TargetMode="External"/><Relationship Id="rId31" Type="http://schemas.openxmlformats.org/officeDocument/2006/relationships/hyperlink" Target="https://www.data.go.kr/data/15042232/fileData.do" TargetMode="External"/><Relationship Id="rId30" Type="http://schemas.openxmlformats.org/officeDocument/2006/relationships/hyperlink" Target="https://www.gg.go.kr/contents/contents.do?ciIdx=1150&amp;menuId=2909" TargetMode="External"/><Relationship Id="rId33" Type="http://schemas.openxmlformats.org/officeDocument/2006/relationships/hyperlink" Target="http://www.ihc.go.kr/www/index.do" TargetMode="External"/><Relationship Id="rId32" Type="http://schemas.openxmlformats.org/officeDocument/2006/relationships/hyperlink" Target="https://www.hongcheon.go.kr/corona_intro.jsp" TargetMode="External"/><Relationship Id="rId35" Type="http://schemas.openxmlformats.org/officeDocument/2006/relationships/hyperlink" Target="https://www.gwgs.go.kr/" TargetMode="External"/><Relationship Id="rId34" Type="http://schemas.openxmlformats.org/officeDocument/2006/relationships/hyperlink" Target="https://www.yanggu.go.kr/user_sub.php?gid=www&amp;bcd=covid-19&amp;bk=LGYGT1595324229&amp;pg=1&amp;mu_idx=616&amp;bt=rd" TargetMode="External"/><Relationship Id="rId37" Type="http://schemas.openxmlformats.org/officeDocument/2006/relationships/hyperlink" Target="http://www.yeosu.go.kr/" TargetMode="External"/><Relationship Id="rId36" Type="http://schemas.openxmlformats.org/officeDocument/2006/relationships/hyperlink" Target="http://www.mokpo.go.kr/COVID.html?build=97180a7367f8fd4cb5743254d69ad996" TargetMode="External"/><Relationship Id="rId39" Type="http://schemas.openxmlformats.org/officeDocument/2006/relationships/hyperlink" Target="http://www.naju.go.kr/COVID.html?build=20200715090515" TargetMode="External"/><Relationship Id="rId38" Type="http://schemas.openxmlformats.org/officeDocument/2006/relationships/hyperlink" Target="https://www.suncheon.go.kr/emer/index.jsp" TargetMode="External"/><Relationship Id="rId20" Type="http://schemas.openxmlformats.org/officeDocument/2006/relationships/hyperlink" Target="http://michu.incheon.kr/corona/" TargetMode="External"/><Relationship Id="rId22" Type="http://schemas.openxmlformats.org/officeDocument/2006/relationships/hyperlink" Target="https://www.ongjin.go.kr/open_content/main/community/board/covid19.jsp" TargetMode="External"/><Relationship Id="rId21" Type="http://schemas.openxmlformats.org/officeDocument/2006/relationships/hyperlink" Target="http://www.ganghwa.go.kr/open_content/main/" TargetMode="External"/><Relationship Id="rId24" Type="http://schemas.openxmlformats.org/officeDocument/2006/relationships/hyperlink" Target="https://www.gwangju.go.kr/c19/" TargetMode="External"/><Relationship Id="rId23" Type="http://schemas.openxmlformats.org/officeDocument/2006/relationships/hyperlink" Target="http://ncov.mohw.go.kr/bdBoardList_Real.do?brdId=1&amp;brdGubun=13&amp;ncvContSeq=&amp;contSeq=&amp;board_id=&amp;gubun=" TargetMode="External"/><Relationship Id="rId26" Type="http://schemas.openxmlformats.org/officeDocument/2006/relationships/hyperlink" Target="https://www.daejeon.go.kr/corona19/index.do?menuId=0002" TargetMode="External"/><Relationship Id="rId25" Type="http://schemas.openxmlformats.org/officeDocument/2006/relationships/hyperlink" Target="https://www.daejeon.go.kr/corona19/index.do" TargetMode="External"/><Relationship Id="rId28" Type="http://schemas.openxmlformats.org/officeDocument/2006/relationships/hyperlink" Target="http://www.ulsannamgu.go.kr/cop/bbs/selectBoardArticle.do" TargetMode="External"/><Relationship Id="rId27" Type="http://schemas.openxmlformats.org/officeDocument/2006/relationships/hyperlink" Target="https://www.ulsan.go.kr/corona.jsp" TargetMode="External"/><Relationship Id="rId29" Type="http://schemas.openxmlformats.org/officeDocument/2006/relationships/hyperlink" Target="https://www.ulju.ulsan.kr/ulju/ulju_news99/16" TargetMode="External"/><Relationship Id="rId95" Type="http://schemas.openxmlformats.org/officeDocument/2006/relationships/hyperlink" Target="https://www.geochang.go.kr/" TargetMode="External"/><Relationship Id="rId94" Type="http://schemas.openxmlformats.org/officeDocument/2006/relationships/hyperlink" Target="http://www.hygn.go.kr/03017/04262.web" TargetMode="External"/><Relationship Id="rId97" Type="http://schemas.openxmlformats.org/officeDocument/2006/relationships/hyperlink" Target="https://www.jeju.go.kr/corona19.jsp" TargetMode="External"/><Relationship Id="rId96" Type="http://schemas.openxmlformats.org/officeDocument/2006/relationships/hyperlink" Target="https://www.hc.go.kr/07370/08804.web" TargetMode="External"/><Relationship Id="rId11" Type="http://schemas.openxmlformats.org/officeDocument/2006/relationships/hyperlink" Target="https://www.incheon.go.kr/health/HE020409" TargetMode="External"/><Relationship Id="rId99" Type="http://schemas.openxmlformats.org/officeDocument/2006/relationships/vmlDrawing" Target="../drawings/vmlDrawing1.vml"/><Relationship Id="rId10" Type="http://schemas.openxmlformats.org/officeDocument/2006/relationships/hyperlink" Target="http://www.dalseong.daegu.kr/index.do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://www.icjg.go.kr/health/hecm00b06" TargetMode="External"/><Relationship Id="rId12" Type="http://schemas.openxmlformats.org/officeDocument/2006/relationships/hyperlink" Target="https://www.hankyung.com/society/article/202007132327Y" TargetMode="External"/><Relationship Id="rId91" Type="http://schemas.openxmlformats.org/officeDocument/2006/relationships/hyperlink" Target="https://www.namhae.go.kr/health/corona/View.do?&amp;pageCd=HF0306000000&amp;siteGubun=health" TargetMode="External"/><Relationship Id="rId90" Type="http://schemas.openxmlformats.org/officeDocument/2006/relationships/hyperlink" Target="http://www.goseong.go.kr/index.goseong?contentsSid=5814&amp;cpath=" TargetMode="External"/><Relationship Id="rId93" Type="http://schemas.openxmlformats.org/officeDocument/2006/relationships/hyperlink" Target="https://www.sancheong.go.kr/intro_sc.jsp" TargetMode="External"/><Relationship Id="rId92" Type="http://schemas.openxmlformats.org/officeDocument/2006/relationships/hyperlink" Target="http://www.hadong.go.kr/01036/03369.web" TargetMode="External"/><Relationship Id="rId15" Type="http://schemas.openxmlformats.org/officeDocument/2006/relationships/hyperlink" Target="http://www.yeonsu.go.kr/clinic/participation/news.asp?page=v&amp;gotopage=1&amp;seq=5034&amp;keyfield=&amp;keyword=&amp;s_date=&amp;e_date=&amp;eminwon=&amp;dept_idx=&amp;head_idx=&amp;se_dept_idx=&amp;category=&amp;head_idx_cateYN=&amp;listCnt=" TargetMode="External"/><Relationship Id="rId14" Type="http://schemas.openxmlformats.org/officeDocument/2006/relationships/hyperlink" Target="http://www.icdonggu.go.kr/covid-19/" TargetMode="External"/><Relationship Id="rId17" Type="http://schemas.openxmlformats.org/officeDocument/2006/relationships/hyperlink" Target="http://www.icbp.go.kr:9990/covid-19/" TargetMode="External"/><Relationship Id="rId16" Type="http://schemas.openxmlformats.org/officeDocument/2006/relationships/hyperlink" Target="http://www.namdong.go.kr/covid-19/" TargetMode="External"/><Relationship Id="rId19" Type="http://schemas.openxmlformats.org/officeDocument/2006/relationships/hyperlink" Target="https://www.seo.incheon.kr/covid-19/" TargetMode="External"/><Relationship Id="rId18" Type="http://schemas.openxmlformats.org/officeDocument/2006/relationships/hyperlink" Target="http://www.gyeyang.go.kr/covid-19/index.jsp" TargetMode="External"/><Relationship Id="rId84" Type="http://schemas.openxmlformats.org/officeDocument/2006/relationships/hyperlink" Target="https://www.miryang.go.kr/html/dpt/heabus/index.jsp" TargetMode="External"/><Relationship Id="rId83" Type="http://schemas.openxmlformats.org/officeDocument/2006/relationships/hyperlink" Target="http://www.gimhae.go.kr/03360/00023/05877.web" TargetMode="External"/><Relationship Id="rId86" Type="http://schemas.openxmlformats.org/officeDocument/2006/relationships/hyperlink" Target="http://www.yangsan.go.kr/portal/contents/popup/corona/corona19.jsp" TargetMode="External"/><Relationship Id="rId85" Type="http://schemas.openxmlformats.org/officeDocument/2006/relationships/hyperlink" Target="http://www.geoje.go.kr/index.geoje?contentsSid=12198" TargetMode="External"/><Relationship Id="rId88" Type="http://schemas.openxmlformats.org/officeDocument/2006/relationships/hyperlink" Target="https://www.haman.go.kr/05960/07001.web" TargetMode="External"/><Relationship Id="rId87" Type="http://schemas.openxmlformats.org/officeDocument/2006/relationships/hyperlink" Target="http://www.uiryeong.go.kr/index.uiryeong" TargetMode="External"/><Relationship Id="rId89" Type="http://schemas.openxmlformats.org/officeDocument/2006/relationships/hyperlink" Target="http://www.cng.go.kr/cng-popup/00005548.web" TargetMode="External"/><Relationship Id="rId80" Type="http://schemas.openxmlformats.org/officeDocument/2006/relationships/hyperlink" Target="http://www.jinju.go.kr/05190/05641.web" TargetMode="External"/><Relationship Id="rId82" Type="http://schemas.openxmlformats.org/officeDocument/2006/relationships/hyperlink" Target="https://www.sacheon.go.kr/intro/01613/03928.web" TargetMode="External"/><Relationship Id="rId81" Type="http://schemas.openxmlformats.org/officeDocument/2006/relationships/hyperlink" Target="http://www.tongyeong.go.kr/01174/04194.web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ncov.mohw.go.kr/bdBoardList_Real.do?brdId=1&amp;brdGubun=13&amp;ncvContSeq=&amp;contSeq=&amp;board_id=&amp;gubun=" TargetMode="External"/><Relationship Id="rId3" Type="http://schemas.openxmlformats.org/officeDocument/2006/relationships/hyperlink" Target="http://www.jung.daegu.kr/new/pages/main/covid_19.html" TargetMode="External"/><Relationship Id="rId4" Type="http://schemas.openxmlformats.org/officeDocument/2006/relationships/hyperlink" Target="https://dong.daegu.kr/main/main.htm" TargetMode="External"/><Relationship Id="rId9" Type="http://schemas.openxmlformats.org/officeDocument/2006/relationships/hyperlink" Target="https://dalseo.daegu.kr/index.do" TargetMode="External"/><Relationship Id="rId5" Type="http://schemas.openxmlformats.org/officeDocument/2006/relationships/hyperlink" Target="https://www.dgs.go.kr/dgs/commu/page.php?mnu_uid=1283928" TargetMode="External"/><Relationship Id="rId6" Type="http://schemas.openxmlformats.org/officeDocument/2006/relationships/hyperlink" Target="https://nam.daegu.kr/index.do?menu_id=00203690" TargetMode="External"/><Relationship Id="rId7" Type="http://schemas.openxmlformats.org/officeDocument/2006/relationships/hyperlink" Target="https://www.buk.daegu.kr/covidState.do" TargetMode="External"/><Relationship Id="rId8" Type="http://schemas.openxmlformats.org/officeDocument/2006/relationships/hyperlink" Target="http://www.suseong.kr/?menu_id=00040450" TargetMode="External"/><Relationship Id="rId73" Type="http://schemas.openxmlformats.org/officeDocument/2006/relationships/hyperlink" Target="https://www.goryeong.go.kr/intro.html" TargetMode="External"/><Relationship Id="rId72" Type="http://schemas.openxmlformats.org/officeDocument/2006/relationships/hyperlink" Target="http://www.cheongdo.go.kr/open.content/health/corona/state/" TargetMode="External"/><Relationship Id="rId75" Type="http://schemas.openxmlformats.org/officeDocument/2006/relationships/hyperlink" Target="http://www.chilgok.go.kr/covid19/" TargetMode="External"/><Relationship Id="rId74" Type="http://schemas.openxmlformats.org/officeDocument/2006/relationships/hyperlink" Target="https://sj.go.kr/main.jsp" TargetMode="External"/><Relationship Id="rId77" Type="http://schemas.openxmlformats.org/officeDocument/2006/relationships/hyperlink" Target="https://www.bonghwa.go.kr/" TargetMode="External"/><Relationship Id="rId76" Type="http://schemas.openxmlformats.org/officeDocument/2006/relationships/hyperlink" Target="https://www.ycg.kr/open.content/ko/" TargetMode="External"/><Relationship Id="rId79" Type="http://schemas.openxmlformats.org/officeDocument/2006/relationships/hyperlink" Target="https://www.changwon.go.kr/portal/coronaNotice/list.do?mId=0801010000" TargetMode="External"/><Relationship Id="rId78" Type="http://schemas.openxmlformats.org/officeDocument/2006/relationships/hyperlink" Target="http://www.uljin.go.kr/index.uljin?menuCd=DOM_000000110006001000" TargetMode="External"/><Relationship Id="rId71" Type="http://schemas.openxmlformats.org/officeDocument/2006/relationships/hyperlink" Target="https://www.yd.go.kr/" TargetMode="External"/><Relationship Id="rId70" Type="http://schemas.openxmlformats.org/officeDocument/2006/relationships/hyperlink" Target="http://www.yyg.go.kr/COVID.html?build=27b1e5f8a01321c79341f51e1b813c10" TargetMode="External"/><Relationship Id="rId62" Type="http://schemas.openxmlformats.org/officeDocument/2006/relationships/hyperlink" Target="http://www.yeongju.go.kr/open_content/main/page.do?mnu_uid=10666&amp;" TargetMode="External"/><Relationship Id="rId61" Type="http://schemas.openxmlformats.org/officeDocument/2006/relationships/hyperlink" Target="http://www.gumi.go.kr/corona_intro.html" TargetMode="External"/><Relationship Id="rId64" Type="http://schemas.openxmlformats.org/officeDocument/2006/relationships/hyperlink" Target="https://www.sangju.go.kr/" TargetMode="External"/><Relationship Id="rId63" Type="http://schemas.openxmlformats.org/officeDocument/2006/relationships/hyperlink" Target="https://www.yc.go.kr/health/contents.do?mId=0901000000" TargetMode="External"/><Relationship Id="rId66" Type="http://schemas.openxmlformats.org/officeDocument/2006/relationships/hyperlink" Target="http://gbgs.go.kr/programs/corona/corona.do" TargetMode="External"/><Relationship Id="rId65" Type="http://schemas.openxmlformats.org/officeDocument/2006/relationships/hyperlink" Target="https://www.gbmg.go.kr/portal/bbs/view.do?mId=0604110100&amp;bIdx=152655&amp;ptIdx=169" TargetMode="External"/><Relationship Id="rId68" Type="http://schemas.openxmlformats.org/officeDocument/2006/relationships/hyperlink" Target="https://www.usc.go.kr/tabBoard/detail.tc?mn=2510&amp;viewType=sub&amp;mngNo=423&amp;pageIndex=1&amp;boardName=CORONASLKD1&amp;boardNo=3032015&amp;pageSeq=1700&amp;preview=&amp;previewTempl=&amp;previewTempl=&amp;tabBoardSeq=51&amp;type=B&amp;tabOrder=0&amp;searchCondition=0&amp;searchKeyword=" TargetMode="External"/><Relationship Id="rId67" Type="http://schemas.openxmlformats.org/officeDocument/2006/relationships/hyperlink" Target="http://www.gb.go.kr/Main/open_contents/section/wel/page.do?mnu_uid=5857&amp;LARGE_CODE=360&amp;MEDIUM_CODE=90&amp;SMALL_CODE=10&amp;mnu_order=2" TargetMode="External"/><Relationship Id="rId60" Type="http://schemas.openxmlformats.org/officeDocument/2006/relationships/hyperlink" Target="https://www.andong.go.kr/portal/contents/corona_index.jsp" TargetMode="External"/><Relationship Id="rId69" Type="http://schemas.openxmlformats.org/officeDocument/2006/relationships/hyperlink" Target="http://www.cs.go.kr/countyOffice/health/00006667.web" TargetMode="External"/><Relationship Id="rId51" Type="http://schemas.openxmlformats.org/officeDocument/2006/relationships/hyperlink" Target="https://www.muan.go.kr/" TargetMode="External"/><Relationship Id="rId50" Type="http://schemas.openxmlformats.org/officeDocument/2006/relationships/hyperlink" Target="https://www.yeongam.go.kr/home/www/info_area/life_safety/life_safety_18/yeongam.go" TargetMode="External"/><Relationship Id="rId53" Type="http://schemas.openxmlformats.org/officeDocument/2006/relationships/hyperlink" Target="https://www.yeonggwang.go.kr/" TargetMode="External"/><Relationship Id="rId52" Type="http://schemas.openxmlformats.org/officeDocument/2006/relationships/hyperlink" Target="https://www.hampyeong.go.kr/corona.jsp" TargetMode="External"/><Relationship Id="rId55" Type="http://schemas.openxmlformats.org/officeDocument/2006/relationships/hyperlink" Target="http://static.wando.go.kr/COVID.html?build=97180a7367f8fd4cb5743254d69ad996" TargetMode="External"/><Relationship Id="rId54" Type="http://schemas.openxmlformats.org/officeDocument/2006/relationships/hyperlink" Target="https://www.jangseong.go.kr/home/www/openinfo/safety/health_25/health_25_04" TargetMode="External"/><Relationship Id="rId57" Type="http://schemas.openxmlformats.org/officeDocument/2006/relationships/hyperlink" Target="https://www.shinan.go.kr/" TargetMode="External"/><Relationship Id="rId56" Type="http://schemas.openxmlformats.org/officeDocument/2006/relationships/hyperlink" Target="https://www.jindo.go.kr/home/board/B0115.cs?m=718" TargetMode="External"/><Relationship Id="rId59" Type="http://schemas.openxmlformats.org/officeDocument/2006/relationships/hyperlink" Target="http://www.gyeongju.go.kr/design/ko2019/popup/covid/covid19.html" TargetMode="External"/><Relationship Id="rId58" Type="http://schemas.openxmlformats.org/officeDocument/2006/relationships/hyperlink" Target="http://www.gb.go.kr/Main/open_contents/section/wel/page.do?mnu_uid=5857&amp;LARGE_CODE=360&amp;MEDIUM_CODE=90&amp;SMALL_CODE=10&amp;mnu_ord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4" t="s">
        <v>7</v>
      </c>
      <c r="C2" s="5"/>
      <c r="D2" s="6">
        <v>2092.0</v>
      </c>
      <c r="E2" s="6">
        <v>296.0</v>
      </c>
      <c r="F2" s="6" t="s">
        <v>8</v>
      </c>
    </row>
    <row r="3">
      <c r="A3" s="3" t="s">
        <v>9</v>
      </c>
      <c r="B3" s="4" t="s">
        <v>7</v>
      </c>
      <c r="C3" s="5">
        <v>11.0</v>
      </c>
      <c r="D3" s="6">
        <v>1498.0</v>
      </c>
      <c r="E3" s="6">
        <v>10.0</v>
      </c>
    </row>
    <row r="4">
      <c r="A4" s="7"/>
      <c r="B4" s="4" t="s">
        <v>10</v>
      </c>
      <c r="C4" s="5">
        <v>11010.0</v>
      </c>
      <c r="D4" s="6">
        <v>26.0</v>
      </c>
    </row>
    <row r="5">
      <c r="A5" s="7"/>
      <c r="B5" s="4" t="s">
        <v>11</v>
      </c>
      <c r="C5" s="5">
        <v>11020.0</v>
      </c>
      <c r="D5" s="6">
        <v>17.0</v>
      </c>
      <c r="F5" s="6">
        <v>112.0</v>
      </c>
    </row>
    <row r="6">
      <c r="A6" s="7"/>
      <c r="B6" s="4" t="s">
        <v>12</v>
      </c>
      <c r="C6" s="5">
        <v>11030.0</v>
      </c>
      <c r="D6" s="6">
        <v>53.0</v>
      </c>
    </row>
    <row r="7">
      <c r="A7" s="7"/>
      <c r="B7" s="4" t="s">
        <v>13</v>
      </c>
      <c r="C7" s="5">
        <v>11040.0</v>
      </c>
      <c r="D7" s="6">
        <v>55.0</v>
      </c>
      <c r="F7" s="6">
        <v>165.0</v>
      </c>
    </row>
    <row r="8">
      <c r="A8" s="7"/>
      <c r="B8" s="4" t="s">
        <v>14</v>
      </c>
      <c r="C8" s="5">
        <v>11050.0</v>
      </c>
      <c r="D8" s="6">
        <v>21.0</v>
      </c>
      <c r="F8" s="6">
        <v>119.0</v>
      </c>
    </row>
    <row r="9">
      <c r="A9" s="7"/>
      <c r="B9" s="4" t="s">
        <v>15</v>
      </c>
      <c r="C9" s="5">
        <v>11060.0</v>
      </c>
      <c r="D9" s="6">
        <v>41.0</v>
      </c>
    </row>
    <row r="10">
      <c r="A10" s="7"/>
      <c r="B10" s="4" t="s">
        <v>16</v>
      </c>
      <c r="C10" s="5">
        <v>11070.0</v>
      </c>
      <c r="D10" s="6">
        <v>44.0</v>
      </c>
    </row>
    <row r="11">
      <c r="A11" s="7"/>
      <c r="B11" s="4" t="s">
        <v>17</v>
      </c>
      <c r="C11" s="5">
        <v>11080.0</v>
      </c>
      <c r="D11" s="6">
        <v>40.0</v>
      </c>
    </row>
    <row r="12">
      <c r="A12" s="7"/>
      <c r="B12" s="4" t="s">
        <v>18</v>
      </c>
      <c r="C12" s="5">
        <v>11090.0</v>
      </c>
      <c r="D12" s="6">
        <v>25.0</v>
      </c>
    </row>
    <row r="13">
      <c r="A13" s="7"/>
      <c r="B13" s="4" t="s">
        <v>19</v>
      </c>
      <c r="C13" s="5">
        <v>11100.0</v>
      </c>
      <c r="D13" s="6">
        <v>63.0</v>
      </c>
      <c r="F13" s="6">
        <v>324.0</v>
      </c>
    </row>
    <row r="14">
      <c r="A14" s="7"/>
      <c r="B14" s="4" t="s">
        <v>20</v>
      </c>
      <c r="C14" s="5">
        <v>11110.0</v>
      </c>
      <c r="D14" s="6">
        <v>50.0</v>
      </c>
    </row>
    <row r="15">
      <c r="A15" s="7"/>
      <c r="B15" s="4" t="s">
        <v>21</v>
      </c>
      <c r="C15" s="5">
        <v>11120.0</v>
      </c>
      <c r="D15" s="6">
        <v>58.0</v>
      </c>
    </row>
    <row r="16">
      <c r="A16" s="7"/>
      <c r="B16" s="4" t="s">
        <v>22</v>
      </c>
      <c r="C16" s="5">
        <v>11130.0</v>
      </c>
      <c r="D16" s="6">
        <v>41.0</v>
      </c>
    </row>
    <row r="17">
      <c r="A17" s="7"/>
      <c r="B17" s="4" t="s">
        <v>23</v>
      </c>
      <c r="C17" s="5">
        <v>11140.0</v>
      </c>
      <c r="D17" s="6">
        <v>48.0</v>
      </c>
    </row>
    <row r="18">
      <c r="A18" s="7"/>
      <c r="B18" s="4" t="s">
        <v>24</v>
      </c>
      <c r="C18" s="5">
        <v>11150.0</v>
      </c>
      <c r="D18" s="6">
        <v>70.0</v>
      </c>
    </row>
    <row r="19">
      <c r="A19" s="7"/>
      <c r="B19" s="4" t="s">
        <v>25</v>
      </c>
      <c r="C19" s="5">
        <v>11160.0</v>
      </c>
      <c r="D19" s="6">
        <v>92.0</v>
      </c>
    </row>
    <row r="20">
      <c r="A20" s="7"/>
      <c r="B20" s="4" t="s">
        <v>26</v>
      </c>
      <c r="C20" s="5">
        <v>11170.0</v>
      </c>
      <c r="D20" s="6">
        <v>89.0</v>
      </c>
    </row>
    <row r="21">
      <c r="A21" s="7"/>
      <c r="B21" s="4" t="s">
        <v>27</v>
      </c>
      <c r="C21" s="5">
        <v>11180.0</v>
      </c>
      <c r="D21" s="6">
        <v>38.0</v>
      </c>
    </row>
    <row r="22">
      <c r="A22" s="7"/>
      <c r="B22" s="4" t="s">
        <v>28</v>
      </c>
      <c r="C22" s="5">
        <v>11190.0</v>
      </c>
      <c r="D22" s="6">
        <v>70.0</v>
      </c>
    </row>
    <row r="23">
      <c r="A23" s="7"/>
      <c r="B23" s="4" t="s">
        <v>29</v>
      </c>
      <c r="C23" s="5">
        <v>11200.0</v>
      </c>
      <c r="D23" s="6">
        <v>65.0</v>
      </c>
    </row>
    <row r="24">
      <c r="A24" s="7"/>
      <c r="B24" s="4" t="s">
        <v>30</v>
      </c>
      <c r="C24" s="5">
        <v>11210.0</v>
      </c>
      <c r="D24" s="6">
        <v>137.0</v>
      </c>
    </row>
    <row r="25">
      <c r="A25" s="7"/>
      <c r="B25" s="4" t="s">
        <v>31</v>
      </c>
      <c r="C25" s="5">
        <v>11220.0</v>
      </c>
      <c r="D25" s="6">
        <v>60.0</v>
      </c>
    </row>
    <row r="26">
      <c r="A26" s="7"/>
      <c r="B26" s="4" t="s">
        <v>32</v>
      </c>
      <c r="C26" s="5">
        <v>11230.0</v>
      </c>
      <c r="D26" s="6">
        <v>93.0</v>
      </c>
    </row>
    <row r="27">
      <c r="A27" s="7"/>
      <c r="B27" s="4" t="s">
        <v>33</v>
      </c>
      <c r="C27" s="5">
        <v>11240.0</v>
      </c>
      <c r="D27" s="6">
        <v>68.0</v>
      </c>
    </row>
    <row r="28">
      <c r="A28" s="7"/>
      <c r="B28" s="4" t="s">
        <v>34</v>
      </c>
      <c r="C28" s="5">
        <v>11250.0</v>
      </c>
      <c r="D28" s="6">
        <v>47.0</v>
      </c>
      <c r="F28" s="6">
        <v>324.0</v>
      </c>
    </row>
    <row r="29">
      <c r="A29" s="7"/>
      <c r="B29" s="4" t="s">
        <v>35</v>
      </c>
      <c r="C29" s="5"/>
      <c r="D29" s="6">
        <v>87.0</v>
      </c>
    </row>
    <row r="30">
      <c r="A30" s="3" t="s">
        <v>36</v>
      </c>
      <c r="B30" s="4" t="s">
        <v>7</v>
      </c>
      <c r="C30" s="5">
        <v>21.0</v>
      </c>
      <c r="D30" s="8">
        <f>SUM(D31:D46)</f>
        <v>146</v>
      </c>
      <c r="E30" s="6">
        <v>3.0</v>
      </c>
    </row>
    <row r="31">
      <c r="A31" s="7"/>
      <c r="B31" s="4" t="s">
        <v>11</v>
      </c>
      <c r="C31" s="5">
        <v>21010.0</v>
      </c>
      <c r="D31" s="6">
        <v>0.0</v>
      </c>
    </row>
    <row r="32">
      <c r="A32" s="7"/>
      <c r="B32" s="4" t="s">
        <v>37</v>
      </c>
      <c r="C32" s="5">
        <v>21020.0</v>
      </c>
      <c r="D32" s="6">
        <v>7.0</v>
      </c>
    </row>
    <row r="33">
      <c r="A33" s="7"/>
      <c r="B33" s="4" t="s">
        <v>38</v>
      </c>
      <c r="C33" s="5">
        <v>21030.0</v>
      </c>
      <c r="D33" s="6">
        <v>1.0</v>
      </c>
    </row>
    <row r="34">
      <c r="A34" s="7"/>
      <c r="B34" s="4" t="s">
        <v>39</v>
      </c>
      <c r="C34" s="5">
        <v>21040.0</v>
      </c>
      <c r="D34" s="6">
        <v>0.0</v>
      </c>
    </row>
    <row r="35">
      <c r="A35" s="7"/>
      <c r="B35" s="4" t="s">
        <v>40</v>
      </c>
      <c r="C35" s="5">
        <v>21050.0</v>
      </c>
      <c r="D35" s="6">
        <v>14.0</v>
      </c>
      <c r="E35" s="6">
        <v>2.0</v>
      </c>
    </row>
    <row r="36">
      <c r="A36" s="7"/>
      <c r="B36" s="4" t="s">
        <v>41</v>
      </c>
      <c r="C36" s="5">
        <v>21060.0</v>
      </c>
      <c r="D36" s="6">
        <v>39.0</v>
      </c>
      <c r="F36" s="6">
        <v>318.0</v>
      </c>
      <c r="G36" s="6">
        <v>-2018.0</v>
      </c>
    </row>
    <row r="37">
      <c r="A37" s="7"/>
      <c r="B37" s="4" t="s">
        <v>42</v>
      </c>
      <c r="C37" s="5">
        <v>21070.0</v>
      </c>
      <c r="D37" s="6">
        <v>7.0</v>
      </c>
    </row>
    <row r="38">
      <c r="A38" s="7"/>
      <c r="B38" s="4" t="s">
        <v>43</v>
      </c>
      <c r="C38" s="5">
        <v>21080.0</v>
      </c>
      <c r="D38" s="6">
        <v>9.0</v>
      </c>
    </row>
    <row r="39">
      <c r="A39" s="7"/>
      <c r="B39" s="4" t="s">
        <v>44</v>
      </c>
      <c r="C39" s="5">
        <v>21090.0</v>
      </c>
      <c r="D39" s="6">
        <v>22.0</v>
      </c>
    </row>
    <row r="40">
      <c r="A40" s="7"/>
      <c r="B40" s="4" t="s">
        <v>45</v>
      </c>
      <c r="C40" s="5">
        <v>21100.0</v>
      </c>
      <c r="D40" s="6">
        <v>11.0</v>
      </c>
      <c r="F40" s="6">
        <v>25.0</v>
      </c>
      <c r="G40" s="6" t="s">
        <v>46</v>
      </c>
    </row>
    <row r="41">
      <c r="A41" s="7"/>
      <c r="B41" s="4" t="s">
        <v>47</v>
      </c>
      <c r="C41" s="5">
        <v>21110.0</v>
      </c>
      <c r="D41" s="6">
        <v>7.0</v>
      </c>
    </row>
    <row r="42">
      <c r="A42" s="7"/>
      <c r="B42" s="4" t="s">
        <v>25</v>
      </c>
      <c r="C42" s="5">
        <v>21120.0</v>
      </c>
      <c r="D42" s="6">
        <v>5.0</v>
      </c>
    </row>
    <row r="43">
      <c r="A43" s="7"/>
      <c r="B43" s="4" t="s">
        <v>48</v>
      </c>
      <c r="C43" s="5">
        <v>21130.0</v>
      </c>
      <c r="D43" s="6">
        <v>5.0</v>
      </c>
    </row>
    <row r="44">
      <c r="A44" s="7"/>
      <c r="B44" s="4" t="s">
        <v>49</v>
      </c>
      <c r="C44" s="5">
        <v>21140.0</v>
      </c>
      <c r="D44" s="6">
        <v>11.0</v>
      </c>
    </row>
    <row r="45">
      <c r="A45" s="7"/>
      <c r="B45" s="4" t="s">
        <v>50</v>
      </c>
      <c r="C45" s="5">
        <v>21150.0</v>
      </c>
      <c r="D45" s="6">
        <v>5.0</v>
      </c>
    </row>
    <row r="46">
      <c r="A46" s="7"/>
      <c r="B46" s="4" t="s">
        <v>51</v>
      </c>
      <c r="C46" s="5">
        <v>21310.0</v>
      </c>
      <c r="D46" s="6">
        <v>3.0</v>
      </c>
    </row>
    <row r="47">
      <c r="A47" s="9"/>
      <c r="B47" s="4" t="s">
        <v>35</v>
      </c>
      <c r="C47" s="5"/>
      <c r="D47" s="6">
        <v>7.0</v>
      </c>
      <c r="E47" s="6">
        <v>1.0</v>
      </c>
      <c r="G47" s="10" t="s">
        <v>52</v>
      </c>
    </row>
    <row r="48">
      <c r="A48" s="3" t="s">
        <v>53</v>
      </c>
      <c r="B48" s="4" t="s">
        <v>7</v>
      </c>
      <c r="C48" s="5">
        <v>22.0</v>
      </c>
      <c r="D48" s="6">
        <v>6937.0</v>
      </c>
      <c r="E48" s="6">
        <v>190.0</v>
      </c>
      <c r="G48" s="11" t="s">
        <v>54</v>
      </c>
    </row>
    <row r="49">
      <c r="A49" s="7"/>
      <c r="B49" s="4" t="s">
        <v>11</v>
      </c>
      <c r="C49" s="5">
        <v>22010.0</v>
      </c>
      <c r="D49" s="6">
        <v>250.0</v>
      </c>
      <c r="F49" s="12">
        <v>38.0</v>
      </c>
      <c r="G49" s="13" t="s">
        <v>55</v>
      </c>
      <c r="H49" s="14"/>
      <c r="I49" s="14"/>
    </row>
    <row r="50">
      <c r="A50" s="7"/>
      <c r="B50" s="4" t="s">
        <v>38</v>
      </c>
      <c r="C50" s="5">
        <v>22020.0</v>
      </c>
      <c r="D50" s="6">
        <v>686.0</v>
      </c>
      <c r="F50" s="6">
        <v>44.0</v>
      </c>
      <c r="G50" s="15" t="s">
        <v>56</v>
      </c>
      <c r="H50" s="14"/>
      <c r="I50" s="16"/>
    </row>
    <row r="51">
      <c r="A51" s="7"/>
      <c r="B51" s="4" t="s">
        <v>37</v>
      </c>
      <c r="C51" s="5">
        <v>22030.0</v>
      </c>
      <c r="D51" s="6">
        <v>546.0</v>
      </c>
      <c r="G51" s="15" t="s">
        <v>57</v>
      </c>
      <c r="H51" s="14"/>
      <c r="I51" s="14"/>
    </row>
    <row r="52">
      <c r="A52" s="7"/>
      <c r="B52" s="4" t="s">
        <v>42</v>
      </c>
      <c r="C52" s="5">
        <v>22040.0</v>
      </c>
      <c r="D52" s="6">
        <v>1365.0</v>
      </c>
      <c r="E52" s="6">
        <v>18.0</v>
      </c>
      <c r="F52" s="17"/>
      <c r="G52" s="13" t="s">
        <v>58</v>
      </c>
      <c r="H52" s="14"/>
      <c r="I52" s="16"/>
    </row>
    <row r="53">
      <c r="A53" s="7"/>
      <c r="B53" s="4" t="s">
        <v>43</v>
      </c>
      <c r="C53" s="5">
        <v>22050.0</v>
      </c>
      <c r="D53" s="6">
        <v>810.0</v>
      </c>
      <c r="F53" s="12">
        <v>171.0</v>
      </c>
      <c r="G53" s="15" t="s">
        <v>59</v>
      </c>
      <c r="H53" s="14"/>
      <c r="I53" s="16"/>
    </row>
    <row r="54">
      <c r="A54" s="7"/>
      <c r="B54" s="4" t="s">
        <v>60</v>
      </c>
      <c r="C54" s="5">
        <v>22060.0</v>
      </c>
      <c r="D54" s="6">
        <v>1045.0</v>
      </c>
      <c r="F54" s="17"/>
      <c r="G54" s="13" t="s">
        <v>61</v>
      </c>
      <c r="H54" s="14"/>
      <c r="I54" s="16"/>
    </row>
    <row r="55">
      <c r="A55" s="7"/>
      <c r="B55" s="4" t="s">
        <v>62</v>
      </c>
      <c r="C55" s="5">
        <v>22070.0</v>
      </c>
      <c r="D55" s="6">
        <v>1643.0</v>
      </c>
      <c r="F55" s="17"/>
      <c r="G55" s="15" t="s">
        <v>63</v>
      </c>
      <c r="H55" s="16"/>
      <c r="I55" s="16"/>
    </row>
    <row r="56">
      <c r="A56" s="7"/>
      <c r="B56" s="4" t="s">
        <v>64</v>
      </c>
      <c r="C56" s="5">
        <v>22310.0</v>
      </c>
      <c r="D56" s="6">
        <v>687.0</v>
      </c>
      <c r="E56" s="6">
        <v>28.0</v>
      </c>
      <c r="F56" s="17"/>
      <c r="G56" s="13" t="s">
        <v>65</v>
      </c>
      <c r="H56" s="14"/>
      <c r="I56" s="16"/>
    </row>
    <row r="57">
      <c r="A57" s="3" t="s">
        <v>66</v>
      </c>
      <c r="B57" s="4" t="s">
        <v>7</v>
      </c>
      <c r="C57" s="5">
        <v>23.0</v>
      </c>
      <c r="D57" s="6">
        <v>310.0</v>
      </c>
      <c r="E57" s="6">
        <v>2.0</v>
      </c>
      <c r="F57" s="18">
        <v>40234.0</v>
      </c>
      <c r="G57" s="19" t="s">
        <v>67</v>
      </c>
      <c r="H57" s="11" t="s">
        <v>68</v>
      </c>
    </row>
    <row r="58">
      <c r="A58" s="7"/>
      <c r="B58" s="4" t="s">
        <v>11</v>
      </c>
      <c r="C58" s="5">
        <v>23010.0</v>
      </c>
      <c r="D58" s="6">
        <v>13.0</v>
      </c>
      <c r="G58" s="19" t="s">
        <v>69</v>
      </c>
    </row>
    <row r="59">
      <c r="A59" s="7"/>
      <c r="B59" s="4" t="s">
        <v>38</v>
      </c>
      <c r="C59" s="5">
        <v>23020.0</v>
      </c>
      <c r="D59" s="6">
        <v>4.0</v>
      </c>
      <c r="G59" s="19" t="s">
        <v>70</v>
      </c>
    </row>
    <row r="60">
      <c r="A60" s="7"/>
      <c r="B60" s="4" t="s">
        <v>71</v>
      </c>
      <c r="C60" s="5">
        <v>23040.0</v>
      </c>
      <c r="D60" s="6">
        <v>37.0</v>
      </c>
      <c r="G60" s="19" t="s">
        <v>72</v>
      </c>
    </row>
    <row r="61">
      <c r="A61" s="7"/>
      <c r="B61" s="4" t="s">
        <v>73</v>
      </c>
      <c r="C61" s="5">
        <v>23050.0</v>
      </c>
      <c r="D61" s="6">
        <v>47.0</v>
      </c>
      <c r="E61" s="6">
        <v>1.0</v>
      </c>
      <c r="G61" s="19" t="s">
        <v>74</v>
      </c>
    </row>
    <row r="62">
      <c r="A62" s="7"/>
      <c r="B62" s="4" t="s">
        <v>75</v>
      </c>
      <c r="C62" s="5">
        <v>23060.0</v>
      </c>
      <c r="D62" s="6">
        <v>83.0</v>
      </c>
      <c r="G62" s="19" t="s">
        <v>76</v>
      </c>
    </row>
    <row r="63">
      <c r="A63" s="7"/>
      <c r="B63" s="4" t="s">
        <v>77</v>
      </c>
      <c r="C63" s="5">
        <v>23070.0</v>
      </c>
      <c r="D63" s="6">
        <v>51.0</v>
      </c>
      <c r="G63" s="19" t="s">
        <v>78</v>
      </c>
    </row>
    <row r="64">
      <c r="A64" s="7"/>
      <c r="B64" s="4" t="s">
        <v>37</v>
      </c>
      <c r="C64" s="5">
        <v>23080.0</v>
      </c>
      <c r="D64" s="6">
        <v>23.0</v>
      </c>
      <c r="G64" s="19" t="s">
        <v>79</v>
      </c>
      <c r="H64" s="6" t="s">
        <v>80</v>
      </c>
    </row>
    <row r="65">
      <c r="A65" s="7"/>
      <c r="B65" s="4" t="s">
        <v>81</v>
      </c>
      <c r="C65" s="5">
        <v>23090.0</v>
      </c>
      <c r="D65" s="6">
        <v>61.0</v>
      </c>
      <c r="E65" s="6">
        <v>1.0</v>
      </c>
      <c r="G65" s="19" t="s">
        <v>82</v>
      </c>
      <c r="J65" s="8">
        <f>sum(D58:D65)</f>
        <v>319</v>
      </c>
    </row>
    <row r="66">
      <c r="A66" s="7"/>
      <c r="B66" s="4" t="s">
        <v>83</v>
      </c>
      <c r="C66" s="5">
        <v>23310.0</v>
      </c>
      <c r="D66" s="6">
        <v>0.0</v>
      </c>
      <c r="G66" s="19" t="s">
        <v>84</v>
      </c>
    </row>
    <row r="67">
      <c r="A67" s="7"/>
      <c r="B67" s="4" t="s">
        <v>85</v>
      </c>
      <c r="C67" s="5">
        <v>23320.0</v>
      </c>
      <c r="D67" s="6">
        <v>0.0</v>
      </c>
      <c r="G67" s="19" t="s">
        <v>86</v>
      </c>
    </row>
    <row r="68">
      <c r="A68" s="3" t="s">
        <v>87</v>
      </c>
      <c r="B68" s="4" t="s">
        <v>7</v>
      </c>
      <c r="C68" s="5">
        <v>24.0</v>
      </c>
      <c r="D68" s="6">
        <v>140.0</v>
      </c>
      <c r="E68" s="6">
        <v>0.0</v>
      </c>
      <c r="G68" s="19" t="s">
        <v>54</v>
      </c>
    </row>
    <row r="69">
      <c r="A69" s="7"/>
      <c r="B69" s="4" t="s">
        <v>38</v>
      </c>
      <c r="C69" s="5">
        <v>24010.0</v>
      </c>
      <c r="D69" s="6">
        <v>18.0</v>
      </c>
      <c r="G69" s="6" t="s">
        <v>88</v>
      </c>
    </row>
    <row r="70">
      <c r="A70" s="7"/>
      <c r="B70" s="4" t="s">
        <v>37</v>
      </c>
      <c r="C70" s="5">
        <v>24020.0</v>
      </c>
      <c r="D70" s="6">
        <v>10.0</v>
      </c>
      <c r="G70" s="19" t="s">
        <v>89</v>
      </c>
    </row>
    <row r="71">
      <c r="A71" s="7"/>
      <c r="B71" s="4" t="s">
        <v>42</v>
      </c>
      <c r="C71" s="5">
        <v>24030.0</v>
      </c>
      <c r="D71" s="6">
        <v>8.0</v>
      </c>
    </row>
    <row r="72">
      <c r="A72" s="7"/>
      <c r="B72" s="4" t="s">
        <v>43</v>
      </c>
      <c r="C72" s="5">
        <v>24040.0</v>
      </c>
      <c r="D72" s="6">
        <v>75.0</v>
      </c>
    </row>
    <row r="73">
      <c r="A73" s="7"/>
      <c r="B73" s="4" t="s">
        <v>90</v>
      </c>
      <c r="C73" s="5">
        <v>24050.0</v>
      </c>
      <c r="D73" s="6">
        <v>23.0</v>
      </c>
    </row>
    <row r="74">
      <c r="A74" s="3" t="s">
        <v>91</v>
      </c>
      <c r="B74" s="4" t="s">
        <v>7</v>
      </c>
      <c r="C74" s="5">
        <v>25.0</v>
      </c>
      <c r="D74" s="6">
        <v>163.0</v>
      </c>
      <c r="E74" s="6">
        <v>2.0</v>
      </c>
      <c r="F74" s="17"/>
      <c r="G74" s="11" t="s">
        <v>92</v>
      </c>
    </row>
    <row r="75">
      <c r="A75" s="7"/>
      <c r="B75" s="4" t="s">
        <v>38</v>
      </c>
      <c r="C75" s="5">
        <v>25010.0</v>
      </c>
      <c r="D75" s="6">
        <v>18.0</v>
      </c>
      <c r="E75" s="6">
        <v>0.0</v>
      </c>
    </row>
    <row r="76">
      <c r="A76" s="7"/>
      <c r="B76" s="4" t="s">
        <v>11</v>
      </c>
      <c r="C76" s="5">
        <v>25020.0</v>
      </c>
      <c r="D76" s="6">
        <v>18.0</v>
      </c>
      <c r="E76" s="6">
        <v>0.0</v>
      </c>
    </row>
    <row r="77">
      <c r="A77" s="7"/>
      <c r="B77" s="4" t="s">
        <v>37</v>
      </c>
      <c r="C77" s="5">
        <v>25030.0</v>
      </c>
      <c r="D77" s="6">
        <v>69.0</v>
      </c>
      <c r="E77" s="6">
        <v>2.0</v>
      </c>
      <c r="G77" s="11" t="s">
        <v>93</v>
      </c>
    </row>
    <row r="78">
      <c r="A78" s="7"/>
      <c r="B78" s="4" t="s">
        <v>94</v>
      </c>
      <c r="C78" s="5">
        <v>25040.0</v>
      </c>
      <c r="D78" s="6">
        <v>51.0</v>
      </c>
      <c r="E78" s="6">
        <v>0.0</v>
      </c>
    </row>
    <row r="79">
      <c r="A79" s="7"/>
      <c r="B79" s="4" t="s">
        <v>95</v>
      </c>
      <c r="C79" s="5">
        <v>25050.0</v>
      </c>
      <c r="D79" s="6">
        <v>8.0</v>
      </c>
      <c r="E79" s="6">
        <v>0.0</v>
      </c>
    </row>
    <row r="80">
      <c r="A80" s="3" t="s">
        <v>96</v>
      </c>
      <c r="B80" s="4" t="s">
        <v>7</v>
      </c>
      <c r="C80" s="5">
        <v>26.0</v>
      </c>
      <c r="D80" s="6">
        <v>38.0</v>
      </c>
      <c r="E80" s="6">
        <v>1.0</v>
      </c>
      <c r="F80" s="19" t="s">
        <v>97</v>
      </c>
    </row>
    <row r="81">
      <c r="A81" s="7"/>
      <c r="B81" s="4" t="s">
        <v>11</v>
      </c>
      <c r="C81" s="5">
        <v>26010.0</v>
      </c>
      <c r="D81" s="6">
        <v>10.0</v>
      </c>
    </row>
    <row r="82">
      <c r="A82" s="7"/>
      <c r="B82" s="4" t="s">
        <v>42</v>
      </c>
      <c r="C82" s="5">
        <v>26020.0</v>
      </c>
      <c r="D82" s="6">
        <v>14.0</v>
      </c>
      <c r="E82" s="6">
        <v>1.0</v>
      </c>
      <c r="F82" s="19" t="s">
        <v>98</v>
      </c>
    </row>
    <row r="83">
      <c r="A83" s="7"/>
      <c r="B83" s="4" t="s">
        <v>38</v>
      </c>
      <c r="C83" s="5">
        <v>26030.0</v>
      </c>
      <c r="D83" s="6">
        <v>5.0</v>
      </c>
      <c r="F83" s="19" t="s">
        <v>99</v>
      </c>
    </row>
    <row r="84">
      <c r="A84" s="7"/>
      <c r="B84" s="4" t="s">
        <v>43</v>
      </c>
      <c r="C84" s="5">
        <v>26040.0</v>
      </c>
      <c r="D84" s="6">
        <v>6.0</v>
      </c>
    </row>
    <row r="85">
      <c r="A85" s="7"/>
      <c r="B85" s="4" t="s">
        <v>100</v>
      </c>
      <c r="C85" s="5">
        <v>26310.0</v>
      </c>
      <c r="D85" s="6">
        <v>2.0</v>
      </c>
    </row>
    <row r="86">
      <c r="A86" s="4" t="s">
        <v>101</v>
      </c>
      <c r="B86" s="4" t="s">
        <v>101</v>
      </c>
      <c r="C86" s="5">
        <v>29.0</v>
      </c>
      <c r="D86" s="6">
        <v>50.0</v>
      </c>
      <c r="E86" s="6">
        <v>0.0</v>
      </c>
    </row>
    <row r="87">
      <c r="A87" s="20"/>
      <c r="B87" s="4" t="s">
        <v>7</v>
      </c>
      <c r="C87" s="5">
        <v>31.0</v>
      </c>
      <c r="D87" s="6">
        <v>1404.0</v>
      </c>
      <c r="E87" s="6">
        <v>26.0</v>
      </c>
    </row>
    <row r="88">
      <c r="B88" s="4" t="s">
        <v>102</v>
      </c>
      <c r="C88" s="5">
        <v>31010.0</v>
      </c>
      <c r="D88" s="6">
        <v>110.0</v>
      </c>
      <c r="F88" s="19" t="s">
        <v>103</v>
      </c>
    </row>
    <row r="89">
      <c r="A89" s="7"/>
      <c r="B89" s="4" t="s">
        <v>104</v>
      </c>
      <c r="C89" s="5">
        <v>31020.0</v>
      </c>
      <c r="D89" s="6">
        <v>183.0</v>
      </c>
    </row>
    <row r="90">
      <c r="A90" s="7"/>
      <c r="B90" s="4" t="s">
        <v>105</v>
      </c>
      <c r="C90" s="5">
        <v>31030.0</v>
      </c>
      <c r="D90" s="6">
        <v>64.0</v>
      </c>
    </row>
    <row r="91">
      <c r="A91" s="7"/>
      <c r="B91" s="4" t="s">
        <v>106</v>
      </c>
      <c r="C91" s="5">
        <v>31040.0</v>
      </c>
      <c r="D91" s="6">
        <v>67.0</v>
      </c>
    </row>
    <row r="92">
      <c r="A92" s="7"/>
      <c r="B92" s="4" t="s">
        <v>107</v>
      </c>
      <c r="C92" s="5">
        <v>31050.0</v>
      </c>
      <c r="D92" s="6">
        <v>181.0</v>
      </c>
    </row>
    <row r="93">
      <c r="A93" s="7"/>
      <c r="B93" s="4" t="s">
        <v>108</v>
      </c>
      <c r="C93" s="5">
        <v>31060.0</v>
      </c>
      <c r="D93" s="6">
        <v>33.0</v>
      </c>
    </row>
    <row r="94">
      <c r="A94" s="7"/>
      <c r="B94" s="4" t="s">
        <v>109</v>
      </c>
      <c r="C94" s="5">
        <v>31070.0</v>
      </c>
      <c r="D94" s="6">
        <v>105.0</v>
      </c>
    </row>
    <row r="95">
      <c r="A95" s="7"/>
      <c r="B95" s="4" t="s">
        <v>110</v>
      </c>
      <c r="C95" s="5">
        <v>31080.0</v>
      </c>
      <c r="D95" s="6">
        <v>5.0</v>
      </c>
    </row>
    <row r="96">
      <c r="A96" s="7"/>
      <c r="B96" s="4" t="s">
        <v>111</v>
      </c>
      <c r="C96" s="5">
        <v>31090.0</v>
      </c>
      <c r="D96" s="6">
        <v>49.0</v>
      </c>
    </row>
    <row r="97">
      <c r="A97" s="7"/>
      <c r="B97" s="4" t="s">
        <v>112</v>
      </c>
      <c r="C97" s="5">
        <v>31100.0</v>
      </c>
      <c r="D97" s="6">
        <v>66.0</v>
      </c>
    </row>
    <row r="98">
      <c r="A98" s="7"/>
      <c r="B98" s="4" t="s">
        <v>113</v>
      </c>
      <c r="C98" s="5">
        <v>31110.0</v>
      </c>
      <c r="D98" s="6">
        <v>12.0</v>
      </c>
    </row>
    <row r="99">
      <c r="A99" s="7"/>
      <c r="B99" s="4" t="s">
        <v>114</v>
      </c>
      <c r="C99" s="5">
        <v>31120.0</v>
      </c>
      <c r="D99" s="6">
        <v>13.0</v>
      </c>
    </row>
    <row r="100">
      <c r="A100" s="7"/>
      <c r="B100" s="4" t="s">
        <v>115</v>
      </c>
      <c r="C100" s="5">
        <v>31130.0</v>
      </c>
      <c r="D100" s="6">
        <v>50.0</v>
      </c>
    </row>
    <row r="101">
      <c r="A101" s="7"/>
      <c r="B101" s="4" t="s">
        <v>116</v>
      </c>
      <c r="C101" s="5">
        <v>31140.0</v>
      </c>
      <c r="D101" s="6">
        <v>8.0</v>
      </c>
    </row>
    <row r="102">
      <c r="A102" s="7"/>
      <c r="B102" s="4" t="s">
        <v>117</v>
      </c>
      <c r="C102" s="5">
        <v>31150.0</v>
      </c>
      <c r="D102" s="6">
        <v>32.0</v>
      </c>
    </row>
    <row r="103">
      <c r="A103" s="7"/>
      <c r="B103" s="4" t="s">
        <v>118</v>
      </c>
      <c r="C103" s="5">
        <v>31160.0</v>
      </c>
      <c r="D103" s="6">
        <v>80.0</v>
      </c>
    </row>
    <row r="104">
      <c r="A104" s="7"/>
      <c r="B104" s="4" t="s">
        <v>119</v>
      </c>
      <c r="C104" s="5">
        <v>31170.0</v>
      </c>
      <c r="D104" s="6">
        <v>11.0</v>
      </c>
    </row>
    <row r="105">
      <c r="A105" s="7"/>
      <c r="B105" s="4" t="s">
        <v>120</v>
      </c>
      <c r="C105" s="5">
        <v>31180.0</v>
      </c>
      <c r="D105" s="6">
        <v>13.0</v>
      </c>
    </row>
    <row r="106">
      <c r="A106" s="7"/>
      <c r="B106" s="4" t="s">
        <v>121</v>
      </c>
      <c r="C106" s="5">
        <v>31190.0</v>
      </c>
      <c r="D106" s="6">
        <v>113.0</v>
      </c>
    </row>
    <row r="107">
      <c r="A107" s="7"/>
      <c r="B107" s="4" t="s">
        <v>122</v>
      </c>
      <c r="C107" s="5">
        <v>31200.0</v>
      </c>
      <c r="D107" s="6">
        <v>20.0</v>
      </c>
    </row>
    <row r="108">
      <c r="A108" s="7"/>
      <c r="B108" s="4" t="s">
        <v>123</v>
      </c>
      <c r="C108" s="5">
        <v>31210.0</v>
      </c>
      <c r="D108" s="6">
        <v>17.0</v>
      </c>
    </row>
    <row r="109">
      <c r="A109" s="7"/>
      <c r="B109" s="4" t="s">
        <v>124</v>
      </c>
      <c r="C109" s="5">
        <v>31220.0</v>
      </c>
      <c r="D109" s="6">
        <v>9.0</v>
      </c>
    </row>
    <row r="110">
      <c r="A110" s="7"/>
      <c r="B110" s="4" t="s">
        <v>125</v>
      </c>
      <c r="C110" s="5">
        <v>31230.0</v>
      </c>
      <c r="D110" s="6">
        <v>42.0</v>
      </c>
    </row>
    <row r="111">
      <c r="A111" s="7"/>
      <c r="B111" s="4" t="s">
        <v>126</v>
      </c>
      <c r="C111" s="5">
        <v>31240.0</v>
      </c>
      <c r="D111" s="6">
        <v>47.0</v>
      </c>
    </row>
    <row r="112">
      <c r="A112" s="7"/>
      <c r="B112" s="4" t="s">
        <v>127</v>
      </c>
      <c r="C112" s="5">
        <v>31250.0</v>
      </c>
      <c r="D112" s="6">
        <v>38.0</v>
      </c>
      <c r="F112" s="6">
        <v>215.0</v>
      </c>
      <c r="G112" s="19" t="s">
        <v>128</v>
      </c>
    </row>
    <row r="113">
      <c r="A113" s="7"/>
      <c r="B113" s="4" t="s">
        <v>129</v>
      </c>
      <c r="C113" s="5">
        <v>31260.0</v>
      </c>
      <c r="D113" s="6">
        <v>10.0</v>
      </c>
    </row>
    <row r="114">
      <c r="A114" s="7"/>
      <c r="B114" s="4" t="s">
        <v>130</v>
      </c>
      <c r="C114" s="5">
        <v>31270.0</v>
      </c>
      <c r="D114" s="6">
        <v>22.0</v>
      </c>
    </row>
    <row r="115">
      <c r="A115" s="7"/>
      <c r="B115" s="4" t="s">
        <v>131</v>
      </c>
      <c r="C115" s="5">
        <v>31260.0</v>
      </c>
      <c r="D115" s="6">
        <v>1.0</v>
      </c>
    </row>
    <row r="116">
      <c r="A116" s="7"/>
      <c r="B116" s="4" t="s">
        <v>132</v>
      </c>
      <c r="C116" s="5">
        <v>31350.0</v>
      </c>
      <c r="D116" s="6">
        <v>0.0</v>
      </c>
    </row>
    <row r="117">
      <c r="A117" s="7"/>
      <c r="B117" s="4" t="s">
        <v>133</v>
      </c>
      <c r="C117" s="5">
        <v>31370.0</v>
      </c>
      <c r="D117" s="6">
        <v>2.0</v>
      </c>
    </row>
    <row r="118">
      <c r="A118" s="7"/>
      <c r="B118" s="4" t="s">
        <v>134</v>
      </c>
      <c r="C118" s="5">
        <v>31380.0</v>
      </c>
      <c r="D118" s="6">
        <v>1.0</v>
      </c>
    </row>
    <row r="119">
      <c r="A119" s="3" t="s">
        <v>135</v>
      </c>
      <c r="B119" s="4" t="s">
        <v>7</v>
      </c>
      <c r="C119" s="5">
        <v>32.0</v>
      </c>
      <c r="D119" s="6">
        <v>69.0</v>
      </c>
      <c r="E119" s="6">
        <v>0.0</v>
      </c>
    </row>
    <row r="120">
      <c r="A120" s="7"/>
      <c r="B120" s="4" t="s">
        <v>136</v>
      </c>
      <c r="C120" s="5">
        <v>32010.0</v>
      </c>
      <c r="D120" s="6">
        <v>10.0</v>
      </c>
    </row>
    <row r="121">
      <c r="A121" s="7"/>
      <c r="B121" s="4" t="s">
        <v>137</v>
      </c>
      <c r="C121" s="5">
        <v>32020.0</v>
      </c>
      <c r="D121" s="6">
        <v>26.0</v>
      </c>
    </row>
    <row r="122">
      <c r="A122" s="7"/>
      <c r="B122" s="4" t="s">
        <v>138</v>
      </c>
      <c r="C122" s="5">
        <v>32030.0</v>
      </c>
      <c r="D122" s="6">
        <v>8.0</v>
      </c>
    </row>
    <row r="123">
      <c r="A123" s="7"/>
      <c r="B123" s="4" t="s">
        <v>139</v>
      </c>
      <c r="C123" s="5">
        <v>32040.0</v>
      </c>
      <c r="D123" s="6">
        <v>0.0</v>
      </c>
    </row>
    <row r="124">
      <c r="A124" s="7"/>
      <c r="B124" s="4" t="s">
        <v>140</v>
      </c>
      <c r="C124" s="5">
        <v>32050.0</v>
      </c>
      <c r="D124" s="6">
        <v>1.0</v>
      </c>
    </row>
    <row r="125">
      <c r="A125" s="7"/>
      <c r="B125" s="4" t="s">
        <v>141</v>
      </c>
      <c r="C125" s="5">
        <v>32060.0</v>
      </c>
      <c r="D125" s="6">
        <v>3.0</v>
      </c>
      <c r="E125" s="6">
        <v>0.0</v>
      </c>
    </row>
    <row r="126">
      <c r="A126" s="7"/>
      <c r="B126" s="4" t="s">
        <v>142</v>
      </c>
      <c r="C126" s="5">
        <v>32070.0</v>
      </c>
      <c r="D126" s="6">
        <v>1.0</v>
      </c>
      <c r="E126" s="6">
        <v>0.0</v>
      </c>
    </row>
    <row r="127">
      <c r="A127" s="7"/>
      <c r="B127" s="4" t="s">
        <v>143</v>
      </c>
      <c r="C127" s="5">
        <v>32010.0</v>
      </c>
      <c r="D127" s="6">
        <v>0.0</v>
      </c>
      <c r="F127" s="19" t="s">
        <v>144</v>
      </c>
    </row>
    <row r="128">
      <c r="A128" s="7"/>
      <c r="B128" s="4" t="s">
        <v>145</v>
      </c>
      <c r="C128" s="5">
        <v>32320.0</v>
      </c>
      <c r="D128" s="6">
        <v>1.0</v>
      </c>
      <c r="E128" s="6">
        <v>0.0</v>
      </c>
    </row>
    <row r="129">
      <c r="A129" s="7"/>
      <c r="B129" s="4" t="s">
        <v>146</v>
      </c>
      <c r="C129" s="5">
        <v>32330.0</v>
      </c>
      <c r="D129" s="6">
        <v>3.0</v>
      </c>
    </row>
    <row r="130">
      <c r="A130" s="7"/>
      <c r="B130" s="4" t="s">
        <v>147</v>
      </c>
      <c r="C130" s="5">
        <v>32340.0</v>
      </c>
      <c r="D130" s="6">
        <v>1.0</v>
      </c>
    </row>
    <row r="131">
      <c r="A131" s="7"/>
      <c r="B131" s="4" t="s">
        <v>148</v>
      </c>
      <c r="C131" s="5">
        <v>32350.0</v>
      </c>
      <c r="D131" s="6">
        <v>1.0</v>
      </c>
    </row>
    <row r="132">
      <c r="A132" s="7"/>
      <c r="B132" s="4" t="s">
        <v>149</v>
      </c>
      <c r="C132" s="5">
        <v>32360.0</v>
      </c>
      <c r="D132" s="6">
        <v>11.0</v>
      </c>
      <c r="E132" s="6">
        <v>2.0</v>
      </c>
    </row>
    <row r="133">
      <c r="A133" s="7"/>
      <c r="B133" s="4" t="s">
        <v>150</v>
      </c>
      <c r="C133" s="5">
        <v>32370.0</v>
      </c>
      <c r="D133" s="6">
        <v>0.0</v>
      </c>
      <c r="E133" s="6"/>
      <c r="F133" s="19" t="s">
        <v>151</v>
      </c>
    </row>
    <row r="134">
      <c r="A134" s="7"/>
      <c r="B134" s="4" t="s">
        <v>152</v>
      </c>
      <c r="C134" s="5">
        <v>32380.0</v>
      </c>
      <c r="D134" s="6">
        <v>0.0</v>
      </c>
      <c r="E134" s="6"/>
      <c r="F134" s="19" t="s">
        <v>153</v>
      </c>
    </row>
    <row r="135">
      <c r="A135" s="7"/>
      <c r="B135" s="4" t="s">
        <v>154</v>
      </c>
      <c r="C135" s="5">
        <v>32390.0</v>
      </c>
      <c r="D135" s="6">
        <v>1.0</v>
      </c>
    </row>
    <row r="136">
      <c r="A136" s="7"/>
      <c r="B136" s="4" t="s">
        <v>155</v>
      </c>
      <c r="C136" s="5">
        <v>32400.0</v>
      </c>
      <c r="D136" s="6">
        <v>0.0</v>
      </c>
      <c r="F136" s="19" t="s">
        <v>156</v>
      </c>
    </row>
    <row r="137">
      <c r="A137" s="7"/>
      <c r="B137" s="4" t="s">
        <v>157</v>
      </c>
      <c r="C137" s="5">
        <v>32410.0</v>
      </c>
      <c r="D137" s="6">
        <v>0.0</v>
      </c>
    </row>
    <row r="138">
      <c r="A138" s="3" t="s">
        <v>158</v>
      </c>
      <c r="B138" s="4" t="s">
        <v>7</v>
      </c>
      <c r="C138" s="5">
        <v>33.0</v>
      </c>
      <c r="D138" s="6">
        <v>72.0</v>
      </c>
      <c r="E138" s="6">
        <v>0.0</v>
      </c>
    </row>
    <row r="139">
      <c r="A139" s="7"/>
      <c r="B139" s="4" t="s">
        <v>159</v>
      </c>
      <c r="C139" s="5">
        <v>33020.0</v>
      </c>
      <c r="D139" s="6">
        <v>13.0</v>
      </c>
    </row>
    <row r="140">
      <c r="A140" s="7"/>
      <c r="B140" s="4" t="s">
        <v>160</v>
      </c>
      <c r="C140" s="5">
        <v>33030.0</v>
      </c>
      <c r="D140" s="6">
        <v>0.0</v>
      </c>
    </row>
    <row r="141">
      <c r="A141" s="9"/>
      <c r="B141" s="4" t="s">
        <v>161</v>
      </c>
      <c r="C141" s="5">
        <v>33040.0</v>
      </c>
      <c r="D141" s="6">
        <v>25.0</v>
      </c>
    </row>
    <row r="142">
      <c r="A142" s="7"/>
      <c r="B142" s="4" t="s">
        <v>162</v>
      </c>
      <c r="C142" s="5">
        <v>33320.0</v>
      </c>
      <c r="D142" s="6">
        <v>0.0</v>
      </c>
    </row>
    <row r="143">
      <c r="A143" s="7"/>
      <c r="B143" s="4" t="s">
        <v>163</v>
      </c>
      <c r="C143" s="5">
        <v>33330.0</v>
      </c>
      <c r="D143" s="6">
        <v>2.0</v>
      </c>
    </row>
    <row r="144">
      <c r="A144" s="7"/>
      <c r="B144" s="4" t="s">
        <v>164</v>
      </c>
      <c r="C144" s="5">
        <v>33340.0</v>
      </c>
      <c r="D144" s="6">
        <v>1.0</v>
      </c>
    </row>
    <row r="145">
      <c r="A145" s="7"/>
      <c r="B145" s="4" t="s">
        <v>165</v>
      </c>
      <c r="C145" s="5">
        <v>33350.0</v>
      </c>
      <c r="D145" s="6">
        <v>1.0</v>
      </c>
    </row>
    <row r="146">
      <c r="A146" s="7"/>
      <c r="B146" s="4" t="s">
        <v>166</v>
      </c>
      <c r="C146" s="5">
        <v>33360.0</v>
      </c>
      <c r="D146" s="6">
        <v>11.0</v>
      </c>
    </row>
    <row r="147">
      <c r="A147" s="7"/>
      <c r="B147" s="4" t="s">
        <v>167</v>
      </c>
      <c r="C147" s="5">
        <v>33370.0</v>
      </c>
      <c r="D147" s="6">
        <v>8.0</v>
      </c>
    </row>
    <row r="148">
      <c r="A148" s="7"/>
      <c r="B148" s="4" t="s">
        <v>168</v>
      </c>
      <c r="C148" s="5">
        <v>33380.0</v>
      </c>
      <c r="D148" s="6">
        <v>1.0</v>
      </c>
    </row>
    <row r="149">
      <c r="A149" s="7"/>
      <c r="B149" s="4" t="s">
        <v>169</v>
      </c>
      <c r="C149" s="5">
        <v>33390.0</v>
      </c>
      <c r="D149" s="6">
        <v>2.0</v>
      </c>
    </row>
    <row r="150">
      <c r="A150" s="3" t="s">
        <v>170</v>
      </c>
      <c r="B150" s="4" t="s">
        <v>7</v>
      </c>
      <c r="C150" s="5">
        <v>34.0</v>
      </c>
      <c r="D150" s="6">
        <v>186.0</v>
      </c>
      <c r="E150" s="6">
        <v>0.0</v>
      </c>
    </row>
    <row r="151">
      <c r="A151" s="7"/>
      <c r="B151" s="4" t="s">
        <v>171</v>
      </c>
      <c r="C151" s="5">
        <v>34010.0</v>
      </c>
      <c r="D151" s="6">
        <v>113.0</v>
      </c>
    </row>
    <row r="152">
      <c r="A152" s="7"/>
      <c r="B152" s="4" t="s">
        <v>172</v>
      </c>
      <c r="C152" s="5">
        <v>34020.0</v>
      </c>
      <c r="D152" s="6">
        <v>4.0</v>
      </c>
    </row>
    <row r="153">
      <c r="A153" s="7"/>
      <c r="B153" s="4" t="s">
        <v>173</v>
      </c>
      <c r="C153" s="5">
        <v>34030.0</v>
      </c>
      <c r="D153" s="6">
        <v>0.0</v>
      </c>
    </row>
    <row r="154">
      <c r="A154" s="7"/>
      <c r="B154" s="4" t="s">
        <v>174</v>
      </c>
      <c r="C154" s="5">
        <v>34040.0</v>
      </c>
      <c r="D154" s="6">
        <v>20.0</v>
      </c>
    </row>
    <row r="155">
      <c r="A155" s="7"/>
      <c r="B155" s="4" t="s">
        <v>175</v>
      </c>
      <c r="C155" s="5">
        <v>34050.0</v>
      </c>
      <c r="D155" s="6">
        <v>10.0</v>
      </c>
    </row>
    <row r="156">
      <c r="A156" s="7"/>
      <c r="B156" s="4" t="s">
        <v>176</v>
      </c>
      <c r="C156" s="5">
        <v>34060.0</v>
      </c>
      <c r="D156" s="6">
        <v>8.0</v>
      </c>
    </row>
    <row r="157">
      <c r="A157" s="7"/>
      <c r="B157" s="4" t="s">
        <v>177</v>
      </c>
      <c r="C157" s="5">
        <v>34070.0</v>
      </c>
      <c r="D157" s="6">
        <v>3.0</v>
      </c>
    </row>
    <row r="158">
      <c r="A158" s="7"/>
      <c r="B158" s="4" t="s">
        <v>178</v>
      </c>
      <c r="C158" s="5">
        <v>34080.0</v>
      </c>
      <c r="D158" s="6">
        <v>3.0</v>
      </c>
    </row>
    <row r="159">
      <c r="A159" s="7"/>
      <c r="B159" s="4" t="s">
        <v>179</v>
      </c>
      <c r="C159" s="5">
        <v>34310.0</v>
      </c>
      <c r="D159" s="6">
        <v>6.0</v>
      </c>
    </row>
    <row r="160">
      <c r="A160" s="7"/>
      <c r="B160" s="4" t="s">
        <v>180</v>
      </c>
      <c r="C160" s="5">
        <v>34330.0</v>
      </c>
      <c r="D160" s="6">
        <v>13.0</v>
      </c>
    </row>
    <row r="161">
      <c r="A161" s="7"/>
      <c r="B161" s="4" t="s">
        <v>181</v>
      </c>
      <c r="C161" s="5">
        <v>34340.0</v>
      </c>
      <c r="D161" s="6">
        <v>1.0</v>
      </c>
    </row>
    <row r="162">
      <c r="A162" s="7"/>
      <c r="B162" s="4" t="s">
        <v>182</v>
      </c>
      <c r="C162" s="5">
        <v>34350.0</v>
      </c>
      <c r="D162" s="6">
        <v>0.0</v>
      </c>
    </row>
    <row r="163">
      <c r="A163" s="7"/>
      <c r="B163" s="4" t="s">
        <v>183</v>
      </c>
      <c r="C163" s="5">
        <v>34360.0</v>
      </c>
      <c r="D163" s="6">
        <v>4.0</v>
      </c>
    </row>
    <row r="164">
      <c r="A164" s="7"/>
      <c r="B164" s="4" t="s">
        <v>184</v>
      </c>
      <c r="C164" s="5">
        <v>34370.0</v>
      </c>
      <c r="D164" s="6">
        <v>0.0</v>
      </c>
    </row>
    <row r="165">
      <c r="A165" s="7"/>
      <c r="B165" s="4" t="s">
        <v>185</v>
      </c>
      <c r="C165" s="5">
        <v>34380.0</v>
      </c>
      <c r="D165" s="6">
        <v>1.0</v>
      </c>
    </row>
    <row r="166">
      <c r="A166" s="3" t="s">
        <v>186</v>
      </c>
      <c r="B166" s="4" t="s">
        <v>7</v>
      </c>
      <c r="C166" s="5">
        <v>35.0</v>
      </c>
      <c r="D166" s="6">
        <v>38.0</v>
      </c>
    </row>
    <row r="167">
      <c r="A167" s="7"/>
      <c r="B167" s="4" t="s">
        <v>187</v>
      </c>
      <c r="C167" s="5">
        <v>35010.0</v>
      </c>
      <c r="D167" s="21">
        <v>10.0</v>
      </c>
    </row>
    <row r="168">
      <c r="A168" s="7"/>
      <c r="B168" s="4" t="s">
        <v>188</v>
      </c>
      <c r="C168" s="5">
        <v>35020.0</v>
      </c>
      <c r="D168" s="6">
        <v>10.0</v>
      </c>
    </row>
    <row r="169">
      <c r="A169" s="7"/>
      <c r="B169" s="4" t="s">
        <v>189</v>
      </c>
      <c r="C169" s="5">
        <v>35030.0</v>
      </c>
      <c r="D169" s="6">
        <v>4.0</v>
      </c>
    </row>
    <row r="170">
      <c r="A170" s="7"/>
      <c r="B170" s="4" t="s">
        <v>190</v>
      </c>
      <c r="C170" s="5">
        <v>35040.0</v>
      </c>
      <c r="D170" s="6">
        <v>1.0</v>
      </c>
    </row>
    <row r="171">
      <c r="A171" s="7"/>
      <c r="B171" s="4" t="s">
        <v>191</v>
      </c>
      <c r="C171" s="5">
        <v>35050.0</v>
      </c>
      <c r="D171" s="6">
        <v>0.0</v>
      </c>
    </row>
    <row r="172">
      <c r="A172" s="7"/>
      <c r="B172" s="4" t="s">
        <v>192</v>
      </c>
      <c r="C172" s="5">
        <v>35060.0</v>
      </c>
      <c r="D172" s="6">
        <v>3.0</v>
      </c>
    </row>
    <row r="173">
      <c r="A173" s="7"/>
      <c r="B173" s="4" t="s">
        <v>193</v>
      </c>
      <c r="C173" s="5">
        <v>35310.0</v>
      </c>
      <c r="D173" s="6">
        <v>1.0</v>
      </c>
    </row>
    <row r="174">
      <c r="A174" s="7"/>
      <c r="B174" s="4" t="s">
        <v>194</v>
      </c>
      <c r="C174" s="5">
        <v>35320.0</v>
      </c>
      <c r="D174" s="6">
        <v>0.0</v>
      </c>
    </row>
    <row r="175">
      <c r="A175" s="7"/>
      <c r="B175" s="4" t="s">
        <v>195</v>
      </c>
      <c r="C175" s="5">
        <v>35330.0</v>
      </c>
      <c r="D175" s="6">
        <v>0.0</v>
      </c>
    </row>
    <row r="176">
      <c r="A176" s="9"/>
      <c r="B176" s="4" t="s">
        <v>196</v>
      </c>
      <c r="C176" s="5">
        <v>35340.0</v>
      </c>
      <c r="D176" s="6">
        <v>1.0</v>
      </c>
    </row>
    <row r="177">
      <c r="A177" s="7"/>
      <c r="B177" s="4" t="s">
        <v>197</v>
      </c>
      <c r="C177" s="5">
        <v>35350.0</v>
      </c>
      <c r="D177" s="6">
        <v>0.0</v>
      </c>
    </row>
    <row r="178">
      <c r="A178" s="7"/>
      <c r="B178" s="4" t="s">
        <v>198</v>
      </c>
      <c r="C178" s="5">
        <v>35360.0</v>
      </c>
      <c r="D178" s="6">
        <v>0.0</v>
      </c>
    </row>
    <row r="179">
      <c r="A179" s="7"/>
      <c r="B179" s="4" t="s">
        <v>199</v>
      </c>
      <c r="C179" s="5">
        <v>35370.0</v>
      </c>
      <c r="D179" s="6">
        <v>1.0</v>
      </c>
    </row>
    <row r="180">
      <c r="A180" s="7"/>
      <c r="B180" s="4" t="s">
        <v>200</v>
      </c>
      <c r="C180" s="5">
        <v>35380.0</v>
      </c>
      <c r="D180" s="6">
        <v>0.0</v>
      </c>
    </row>
    <row r="181">
      <c r="A181" s="9"/>
      <c r="B181" s="4" t="s">
        <v>201</v>
      </c>
      <c r="C181" s="5"/>
      <c r="D181" s="6">
        <v>7.0</v>
      </c>
    </row>
    <row r="182">
      <c r="A182" s="3" t="s">
        <v>202</v>
      </c>
      <c r="B182" s="4" t="s">
        <v>7</v>
      </c>
      <c r="C182" s="5">
        <v>36.0</v>
      </c>
      <c r="D182" s="6">
        <v>32.0</v>
      </c>
    </row>
    <row r="183">
      <c r="A183" s="7"/>
      <c r="B183" s="4" t="s">
        <v>203</v>
      </c>
      <c r="C183" s="5">
        <v>36010.0</v>
      </c>
      <c r="D183" s="6">
        <v>9.0</v>
      </c>
      <c r="G183" s="19" t="s">
        <v>204</v>
      </c>
    </row>
    <row r="184">
      <c r="A184" s="7"/>
      <c r="B184" s="4" t="s">
        <v>205</v>
      </c>
      <c r="C184" s="5">
        <v>36020.0</v>
      </c>
      <c r="D184" s="6">
        <v>4.0</v>
      </c>
      <c r="G184" s="19" t="s">
        <v>206</v>
      </c>
    </row>
    <row r="185">
      <c r="A185" s="7"/>
      <c r="B185" s="4" t="s">
        <v>207</v>
      </c>
      <c r="C185" s="5">
        <v>36030.0</v>
      </c>
      <c r="D185" s="6">
        <v>2.0</v>
      </c>
      <c r="G185" s="19" t="s">
        <v>208</v>
      </c>
    </row>
    <row r="186">
      <c r="A186" s="7"/>
      <c r="B186" s="4" t="s">
        <v>209</v>
      </c>
      <c r="C186" s="5">
        <v>36040.0</v>
      </c>
      <c r="D186" s="6">
        <v>1.0</v>
      </c>
      <c r="G186" s="19" t="s">
        <v>210</v>
      </c>
    </row>
    <row r="187">
      <c r="A187" s="7"/>
      <c r="B187" s="4" t="s">
        <v>211</v>
      </c>
      <c r="C187" s="5">
        <v>36060.0</v>
      </c>
      <c r="D187" s="6">
        <v>2.0</v>
      </c>
      <c r="G187" s="19" t="s">
        <v>212</v>
      </c>
    </row>
    <row r="188">
      <c r="A188" s="7"/>
      <c r="B188" s="4" t="s">
        <v>213</v>
      </c>
      <c r="C188" s="5">
        <v>36310.0</v>
      </c>
      <c r="D188" s="6">
        <v>0.0</v>
      </c>
      <c r="G188" s="19" t="s">
        <v>214</v>
      </c>
    </row>
    <row r="189">
      <c r="A189" s="7"/>
      <c r="B189" s="4" t="s">
        <v>215</v>
      </c>
      <c r="C189" s="5">
        <v>36320.0</v>
      </c>
      <c r="D189" s="6">
        <v>0.0</v>
      </c>
      <c r="G189" s="19" t="s">
        <v>216</v>
      </c>
    </row>
    <row r="190">
      <c r="A190" s="7"/>
      <c r="B190" s="4" t="s">
        <v>217</v>
      </c>
      <c r="C190" s="5">
        <v>36330.0</v>
      </c>
      <c r="D190" s="6">
        <v>0.0</v>
      </c>
      <c r="G190" s="19" t="s">
        <v>218</v>
      </c>
    </row>
    <row r="191">
      <c r="A191" s="7"/>
      <c r="B191" s="4" t="s">
        <v>219</v>
      </c>
      <c r="C191" s="5">
        <v>36350.0</v>
      </c>
      <c r="D191" s="6">
        <v>0.0</v>
      </c>
      <c r="G191" s="19" t="s">
        <v>220</v>
      </c>
      <c r="H191" s="6" t="s">
        <v>221</v>
      </c>
    </row>
    <row r="192">
      <c r="A192" s="7"/>
      <c r="B192" s="4" t="s">
        <v>222</v>
      </c>
      <c r="C192" s="5">
        <v>36360.0</v>
      </c>
      <c r="D192" s="6">
        <v>0.0</v>
      </c>
      <c r="G192" s="19" t="s">
        <v>223</v>
      </c>
    </row>
    <row r="193">
      <c r="A193" s="7"/>
      <c r="B193" s="4" t="s">
        <v>224</v>
      </c>
      <c r="C193" s="5">
        <v>36370.0</v>
      </c>
      <c r="D193" s="6">
        <v>1.0</v>
      </c>
      <c r="G193" s="19" t="s">
        <v>225</v>
      </c>
    </row>
    <row r="194">
      <c r="A194" s="7"/>
      <c r="B194" s="4" t="s">
        <v>226</v>
      </c>
      <c r="C194" s="5">
        <v>36380.0</v>
      </c>
      <c r="D194" s="6">
        <v>0.0</v>
      </c>
      <c r="G194" s="19" t="s">
        <v>227</v>
      </c>
      <c r="H194" s="6" t="s">
        <v>221</v>
      </c>
    </row>
    <row r="195">
      <c r="A195" s="7"/>
      <c r="B195" s="4" t="s">
        <v>228</v>
      </c>
      <c r="C195" s="5">
        <v>36390.0</v>
      </c>
      <c r="D195" s="6">
        <v>0.0</v>
      </c>
      <c r="G195" s="19" t="s">
        <v>229</v>
      </c>
      <c r="H195" s="6" t="s">
        <v>221</v>
      </c>
    </row>
    <row r="196">
      <c r="A196" s="7"/>
      <c r="B196" s="4" t="s">
        <v>230</v>
      </c>
      <c r="C196" s="5">
        <v>36400.0</v>
      </c>
      <c r="D196" s="6">
        <v>0.0</v>
      </c>
      <c r="G196" s="19" t="s">
        <v>231</v>
      </c>
    </row>
    <row r="197">
      <c r="A197" s="7"/>
      <c r="B197" s="4" t="s">
        <v>232</v>
      </c>
      <c r="C197" s="5">
        <v>36410.0</v>
      </c>
      <c r="D197" s="6">
        <v>3.0</v>
      </c>
      <c r="G197" s="19" t="s">
        <v>233</v>
      </c>
    </row>
    <row r="198">
      <c r="A198" s="7"/>
      <c r="B198" s="4" t="s">
        <v>234</v>
      </c>
      <c r="C198" s="5">
        <v>36420.0</v>
      </c>
      <c r="D198" s="6">
        <v>2.0</v>
      </c>
      <c r="G198" s="19" t="s">
        <v>235</v>
      </c>
    </row>
    <row r="199">
      <c r="A199" s="7"/>
      <c r="B199" s="4" t="s">
        <v>236</v>
      </c>
      <c r="C199" s="5">
        <v>36430.0</v>
      </c>
      <c r="D199" s="6">
        <v>1.0</v>
      </c>
      <c r="G199" s="19" t="s">
        <v>237</v>
      </c>
    </row>
    <row r="200">
      <c r="A200" s="7"/>
      <c r="B200" s="4" t="s">
        <v>238</v>
      </c>
      <c r="C200" s="5">
        <v>36440.0</v>
      </c>
      <c r="D200" s="6">
        <v>1.0</v>
      </c>
      <c r="G200" s="19" t="s">
        <v>239</v>
      </c>
    </row>
    <row r="201">
      <c r="A201" s="7"/>
      <c r="B201" s="4" t="s">
        <v>240</v>
      </c>
      <c r="C201" s="5">
        <v>36450.0</v>
      </c>
      <c r="D201" s="6">
        <v>0.0</v>
      </c>
      <c r="G201" s="19" t="s">
        <v>241</v>
      </c>
    </row>
    <row r="202">
      <c r="A202" s="7"/>
      <c r="B202" s="4" t="s">
        <v>242</v>
      </c>
      <c r="C202" s="5">
        <v>36460.0</v>
      </c>
      <c r="D202" s="6">
        <v>0.0</v>
      </c>
      <c r="G202" s="19" t="s">
        <v>243</v>
      </c>
    </row>
    <row r="203">
      <c r="A203" s="7"/>
      <c r="B203" s="4" t="s">
        <v>244</v>
      </c>
      <c r="C203" s="5">
        <v>36470.0</v>
      </c>
      <c r="D203" s="6">
        <v>0.0</v>
      </c>
      <c r="G203" s="19" t="s">
        <v>245</v>
      </c>
    </row>
    <row r="204">
      <c r="A204" s="7"/>
      <c r="B204" s="4" t="s">
        <v>246</v>
      </c>
      <c r="C204" s="5">
        <v>36480.0</v>
      </c>
      <c r="D204" s="6">
        <v>0.0</v>
      </c>
      <c r="G204" s="19" t="s">
        <v>247</v>
      </c>
      <c r="H204" s="6" t="s">
        <v>221</v>
      </c>
    </row>
    <row r="205">
      <c r="A205" s="9"/>
      <c r="B205" s="4" t="s">
        <v>201</v>
      </c>
      <c r="C205" s="5"/>
      <c r="D205" s="6">
        <v>8.0</v>
      </c>
    </row>
    <row r="206">
      <c r="A206" s="3" t="s">
        <v>248</v>
      </c>
      <c r="B206" s="4" t="s">
        <v>7</v>
      </c>
      <c r="C206" s="5">
        <v>37.0</v>
      </c>
      <c r="D206" s="6">
        <v>1395.0</v>
      </c>
      <c r="E206" s="6">
        <v>54.0</v>
      </c>
    </row>
    <row r="207">
      <c r="A207" s="7"/>
      <c r="B207" s="4" t="s">
        <v>249</v>
      </c>
      <c r="C207" s="5">
        <v>37010.0</v>
      </c>
      <c r="D207" s="22">
        <v>54.0</v>
      </c>
      <c r="G207" s="19" t="s">
        <v>250</v>
      </c>
    </row>
    <row r="208">
      <c r="A208" s="7"/>
      <c r="B208" s="4" t="s">
        <v>251</v>
      </c>
      <c r="C208" s="5">
        <v>37020.0</v>
      </c>
      <c r="D208" s="6">
        <v>55.0</v>
      </c>
      <c r="E208" s="6">
        <v>1.0</v>
      </c>
      <c r="G208" s="11" t="s">
        <v>252</v>
      </c>
    </row>
    <row r="209">
      <c r="A209" s="7"/>
      <c r="B209" s="4" t="s">
        <v>253</v>
      </c>
      <c r="C209" s="5">
        <v>37030.0</v>
      </c>
      <c r="D209" s="6">
        <v>22.0</v>
      </c>
      <c r="G209" s="17" t="s">
        <v>254</v>
      </c>
    </row>
    <row r="210">
      <c r="A210" s="7"/>
      <c r="B210" s="4" t="s">
        <v>255</v>
      </c>
      <c r="C210" s="5">
        <v>37040.0</v>
      </c>
      <c r="D210" s="6">
        <v>53.0</v>
      </c>
      <c r="G210" s="11" t="s">
        <v>256</v>
      </c>
    </row>
    <row r="211">
      <c r="A211" s="7"/>
      <c r="B211" s="4" t="s">
        <v>257</v>
      </c>
      <c r="C211" s="5">
        <v>37050.0</v>
      </c>
      <c r="D211" s="6">
        <v>78.0</v>
      </c>
      <c r="G211" s="11" t="s">
        <v>258</v>
      </c>
    </row>
    <row r="212">
      <c r="A212" s="7"/>
      <c r="B212" s="4" t="s">
        <v>259</v>
      </c>
      <c r="C212" s="5">
        <v>37060.0</v>
      </c>
      <c r="D212" s="6">
        <v>5.0</v>
      </c>
      <c r="G212" s="11" t="s">
        <v>260</v>
      </c>
    </row>
    <row r="213">
      <c r="A213" s="7"/>
      <c r="B213" s="4" t="s">
        <v>261</v>
      </c>
      <c r="C213" s="5">
        <v>37070.0</v>
      </c>
      <c r="D213" s="6">
        <v>37.0</v>
      </c>
      <c r="E213" s="6">
        <v>2.0</v>
      </c>
      <c r="G213" s="11" t="s">
        <v>262</v>
      </c>
    </row>
    <row r="214">
      <c r="A214" s="7"/>
      <c r="B214" s="4" t="s">
        <v>263</v>
      </c>
      <c r="C214" s="5">
        <v>37080.0</v>
      </c>
      <c r="D214" s="6">
        <v>16.0</v>
      </c>
      <c r="G214" s="11" t="s">
        <v>264</v>
      </c>
    </row>
    <row r="215">
      <c r="A215" s="7"/>
      <c r="B215" s="4" t="s">
        <v>265</v>
      </c>
      <c r="C215" s="5">
        <v>37090.0</v>
      </c>
      <c r="D215" s="6">
        <v>3.0</v>
      </c>
      <c r="G215" s="11" t="s">
        <v>266</v>
      </c>
    </row>
    <row r="216">
      <c r="A216" s="7"/>
      <c r="B216" s="4" t="s">
        <v>267</v>
      </c>
      <c r="C216" s="5">
        <v>37100.0</v>
      </c>
      <c r="D216" s="6">
        <v>639.0</v>
      </c>
      <c r="E216" s="6">
        <v>29.0</v>
      </c>
      <c r="G216" s="11" t="s">
        <v>268</v>
      </c>
    </row>
    <row r="217">
      <c r="A217" s="7"/>
      <c r="B217" s="4" t="s">
        <v>269</v>
      </c>
      <c r="C217" s="5">
        <v>37310.0</v>
      </c>
      <c r="D217" s="6">
        <v>6.0</v>
      </c>
      <c r="E217" s="6"/>
      <c r="G217" s="19" t="s">
        <v>250</v>
      </c>
    </row>
    <row r="218">
      <c r="A218" s="7"/>
      <c r="B218" s="4" t="s">
        <v>270</v>
      </c>
      <c r="C218" s="5">
        <v>37320.0</v>
      </c>
      <c r="D218" s="6">
        <v>43.0</v>
      </c>
      <c r="E218" s="6">
        <v>2.0</v>
      </c>
      <c r="G218" s="11" t="s">
        <v>271</v>
      </c>
    </row>
    <row r="219">
      <c r="A219" s="7"/>
      <c r="B219" s="4" t="s">
        <v>272</v>
      </c>
      <c r="C219" s="5">
        <v>37330.0</v>
      </c>
      <c r="D219" s="6">
        <v>2.0</v>
      </c>
      <c r="G219" s="11" t="s">
        <v>273</v>
      </c>
    </row>
    <row r="220">
      <c r="A220" s="7"/>
      <c r="B220" s="4" t="s">
        <v>274</v>
      </c>
      <c r="C220" s="5">
        <v>37340.0</v>
      </c>
      <c r="D220" s="6">
        <v>2.0</v>
      </c>
      <c r="G220" s="11" t="s">
        <v>275</v>
      </c>
    </row>
    <row r="221">
      <c r="A221" s="7"/>
      <c r="B221" s="4" t="s">
        <v>276</v>
      </c>
      <c r="C221" s="5">
        <v>37350.0</v>
      </c>
      <c r="D221" s="6">
        <v>2.0</v>
      </c>
      <c r="G221" s="11" t="s">
        <v>277</v>
      </c>
    </row>
    <row r="222">
      <c r="A222" s="7"/>
      <c r="B222" s="4" t="s">
        <v>278</v>
      </c>
      <c r="C222" s="5">
        <v>37360.0</v>
      </c>
      <c r="D222" s="6">
        <v>142.0</v>
      </c>
      <c r="E222" s="6">
        <v>13.0</v>
      </c>
      <c r="G222" s="11" t="s">
        <v>279</v>
      </c>
    </row>
    <row r="223">
      <c r="A223" s="7"/>
      <c r="B223" s="4" t="s">
        <v>280</v>
      </c>
      <c r="C223" s="5">
        <v>37370.0</v>
      </c>
      <c r="D223" s="6">
        <v>10.0</v>
      </c>
      <c r="G223" s="11" t="s">
        <v>281</v>
      </c>
    </row>
    <row r="224">
      <c r="A224" s="7"/>
      <c r="B224" s="4" t="s">
        <v>282</v>
      </c>
      <c r="C224" s="5">
        <v>37380.0</v>
      </c>
      <c r="D224" s="6">
        <v>22.0</v>
      </c>
      <c r="E224" s="6">
        <v>1.0</v>
      </c>
      <c r="G224" s="11" t="s">
        <v>283</v>
      </c>
    </row>
    <row r="225">
      <c r="A225" s="7"/>
      <c r="B225" s="4" t="s">
        <v>284</v>
      </c>
      <c r="C225" s="5">
        <v>37390.0</v>
      </c>
      <c r="D225" s="6">
        <v>49.0</v>
      </c>
      <c r="E225" s="6">
        <v>1.0</v>
      </c>
      <c r="G225" s="11" t="s">
        <v>285</v>
      </c>
    </row>
    <row r="226">
      <c r="A226" s="7"/>
      <c r="B226" s="4" t="s">
        <v>286</v>
      </c>
      <c r="C226" s="5">
        <v>37400.0</v>
      </c>
      <c r="D226" s="6">
        <v>43.0</v>
      </c>
      <c r="E226" s="6">
        <v>1.0</v>
      </c>
      <c r="G226" s="11" t="s">
        <v>287</v>
      </c>
    </row>
    <row r="227">
      <c r="A227" s="7"/>
      <c r="B227" s="4" t="s">
        <v>288</v>
      </c>
      <c r="C227" s="5">
        <v>37410.0</v>
      </c>
      <c r="D227" s="6">
        <v>71.0</v>
      </c>
      <c r="E227" s="6">
        <v>8.0</v>
      </c>
      <c r="G227" s="11" t="s">
        <v>289</v>
      </c>
    </row>
    <row r="228">
      <c r="A228" s="7"/>
      <c r="B228" s="4" t="s">
        <v>290</v>
      </c>
      <c r="C228" s="5">
        <v>37420.0</v>
      </c>
      <c r="D228" s="6">
        <v>1.0</v>
      </c>
      <c r="G228" s="11" t="s">
        <v>291</v>
      </c>
    </row>
    <row r="229">
      <c r="A229" s="7"/>
      <c r="B229" s="4" t="s">
        <v>292</v>
      </c>
      <c r="C229" s="5"/>
      <c r="D229" s="6"/>
      <c r="G229" s="17"/>
    </row>
    <row r="230">
      <c r="A230" s="3" t="s">
        <v>293</v>
      </c>
      <c r="B230" s="4" t="s">
        <v>7</v>
      </c>
      <c r="C230" s="5">
        <v>38.0</v>
      </c>
      <c r="D230" s="6">
        <v>156.0</v>
      </c>
      <c r="E230" s="6">
        <v>0.0</v>
      </c>
    </row>
    <row r="231">
      <c r="A231" s="7"/>
      <c r="B231" s="23" t="s">
        <v>294</v>
      </c>
      <c r="C231" s="24">
        <v>38111.0</v>
      </c>
      <c r="D231" s="25">
        <v>5.0</v>
      </c>
      <c r="G231" s="19" t="s">
        <v>295</v>
      </c>
    </row>
    <row r="232">
      <c r="A232" s="7"/>
      <c r="B232" s="23" t="s">
        <v>296</v>
      </c>
      <c r="C232" s="24">
        <v>38112.0</v>
      </c>
      <c r="D232" s="25">
        <v>15.0</v>
      </c>
    </row>
    <row r="233">
      <c r="A233" s="7"/>
      <c r="B233" s="23" t="s">
        <v>297</v>
      </c>
      <c r="C233" s="24">
        <v>38113.0</v>
      </c>
      <c r="D233" s="25">
        <v>5.0</v>
      </c>
    </row>
    <row r="234">
      <c r="A234" s="7"/>
      <c r="B234" s="23" t="s">
        <v>298</v>
      </c>
      <c r="C234" s="24">
        <v>38114.0</v>
      </c>
      <c r="D234" s="25">
        <v>1.0</v>
      </c>
    </row>
    <row r="235">
      <c r="A235" s="7"/>
      <c r="B235" s="23" t="s">
        <v>299</v>
      </c>
      <c r="C235" s="24">
        <v>38115.0</v>
      </c>
      <c r="D235" s="25">
        <v>1.0</v>
      </c>
    </row>
    <row r="236">
      <c r="A236" s="7"/>
      <c r="B236" s="4" t="s">
        <v>300</v>
      </c>
      <c r="C236" s="5">
        <v>38030.0</v>
      </c>
      <c r="D236" s="6">
        <v>12.0</v>
      </c>
      <c r="G236" s="19" t="s">
        <v>301</v>
      </c>
    </row>
    <row r="237">
      <c r="A237" s="7"/>
      <c r="B237" s="4" t="s">
        <v>302</v>
      </c>
      <c r="C237" s="5">
        <v>38050.0</v>
      </c>
      <c r="D237" s="6">
        <v>0.0</v>
      </c>
      <c r="G237" s="19" t="s">
        <v>303</v>
      </c>
    </row>
    <row r="238">
      <c r="A238" s="7"/>
      <c r="B238" s="4" t="s">
        <v>304</v>
      </c>
      <c r="C238" s="5">
        <v>38060.0</v>
      </c>
      <c r="D238" s="6">
        <v>3.0</v>
      </c>
      <c r="G238" s="11" t="s">
        <v>305</v>
      </c>
    </row>
    <row r="239">
      <c r="A239" s="7"/>
      <c r="B239" s="4" t="s">
        <v>306</v>
      </c>
      <c r="C239" s="5">
        <v>38070.0</v>
      </c>
      <c r="D239" s="6">
        <v>19.0</v>
      </c>
      <c r="G239" s="11" t="s">
        <v>307</v>
      </c>
    </row>
    <row r="240">
      <c r="A240" s="7"/>
      <c r="B240" s="4" t="s">
        <v>308</v>
      </c>
      <c r="C240" s="5">
        <v>38080.0</v>
      </c>
      <c r="D240" s="6">
        <v>4.0</v>
      </c>
      <c r="G240" s="11" t="s">
        <v>309</v>
      </c>
    </row>
    <row r="241">
      <c r="A241" s="7"/>
      <c r="B241" s="4" t="s">
        <v>310</v>
      </c>
      <c r="C241" s="5">
        <v>38090.0</v>
      </c>
      <c r="D241" s="6">
        <v>18.0</v>
      </c>
      <c r="G241" s="11" t="s">
        <v>311</v>
      </c>
    </row>
    <row r="242">
      <c r="A242" s="7"/>
      <c r="B242" s="4" t="s">
        <v>312</v>
      </c>
      <c r="C242" s="5">
        <v>38100.0</v>
      </c>
      <c r="D242" s="6">
        <v>10.0</v>
      </c>
      <c r="G242" s="11" t="s">
        <v>313</v>
      </c>
    </row>
    <row r="243">
      <c r="A243" s="7"/>
      <c r="B243" s="4" t="s">
        <v>314</v>
      </c>
      <c r="C243" s="5">
        <v>38310.0</v>
      </c>
      <c r="D243" s="6">
        <v>1.0</v>
      </c>
      <c r="G243" s="11" t="s">
        <v>315</v>
      </c>
    </row>
    <row r="244">
      <c r="A244" s="7"/>
      <c r="B244" s="4" t="s">
        <v>316</v>
      </c>
      <c r="C244" s="5">
        <v>38320.0</v>
      </c>
      <c r="D244" s="6">
        <v>2.0</v>
      </c>
      <c r="G244" s="11" t="s">
        <v>317</v>
      </c>
    </row>
    <row r="245">
      <c r="A245" s="7"/>
      <c r="B245" s="4" t="s">
        <v>318</v>
      </c>
      <c r="C245" s="5">
        <v>38330.0</v>
      </c>
      <c r="D245" s="6">
        <v>21.0</v>
      </c>
      <c r="G245" s="11" t="s">
        <v>319</v>
      </c>
    </row>
    <row r="246">
      <c r="A246" s="7"/>
      <c r="B246" s="4" t="s">
        <v>155</v>
      </c>
      <c r="C246" s="5">
        <v>38340.0</v>
      </c>
      <c r="D246" s="6">
        <v>2.0</v>
      </c>
      <c r="G246" s="11" t="s">
        <v>320</v>
      </c>
    </row>
    <row r="247">
      <c r="A247" s="7"/>
      <c r="B247" s="4" t="s">
        <v>321</v>
      </c>
      <c r="C247" s="5">
        <v>38350.0</v>
      </c>
      <c r="D247" s="6">
        <v>1.0</v>
      </c>
      <c r="G247" s="19" t="s">
        <v>322</v>
      </c>
    </row>
    <row r="248">
      <c r="A248" s="7"/>
      <c r="B248" s="4" t="s">
        <v>323</v>
      </c>
      <c r="C248" s="5">
        <v>38360.0</v>
      </c>
      <c r="D248" s="6">
        <v>0.0</v>
      </c>
      <c r="G248" s="11" t="s">
        <v>324</v>
      </c>
    </row>
    <row r="249">
      <c r="A249" s="7"/>
      <c r="B249" s="4" t="s">
        <v>325</v>
      </c>
      <c r="C249" s="5">
        <v>38370.0</v>
      </c>
      <c r="D249" s="6">
        <v>1.0</v>
      </c>
      <c r="G249" s="11" t="s">
        <v>326</v>
      </c>
    </row>
    <row r="250">
      <c r="A250" s="7"/>
      <c r="B250" s="4" t="s">
        <v>327</v>
      </c>
      <c r="C250" s="5">
        <v>38380.0</v>
      </c>
      <c r="D250" s="6">
        <v>1.0</v>
      </c>
      <c r="G250" s="11" t="s">
        <v>328</v>
      </c>
    </row>
    <row r="251">
      <c r="A251" s="7"/>
      <c r="B251" s="4" t="s">
        <v>329</v>
      </c>
      <c r="C251" s="5">
        <v>38390.0</v>
      </c>
      <c r="D251" s="6">
        <v>19.0</v>
      </c>
      <c r="G251" s="11" t="s">
        <v>330</v>
      </c>
    </row>
    <row r="252">
      <c r="A252" s="7"/>
      <c r="B252" s="4" t="s">
        <v>331</v>
      </c>
      <c r="C252" s="5">
        <v>38400.0</v>
      </c>
      <c r="D252" s="6">
        <v>10.0</v>
      </c>
      <c r="G252" s="11" t="s">
        <v>332</v>
      </c>
    </row>
    <row r="253">
      <c r="A253" s="3" t="s">
        <v>333</v>
      </c>
      <c r="B253" s="4" t="s">
        <v>7</v>
      </c>
      <c r="C253" s="5">
        <v>39.0</v>
      </c>
      <c r="D253" s="6">
        <v>26.0</v>
      </c>
      <c r="E253" s="6">
        <v>0.0</v>
      </c>
      <c r="F253" s="6">
        <v>68.0</v>
      </c>
      <c r="G253" s="19" t="s">
        <v>334</v>
      </c>
    </row>
    <row r="254">
      <c r="A254" s="7"/>
      <c r="B254" s="4" t="s">
        <v>335</v>
      </c>
      <c r="C254" s="5">
        <v>39010.0</v>
      </c>
      <c r="D254" s="6">
        <v>13.0</v>
      </c>
      <c r="F254" s="6">
        <v>25.0</v>
      </c>
      <c r="G254" s="6" t="s">
        <v>336</v>
      </c>
    </row>
    <row r="255">
      <c r="A255" s="26"/>
      <c r="B255" s="27" t="s">
        <v>337</v>
      </c>
      <c r="C255" s="5">
        <v>39020.0</v>
      </c>
      <c r="D255" s="6">
        <v>13.0</v>
      </c>
      <c r="F255" s="6">
        <v>43.0</v>
      </c>
      <c r="G255" s="6" t="s">
        <v>338</v>
      </c>
    </row>
  </sheetData>
  <hyperlinks>
    <hyperlink r:id="rId2" ref="G48"/>
    <hyperlink r:id="rId3" ref="G49"/>
    <hyperlink r:id="rId4" ref="G50"/>
    <hyperlink r:id="rId5" ref="G51"/>
    <hyperlink r:id="rId6" ref="G52"/>
    <hyperlink r:id="rId7" ref="G53"/>
    <hyperlink r:id="rId8" ref="G54"/>
    <hyperlink r:id="rId9" ref="G55"/>
    <hyperlink r:id="rId10" ref="G56"/>
    <hyperlink r:id="rId11" ref="G57"/>
    <hyperlink r:id="rId12" ref="H57"/>
    <hyperlink r:id="rId13" ref="G58"/>
    <hyperlink r:id="rId14" ref="G59"/>
    <hyperlink r:id="rId15" ref="G60"/>
    <hyperlink r:id="rId16" ref="G61"/>
    <hyperlink r:id="rId17" ref="G62"/>
    <hyperlink r:id="rId18" ref="G63"/>
    <hyperlink r:id="rId19" ref="G64"/>
    <hyperlink r:id="rId20" ref="G65"/>
    <hyperlink r:id="rId21" ref="G66"/>
    <hyperlink r:id="rId22" ref="G67"/>
    <hyperlink r:id="rId23" ref="G68"/>
    <hyperlink r:id="rId24" ref="G70"/>
    <hyperlink r:id="rId25" ref="G74"/>
    <hyperlink r:id="rId26" ref="G77"/>
    <hyperlink r:id="rId27" ref="F80"/>
    <hyperlink r:id="rId28" ref="F82"/>
    <hyperlink r:id="rId29" ref="F83"/>
    <hyperlink r:id="rId30" ref="F88"/>
    <hyperlink r:id="rId31" ref="G112"/>
    <hyperlink r:id="rId32" ref="F127"/>
    <hyperlink r:id="rId33" ref="F133"/>
    <hyperlink r:id="rId34" ref="F134"/>
    <hyperlink r:id="rId35" ref="F136"/>
    <hyperlink r:id="rId36" ref="G183"/>
    <hyperlink r:id="rId37" ref="G184"/>
    <hyperlink r:id="rId38" ref="G185"/>
    <hyperlink r:id="rId39" ref="G186"/>
    <hyperlink r:id="rId40" ref="G187"/>
    <hyperlink r:id="rId41" ref="G188"/>
    <hyperlink r:id="rId42" ref="G189"/>
    <hyperlink r:id="rId43" ref="G190"/>
    <hyperlink r:id="rId44" ref="G191"/>
    <hyperlink r:id="rId45" ref="G192"/>
    <hyperlink r:id="rId46" ref="G193"/>
    <hyperlink r:id="rId47" ref="G194"/>
    <hyperlink r:id="rId48" ref="G195"/>
    <hyperlink r:id="rId49" ref="G196"/>
    <hyperlink r:id="rId50" ref="G197"/>
    <hyperlink r:id="rId51" ref="G198"/>
    <hyperlink r:id="rId52" ref="G199"/>
    <hyperlink r:id="rId53" ref="G200"/>
    <hyperlink r:id="rId54" ref="G201"/>
    <hyperlink r:id="rId55" ref="G202"/>
    <hyperlink r:id="rId56" ref="G203"/>
    <hyperlink r:id="rId57" ref="G204"/>
    <hyperlink r:id="rId58" ref="G207"/>
    <hyperlink r:id="rId59" ref="G208"/>
    <hyperlink r:id="rId60" ref="G210"/>
    <hyperlink r:id="rId61" ref="G211"/>
    <hyperlink r:id="rId62" ref="G212"/>
    <hyperlink r:id="rId63" ref="G213"/>
    <hyperlink r:id="rId64" ref="G214"/>
    <hyperlink r:id="rId65" ref="G215"/>
    <hyperlink r:id="rId66" ref="G216"/>
    <hyperlink r:id="rId67" ref="G217"/>
    <hyperlink r:id="rId68" ref="G218"/>
    <hyperlink r:id="rId69" ref="G219"/>
    <hyperlink r:id="rId70" ref="G220"/>
    <hyperlink r:id="rId71" ref="G221"/>
    <hyperlink r:id="rId72" ref="G222"/>
    <hyperlink r:id="rId73" ref="G223"/>
    <hyperlink r:id="rId74" ref="G224"/>
    <hyperlink r:id="rId75" ref="G225"/>
    <hyperlink r:id="rId76" ref="G226"/>
    <hyperlink r:id="rId77" ref="G227"/>
    <hyperlink r:id="rId78" ref="G228"/>
    <hyperlink r:id="rId79" ref="G231"/>
    <hyperlink r:id="rId80" ref="G236"/>
    <hyperlink r:id="rId81" ref="G237"/>
    <hyperlink r:id="rId82" ref="G238"/>
    <hyperlink r:id="rId83" ref="G239"/>
    <hyperlink r:id="rId84" ref="G240"/>
    <hyperlink r:id="rId85" ref="G241"/>
    <hyperlink r:id="rId86" ref="G242"/>
    <hyperlink r:id="rId87" location="close" ref="G243"/>
    <hyperlink r:id="rId88" ref="G244"/>
    <hyperlink r:id="rId89" ref="G245"/>
    <hyperlink r:id="rId90" ref="G246"/>
    <hyperlink r:id="rId91" ref="G247"/>
    <hyperlink r:id="rId92" ref="G248"/>
    <hyperlink r:id="rId93" ref="G249"/>
    <hyperlink r:id="rId94" ref="G250"/>
    <hyperlink r:id="rId95" ref="G251"/>
    <hyperlink r:id="rId96" ref="G252"/>
    <hyperlink r:id="rId97" ref="G253"/>
  </hyperlinks>
  <drawing r:id="rId98"/>
  <legacyDrawing r:id="rId99"/>
</worksheet>
</file>