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\Documents\Football Analytics\Data\"/>
    </mc:Choice>
  </mc:AlternateContent>
  <xr:revisionPtr revIDLastSave="0" documentId="13_ncr:1_{1964A565-2012-4D50-BC6C-E1EC0ED54DD7}" xr6:coauthVersionLast="47" xr6:coauthVersionMax="47" xr10:uidLastSave="{00000000-0000-0000-0000-000000000000}"/>
  <bookViews>
    <workbookView xWindow="-108" yWindow="-108" windowWidth="23256" windowHeight="13176" xr2:uid="{0E0DC84B-1B85-4727-8664-5201E8949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J3" i="1"/>
  <c r="J4" i="1"/>
  <c r="J5" i="1"/>
  <c r="J6" i="1"/>
  <c r="J7" i="1"/>
  <c r="J2" i="1"/>
  <c r="H3" i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<sst xmlns="http://schemas.openxmlformats.org/spreadsheetml/2006/main" count="24" uniqueCount="18">
  <si>
    <t>MP</t>
  </si>
  <si>
    <t>PTS</t>
  </si>
  <si>
    <t>PPM</t>
  </si>
  <si>
    <t>GA</t>
  </si>
  <si>
    <t>GA per 90</t>
  </si>
  <si>
    <t>xGA</t>
  </si>
  <si>
    <t>xGA per 90</t>
  </si>
  <si>
    <t>Opp Diff</t>
  </si>
  <si>
    <t>Opp Diff (avg league pos)</t>
  </si>
  <si>
    <t>Player 2</t>
  </si>
  <si>
    <t>Player 1</t>
  </si>
  <si>
    <t>Duffy</t>
  </si>
  <si>
    <t>McClean</t>
  </si>
  <si>
    <t>Gibson</t>
  </si>
  <si>
    <t>Batth</t>
  </si>
  <si>
    <t>Hanley</t>
  </si>
  <si>
    <t>Sorenson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</si>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</sst>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728BC-98ED-40E2-A262-76A3FFF33222}">
  <dimension ref="A1:L7"/>
  <sheetViews>
    <sheetView tabSelected="1" workbookViewId="0"/>
  </sheetViews>
  <sheetFormatPr defaultRowHeight="14.4" x14ac:dyDescent="0.3"/>
  <cols>
    <col min="6" max="6" width="4.6640625" bestFit="1" customWidth="1"/>
    <col min="7" max="7" width="3.5546875" bestFit="1" customWidth="1"/>
    <col min="8" max="8" width="8.77734375" bestFit="1" customWidth="1"/>
    <col min="10" max="10" width="9.5546875" bestFit="1" customWidth="1"/>
    <col min="11" max="12" width="20.6640625" bestFit="1" customWidth="1"/>
  </cols>
  <sheetData>
    <row r="1" spans="1:12" x14ac:dyDescent="0.3">
      <c r="A1" t="s">
        <v>17</v>
      </c>
      <c r="B1" t="s">
        <v>10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4</v>
      </c>
      <c r="B2" t="s">
        <v>11</v>
      </c>
      <c r="C2" t="s">
        <v>13</v>
      </c>
      <c r="D2">
        <v>22</v>
      </c>
      <c r="E2">
        <v>31</v>
      </c>
      <c r="F2" s="1">
        <f>E2/D2</f>
        <v>1.4090909090909092</v>
      </c>
      <c r="G2">
        <v>35</v>
      </c>
      <c r="H2" s="1">
        <f>G2/D2</f>
        <v>1.5909090909090908</v>
      </c>
      <c r="I2">
        <v>34.5</v>
      </c>
      <c r="J2" s="1">
        <f>I2/D2</f>
        <v>1.5681818181818181</v>
      </c>
      <c r="K2">
        <v>238</v>
      </c>
      <c r="L2" s="2">
        <f>K2/D2</f>
        <v>10.818181818181818</v>
      </c>
    </row>
    <row r="3" spans="1:12" x14ac:dyDescent="0.3">
      <c r="A3">
        <v>3</v>
      </c>
      <c r="B3" t="s">
        <v>11</v>
      </c>
      <c r="C3" t="s">
        <v>14</v>
      </c>
      <c r="D3">
        <v>2</v>
      </c>
      <c r="E3">
        <v>3</v>
      </c>
      <c r="F3" s="1">
        <f t="shared" ref="F3:F7" si="0">E3/D3</f>
        <v>1.5</v>
      </c>
      <c r="G3">
        <v>3</v>
      </c>
      <c r="H3" s="1">
        <f t="shared" ref="H3:H7" si="1">G3/D3</f>
        <v>1.5</v>
      </c>
      <c r="I3">
        <v>2.2000000000000002</v>
      </c>
      <c r="J3" s="1">
        <f t="shared" ref="J3:J7" si="2">I3/D3</f>
        <v>1.1000000000000001</v>
      </c>
      <c r="K3">
        <v>31</v>
      </c>
      <c r="L3" s="2">
        <f t="shared" ref="L3:L7" si="3">K3/D3</f>
        <v>15.5</v>
      </c>
    </row>
    <row r="4" spans="1:12" x14ac:dyDescent="0.3">
      <c r="A4">
        <v>2</v>
      </c>
      <c r="B4" t="s">
        <v>11</v>
      </c>
      <c r="C4" t="s">
        <v>12</v>
      </c>
      <c r="D4">
        <v>7</v>
      </c>
      <c r="E4">
        <v>14</v>
      </c>
      <c r="F4" s="1">
        <f t="shared" si="0"/>
        <v>2</v>
      </c>
      <c r="G4">
        <v>6</v>
      </c>
      <c r="H4" s="1">
        <f t="shared" si="1"/>
        <v>0.8571428571428571</v>
      </c>
      <c r="I4">
        <v>8.5</v>
      </c>
      <c r="J4" s="1">
        <f t="shared" si="2"/>
        <v>1.2142857142857142</v>
      </c>
      <c r="K4">
        <v>80</v>
      </c>
      <c r="L4" s="2">
        <f t="shared" si="3"/>
        <v>11.428571428571429</v>
      </c>
    </row>
    <row r="5" spans="1:12" x14ac:dyDescent="0.3">
      <c r="A5">
        <v>6</v>
      </c>
      <c r="B5" t="s">
        <v>14</v>
      </c>
      <c r="C5" t="s">
        <v>13</v>
      </c>
      <c r="D5">
        <v>2</v>
      </c>
      <c r="E5">
        <v>1</v>
      </c>
      <c r="F5" s="1">
        <f t="shared" si="0"/>
        <v>0.5</v>
      </c>
      <c r="G5">
        <v>3</v>
      </c>
      <c r="H5" s="1">
        <f t="shared" si="1"/>
        <v>1.5</v>
      </c>
      <c r="I5">
        <v>3.7</v>
      </c>
      <c r="J5" s="1">
        <f t="shared" si="2"/>
        <v>1.85</v>
      </c>
      <c r="K5">
        <v>36</v>
      </c>
      <c r="L5" s="2">
        <f t="shared" si="3"/>
        <v>18</v>
      </c>
    </row>
    <row r="6" spans="1:12" x14ac:dyDescent="0.3">
      <c r="A6">
        <v>5</v>
      </c>
      <c r="B6" t="s">
        <v>15</v>
      </c>
      <c r="C6" t="s">
        <v>13</v>
      </c>
      <c r="D6">
        <v>4</v>
      </c>
      <c r="E6">
        <v>5</v>
      </c>
      <c r="F6" s="1">
        <f t="shared" si="0"/>
        <v>1.25</v>
      </c>
      <c r="G6">
        <v>6</v>
      </c>
      <c r="H6" s="1">
        <f t="shared" si="1"/>
        <v>1.5</v>
      </c>
      <c r="I6">
        <v>4.2</v>
      </c>
      <c r="J6" s="1">
        <f t="shared" si="2"/>
        <v>1.05</v>
      </c>
      <c r="K6">
        <v>59</v>
      </c>
      <c r="L6" s="2">
        <f t="shared" si="3"/>
        <v>14.75</v>
      </c>
    </row>
    <row r="7" spans="1:12" x14ac:dyDescent="0.3">
      <c r="A7">
        <v>1</v>
      </c>
      <c r="B7" t="s">
        <v>16</v>
      </c>
      <c r="C7" t="s">
        <v>13</v>
      </c>
      <c r="D7">
        <v>4</v>
      </c>
      <c r="E7">
        <v>12</v>
      </c>
      <c r="F7" s="1">
        <f t="shared" si="0"/>
        <v>3</v>
      </c>
      <c r="G7">
        <v>3</v>
      </c>
      <c r="H7" s="1">
        <f t="shared" si="1"/>
        <v>0.75</v>
      </c>
      <c r="I7">
        <v>3.6</v>
      </c>
      <c r="J7" s="1">
        <f t="shared" si="2"/>
        <v>0.9</v>
      </c>
      <c r="K7">
        <v>77</v>
      </c>
      <c r="L7" s="2">
        <f t="shared" si="3"/>
        <v>19.25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Francis Massey</dc:creator>
  <cp:lastModifiedBy>Jim</cp:lastModifiedBy>
  <dcterms:created xsi:type="dcterms:W3CDTF">2024-04-29T20:17:51Z</dcterms:created>
  <dcterms:modified xsi:type="dcterms:W3CDTF">2024-04-29T21:10:44Z</dcterms:modified>
</cp:coreProperties>
</file>