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Supplementary Tables/"/>
    </mc:Choice>
  </mc:AlternateContent>
  <xr:revisionPtr revIDLastSave="0" documentId="13_ncr:1_{04642359-BD02-7D43-8EB9-BDFD48B89AFA}" xr6:coauthVersionLast="36" xr6:coauthVersionMax="36" xr10:uidLastSave="{00000000-0000-0000-0000-000000000000}"/>
  <bookViews>
    <workbookView xWindow="0" yWindow="460" windowWidth="25660" windowHeight="17820" xr2:uid="{00000000-000D-0000-FFFF-FFFF00000000}"/>
  </bookViews>
  <sheets>
    <sheet name="hg38" sheetId="1" r:id="rId1"/>
    <sheet name="mm10" sheetId="2" r:id="rId2"/>
  </sheets>
  <calcPr calcId="191029"/>
</workbook>
</file>

<file path=xl/calcChain.xml><?xml version="1.0" encoding="utf-8"?>
<calcChain xmlns="http://schemas.openxmlformats.org/spreadsheetml/2006/main">
  <c r="G69" i="2" l="1"/>
  <c r="H69" i="2"/>
  <c r="F69" i="2"/>
  <c r="G117" i="1"/>
  <c r="H117" i="1"/>
  <c r="F117" i="1"/>
</calcChain>
</file>

<file path=xl/sharedStrings.xml><?xml version="1.0" encoding="utf-8"?>
<sst xmlns="http://schemas.openxmlformats.org/spreadsheetml/2006/main" count="1110" uniqueCount="584">
  <si>
    <t>== Primate subset ==</t>
  </si>
  <si>
    <t>Human</t>
  </si>
  <si>
    <t>Homo sapiens</t>
  </si>
  <si>
    <t>Dec 2013</t>
  </si>
  <si>
    <t>GRCh38/hg38</t>
  </si>
  <si>
    <t>Reference species</t>
  </si>
  <si>
    <t>Chimp</t>
  </si>
  <si>
    <t>Pan troglodytes</t>
  </si>
  <si>
    <t>Feb 2011</t>
  </si>
  <si>
    <t>CSAC 2.1.4/panTro4</t>
  </si>
  <si>
    <t>Syntenic net</t>
  </si>
  <si>
    <t>Gorilla</t>
  </si>
  <si>
    <t>Gorilla gorilla gorilla</t>
  </si>
  <si>
    <t>May 2011</t>
  </si>
  <si>
    <t>gorGor3.1/gorGor3</t>
  </si>
  <si>
    <t>Reciprocal best net</t>
  </si>
  <si>
    <t>Orangutan</t>
  </si>
  <si>
    <t>Pongo pygmaeus abelii</t>
  </si>
  <si>
    <t>July 2007</t>
  </si>
  <si>
    <t>WUGSC 2.0.2/ponAbe2</t>
  </si>
  <si>
    <t>Gibbon</t>
  </si>
  <si>
    <t>Nomascus leucogenys</t>
  </si>
  <si>
    <t>Oct 2012</t>
  </si>
  <si>
    <t>GGSC Nleu3.0/nomLeu3</t>
  </si>
  <si>
    <t>Rhesus</t>
  </si>
  <si>
    <t>Macaca mulatta</t>
  </si>
  <si>
    <t>Oct 2010</t>
  </si>
  <si>
    <t>BGI CR_1.0/rheMac3</t>
  </si>
  <si>
    <t>Crab-eating macaque</t>
  </si>
  <si>
    <t>Macaca fascicularis</t>
  </si>
  <si>
    <t>Jun 2013</t>
  </si>
  <si>
    <t>Macaca_fascicularis_5.0/macFas5</t>
  </si>
  <si>
    <t>Baboon</t>
  </si>
  <si>
    <t>Papio hamadryas</t>
  </si>
  <si>
    <t>Mar 2012</t>
  </si>
  <si>
    <t>Baylor Panu_2.0/papAnu2</t>
  </si>
  <si>
    <t>Green monkey</t>
  </si>
  <si>
    <t>Chlorocebus sabaeus</t>
  </si>
  <si>
    <t>Mar 2014</t>
  </si>
  <si>
    <t>Chlorocebus_sabeus 1.1/chlSab2</t>
  </si>
  <si>
    <t>Marmoset</t>
  </si>
  <si>
    <t>Callithrix jacchus</t>
  </si>
  <si>
    <t>Mar 2009</t>
  </si>
  <si>
    <t>WUGSC 3.2/calJac3</t>
  </si>
  <si>
    <t>Squirrel monkey</t>
  </si>
  <si>
    <t>Saimiri boliviensis</t>
  </si>
  <si>
    <t>Oct 2011</t>
  </si>
  <si>
    <t>Broad/saiBol1</t>
  </si>
  <si>
    <t>Bushbaby</t>
  </si>
  <si>
    <t>Otolemur garnettii</t>
  </si>
  <si>
    <t>Mar 2011</t>
  </si>
  <si>
    <t>Broad/otoGar3</t>
  </si>
  <si>
    <t>Chinese tree shrew</t>
  </si>
  <si>
    <t>Tupaia chinensis</t>
  </si>
  <si>
    <t>Jan 2013</t>
  </si>
  <si>
    <t>TupChi_1.0/tupChi1</t>
  </si>
  <si>
    <t>Squirrel</t>
  </si>
  <si>
    <t>Spermophilus tridecemlineatus</t>
  </si>
  <si>
    <t>Nov 2011</t>
  </si>
  <si>
    <t>Broad/speTri2</t>
  </si>
  <si>
    <t>Lesser Egyptian jerboa</t>
  </si>
  <si>
    <t>Jaculus jaculus</t>
  </si>
  <si>
    <t>May 2012</t>
  </si>
  <si>
    <t>JacJac1.0/jacJac1</t>
  </si>
  <si>
    <t>Prairie vole</t>
  </si>
  <si>
    <t>Microtus ochrogaster</t>
  </si>
  <si>
    <t>MicOch1.0/micOch1</t>
  </si>
  <si>
    <t>Chinese hamster</t>
  </si>
  <si>
    <t>Cricetulus griseus</t>
  </si>
  <si>
    <t>Jul 2013</t>
  </si>
  <si>
    <t>C_griseus_v1.0/criGri1</t>
  </si>
  <si>
    <t>Golden hamster</t>
  </si>
  <si>
    <t>Mesocricetus auratus</t>
  </si>
  <si>
    <t>Mar 2013</t>
  </si>
  <si>
    <t>MesAur1.0/mesAur1</t>
  </si>
  <si>
    <t>Mouse</t>
  </si>
  <si>
    <t>Mus musculus</t>
  </si>
  <si>
    <t>Dec 2011</t>
  </si>
  <si>
    <t>GRCm38/mm10</t>
  </si>
  <si>
    <t>Rat</t>
  </si>
  <si>
    <t>Rattus norvegicus</t>
  </si>
  <si>
    <t>Jul 2014</t>
  </si>
  <si>
    <t>RGSC 6.0/rn6</t>
  </si>
  <si>
    <t>Naked mole-rat</t>
  </si>
  <si>
    <t>Heterocephalus glaber</t>
  </si>
  <si>
    <t>Jan 2012</t>
  </si>
  <si>
    <t>Broad HetGla_female_1.0/hetGla2</t>
  </si>
  <si>
    <t>Guinea pig</t>
  </si>
  <si>
    <t>Cavia porcellus</t>
  </si>
  <si>
    <t>Feb 2008</t>
  </si>
  <si>
    <t>Broad/cavPor3</t>
  </si>
  <si>
    <t>Chinchilla</t>
  </si>
  <si>
    <t>Chinchilla lanigera</t>
  </si>
  <si>
    <t>ChiLan1.0/chiLan1</t>
  </si>
  <si>
    <t>Brush-tailed rat</t>
  </si>
  <si>
    <t>Octodon degus</t>
  </si>
  <si>
    <t>Apr 2012</t>
  </si>
  <si>
    <t>OctDeg1.0/octDeg1</t>
  </si>
  <si>
    <t>Rabbit</t>
  </si>
  <si>
    <t>Oryctolagus cuniculus</t>
  </si>
  <si>
    <t>Apr 2009</t>
  </si>
  <si>
    <t>Broad/oryCun2</t>
  </si>
  <si>
    <t>Pika</t>
  </si>
  <si>
    <t>Ochotona princeps</t>
  </si>
  <si>
    <t>OchPri3.0/ochPri3</t>
  </si>
  <si>
    <t>Pig</t>
  </si>
  <si>
    <t>Sus scrofa</t>
  </si>
  <si>
    <t>Aug 2011</t>
  </si>
  <si>
    <t>SGSC Sscrofa10.2/susScr3</t>
  </si>
  <si>
    <t>Alpaca</t>
  </si>
  <si>
    <t>Vicugna pacos</t>
  </si>
  <si>
    <t>Vicugna_pacos-2.0.1/vicPac2</t>
  </si>
  <si>
    <t>Bactrian camel</t>
  </si>
  <si>
    <t>Camelus ferus</t>
  </si>
  <si>
    <t>CB1/camFer1</t>
  </si>
  <si>
    <t>Dolphin</t>
  </si>
  <si>
    <t>Tursiops truncatus</t>
  </si>
  <si>
    <t>Baylor Ttru_1.4/turTru2</t>
  </si>
  <si>
    <t>Killer whale</t>
  </si>
  <si>
    <t>Orcinus orca</t>
  </si>
  <si>
    <t>Oorc_1.1/orcOrc1</t>
  </si>
  <si>
    <t>Tibetan antelope</t>
  </si>
  <si>
    <t>Pantholops hodgsonii</t>
  </si>
  <si>
    <t>May 2013</t>
  </si>
  <si>
    <t>PHO1.0/panHod1</t>
  </si>
  <si>
    <t>Cow</t>
  </si>
  <si>
    <t>Bos taurus</t>
  </si>
  <si>
    <t>Jun 2014</t>
  </si>
  <si>
    <t>UMD_3.1.1/bosTau8</t>
  </si>
  <si>
    <t>Sheep</t>
  </si>
  <si>
    <t>Ovis aries</t>
  </si>
  <si>
    <t>Aug 2012</t>
  </si>
  <si>
    <t>ISGC Oar_v3.1/oviAri3</t>
  </si>
  <si>
    <t>Domestic goat</t>
  </si>
  <si>
    <t>Capra hircus</t>
  </si>
  <si>
    <t>CHIR_1.0/capHir1</t>
  </si>
  <si>
    <t>Horse</t>
  </si>
  <si>
    <t>Equus caballus</t>
  </si>
  <si>
    <t>Sep 2007</t>
  </si>
  <si>
    <t>Broad/equCab2</t>
  </si>
  <si>
    <t>White rhinoceros</t>
  </si>
  <si>
    <t>Ceratotherium simum</t>
  </si>
  <si>
    <t>CerSimSim1.0/cerSim1</t>
  </si>
  <si>
    <t>Cat</t>
  </si>
  <si>
    <t>Felis catus</t>
  </si>
  <si>
    <t>Nov 2014</t>
  </si>
  <si>
    <t>ICGSC Felis_catus 8.0/felCat8</t>
  </si>
  <si>
    <t>Dog</t>
  </si>
  <si>
    <t>Canis lupus familiaris</t>
  </si>
  <si>
    <t>Sep 2011</t>
  </si>
  <si>
    <t>Broad CanFam3.1/canFam3</t>
  </si>
  <si>
    <t>Ferret</t>
  </si>
  <si>
    <t>Mustela putorius furo</t>
  </si>
  <si>
    <t>Apr 2011</t>
  </si>
  <si>
    <t>MusPutFur1.0/musFur1</t>
  </si>
  <si>
    <t>Panda</t>
  </si>
  <si>
    <t>Ailuropoda melanoleuca</t>
  </si>
  <si>
    <t>Dec 2009</t>
  </si>
  <si>
    <t>BGI-Shenzhen 1.0/ailMel1</t>
  </si>
  <si>
    <t>Pacific walrus</t>
  </si>
  <si>
    <t>Odobenus rosmarus divergens</t>
  </si>
  <si>
    <t>Oros_1.0/odoRosDiv1</t>
  </si>
  <si>
    <t>Weddell seal</t>
  </si>
  <si>
    <t>Leptonychotes weddellii</t>
  </si>
  <si>
    <t>LepWed1.0/lepWed1</t>
  </si>
  <si>
    <t>Black flying-fox</t>
  </si>
  <si>
    <t>Pteropus alecto</t>
  </si>
  <si>
    <t>ASM32557v1/pteAle1</t>
  </si>
  <si>
    <t>Megabat</t>
  </si>
  <si>
    <t>Pteropus vampyrus</t>
  </si>
  <si>
    <t>Jul 2008</t>
  </si>
  <si>
    <t>Broad/pteVam1</t>
  </si>
  <si>
    <t>David's myotis bat</t>
  </si>
  <si>
    <t>Myotis davidii</t>
  </si>
  <si>
    <t>ASM32734v1/myoDav1</t>
  </si>
  <si>
    <t>Microbat</t>
  </si>
  <si>
    <t>Myotis lucifugus</t>
  </si>
  <si>
    <t>Jul 2010</t>
  </si>
  <si>
    <t>Broad Institute Myoluc2.0/myoLuc2</t>
  </si>
  <si>
    <t>Big brown bat</t>
  </si>
  <si>
    <t>Eptesicus fuscus</t>
  </si>
  <si>
    <t>Jul 2012</t>
  </si>
  <si>
    <t>EptFus1.0/eptFus1</t>
  </si>
  <si>
    <t>Hedgehog</t>
  </si>
  <si>
    <t>Erinaceus europaeus</t>
  </si>
  <si>
    <t>EriEur2.0/eriEur2</t>
  </si>
  <si>
    <t>Shrew</t>
  </si>
  <si>
    <t>Sorex araneus</t>
  </si>
  <si>
    <t>Aug 2008</t>
  </si>
  <si>
    <t>Broad/sorAra2</t>
  </si>
  <si>
    <t>Star-nosed mole</t>
  </si>
  <si>
    <t>Condylura cristata</t>
  </si>
  <si>
    <t>ConCri1.0/conCri1</t>
  </si>
  <si>
    <t>== Afrotheria subset ==</t>
  </si>
  <si>
    <t>Elephant</t>
  </si>
  <si>
    <t>Loxodonta africana</t>
  </si>
  <si>
    <t>Jul 2009</t>
  </si>
  <si>
    <t>Broad/loxAfr3</t>
  </si>
  <si>
    <t>Cape elephant shrew</t>
  </si>
  <si>
    <t>Elephantulus edwardii</t>
  </si>
  <si>
    <t>EleEdw1.0/eleEdw1</t>
  </si>
  <si>
    <t>Manatee</t>
  </si>
  <si>
    <t>Trichechus manatus latirostris</t>
  </si>
  <si>
    <t>Broad v1.0/triMan1</t>
  </si>
  <si>
    <t>Cape golden mole</t>
  </si>
  <si>
    <t>Chrysochloris asiatica</t>
  </si>
  <si>
    <t>ChrAsi1.0/chrAsi1</t>
  </si>
  <si>
    <t>Tenrec</t>
  </si>
  <si>
    <t>Echinops telfairi</t>
  </si>
  <si>
    <t>Nov 2012</t>
  </si>
  <si>
    <t>Broad/echTel2</t>
  </si>
  <si>
    <t>Aardvark</t>
  </si>
  <si>
    <t>Orycteropus afer afer</t>
  </si>
  <si>
    <t>OryAfe1.0/oryAfe1</t>
  </si>
  <si>
    <t>== Mammal subset ==</t>
  </si>
  <si>
    <t>Armadillo</t>
  </si>
  <si>
    <t>Dasypus novemcinctus</t>
  </si>
  <si>
    <t>Baylor/dasNov3</t>
  </si>
  <si>
    <t>Opossum</t>
  </si>
  <si>
    <t>Monodelphis domestica</t>
  </si>
  <si>
    <t>Oct 2006</t>
  </si>
  <si>
    <t>Broad/monDom5</t>
  </si>
  <si>
    <t>Net</t>
  </si>
  <si>
    <t>Tasmanian devil</t>
  </si>
  <si>
    <t>Sarcophilus harrisii</t>
  </si>
  <si>
    <t>WTSI Devil_ref v7.0/sarHar1</t>
  </si>
  <si>
    <t>Wallaby</t>
  </si>
  <si>
    <t>Macropus eugenii</t>
  </si>
  <si>
    <t>Sep 2009</t>
  </si>
  <si>
    <t>TWGS Meug_1.1/macEug2</t>
  </si>
  <si>
    <t>Platypus</t>
  </si>
  <si>
    <t>Ornithorhynchus anatinus</t>
  </si>
  <si>
    <t>Mar 2007</t>
  </si>
  <si>
    <t>WUGSC 5.0.1/ornAna1</t>
  </si>
  <si>
    <t>== Aves subset ==</t>
  </si>
  <si>
    <t>Saker falcon</t>
  </si>
  <si>
    <t>Falco cherrug</t>
  </si>
  <si>
    <t>Feb 2013</t>
  </si>
  <si>
    <t>F_cherrug_v1.0/falChe1</t>
  </si>
  <si>
    <t>Peregrine falcon</t>
  </si>
  <si>
    <t>Falco peregrinus</t>
  </si>
  <si>
    <t>F_peregrinus_v1.0/falPer1</t>
  </si>
  <si>
    <t>Collared flycatcher</t>
  </si>
  <si>
    <t>Ficedula albicollis</t>
  </si>
  <si>
    <t>FicAlb1.5/ficAlb2</t>
  </si>
  <si>
    <t>White-throated sparrow</t>
  </si>
  <si>
    <t>Zonotrichia albicollis</t>
  </si>
  <si>
    <t>Apr 2013</t>
  </si>
  <si>
    <t>ASM38545v1/zonAlb1</t>
  </si>
  <si>
    <t>Medium ground finch</t>
  </si>
  <si>
    <t>Geospiza fortis</t>
  </si>
  <si>
    <t>GeoFor_1.0/geoFor1</t>
  </si>
  <si>
    <t>Zebra finch</t>
  </si>
  <si>
    <t>Taeniopygia guttata</t>
  </si>
  <si>
    <t>WashU taeGut324/taeGut2</t>
  </si>
  <si>
    <t>Tibetan ground jay</t>
  </si>
  <si>
    <t>Pseudopodoces humilis</t>
  </si>
  <si>
    <t>PseHum1.0/pseHum1</t>
  </si>
  <si>
    <t>Budgerigar</t>
  </si>
  <si>
    <t>Melopsittacus undulatus</t>
  </si>
  <si>
    <t>WUSTL v6.3/melUnd1</t>
  </si>
  <si>
    <t>Parrot</t>
  </si>
  <si>
    <t>Amazona vittata</t>
  </si>
  <si>
    <t>AV1/amaVit1</t>
  </si>
  <si>
    <t>Scarlet macaw</t>
  </si>
  <si>
    <t>Ara macao</t>
  </si>
  <si>
    <t>SMACv1.1/araMac1</t>
  </si>
  <si>
    <t>Rock pigeon</t>
  </si>
  <si>
    <t>Columba livia</t>
  </si>
  <si>
    <t>Cliv_1.0/colLiv1</t>
  </si>
  <si>
    <t>Mallard duck</t>
  </si>
  <si>
    <t>Anas platyrhynchos</t>
  </si>
  <si>
    <t>BGI_duck_1.0/anaPla1</t>
  </si>
  <si>
    <t>Chicken</t>
  </si>
  <si>
    <t>Gallus gallus</t>
  </si>
  <si>
    <t>ICGSC Gallus_gallus-4.0/galGal4</t>
  </si>
  <si>
    <t>Turkey</t>
  </si>
  <si>
    <t>Meleagris gallopavo</t>
  </si>
  <si>
    <t>TGC Turkey_2.01/melGal1</t>
  </si>
  <si>
    <t>American alligator</t>
  </si>
  <si>
    <t>Alligator mississippiensis</t>
  </si>
  <si>
    <t>allMis0.2/allMis1</t>
  </si>
  <si>
    <t>Green seaturtle</t>
  </si>
  <si>
    <t>Chelonia mydas</t>
  </si>
  <si>
    <t>CheMyd_1.0/cheMyd1</t>
  </si>
  <si>
    <t>Painted turtle</t>
  </si>
  <si>
    <t>Chrysemys picta bellii</t>
  </si>
  <si>
    <t>v3.0.3/chrPic2</t>
  </si>
  <si>
    <t>Chinese softshell turtle</t>
  </si>
  <si>
    <t>Pelodiscus sinensis</t>
  </si>
  <si>
    <t>PelSin_1.0/pelSin1</t>
  </si>
  <si>
    <t>Spiny softshell turtle</t>
  </si>
  <si>
    <t>Apalone spinifera</t>
  </si>
  <si>
    <t>ASM38561v1/apaSpi1</t>
  </si>
  <si>
    <t>Lizard</t>
  </si>
  <si>
    <t>Anolis carolinensis</t>
  </si>
  <si>
    <t>May 2010</t>
  </si>
  <si>
    <t>Broad AnoCar2.0/anoCar2</t>
  </si>
  <si>
    <t>X. tropicalis</t>
  </si>
  <si>
    <t>Xenopus tropicalis</t>
  </si>
  <si>
    <t>Sep 2012</t>
  </si>
  <si>
    <t>JGI 7.0/xenTro7</t>
  </si>
  <si>
    <t>Coelacanth</t>
  </si>
  <si>
    <t>Latimeria chalumnae</t>
  </si>
  <si>
    <t>Broad/latCha1</t>
  </si>
  <si>
    <t>== Fish subset ==</t>
  </si>
  <si>
    <t>Tetraodon</t>
  </si>
  <si>
    <t>Tetraodon nigroviridis</t>
  </si>
  <si>
    <t>Genoscope 8.0/tetNig2</t>
  </si>
  <si>
    <t>Fugu</t>
  </si>
  <si>
    <t>Takifugu rubripes</t>
  </si>
  <si>
    <t>FUGU5/fr3</t>
  </si>
  <si>
    <t>Yellowbelly pufferfish</t>
  </si>
  <si>
    <t>Takifugu flavidus</t>
  </si>
  <si>
    <t>version 1 of Takifugu flavidus genome/takFla1</t>
  </si>
  <si>
    <t>Nile tilapia</t>
  </si>
  <si>
    <t>Oreochromis niloticus</t>
  </si>
  <si>
    <t>Jan 2011</t>
  </si>
  <si>
    <t>Broad oreNil1.1/oreNil2</t>
  </si>
  <si>
    <t>Princess of Burundi</t>
  </si>
  <si>
    <t>Neolamprologus brichardi</t>
  </si>
  <si>
    <t>NeoBri1.0/neoBri1</t>
  </si>
  <si>
    <t>Burton's mouthbreeder</t>
  </si>
  <si>
    <t>Haplochromis burtoni</t>
  </si>
  <si>
    <t>AstBur1.0/hapBur1</t>
  </si>
  <si>
    <t>Zebra mbuna</t>
  </si>
  <si>
    <t>Maylandia zebra</t>
  </si>
  <si>
    <t>MetZeb1.1/mayZeb1</t>
  </si>
  <si>
    <t>Pundamilia nyererei</t>
  </si>
  <si>
    <t>PunNye1.0/punNye1</t>
  </si>
  <si>
    <t>Medaka</t>
  </si>
  <si>
    <t>Oryzias latipes</t>
  </si>
  <si>
    <t>Oct 2005</t>
  </si>
  <si>
    <t>NIG/UT MEDAKA1/oryLat2</t>
  </si>
  <si>
    <t>Southern platyfish</t>
  </si>
  <si>
    <t>Xiphophorus maculatus</t>
  </si>
  <si>
    <t>Xiphophorus_maculatus-4.4.2/xipMac1</t>
  </si>
  <si>
    <t>Stickleback</t>
  </si>
  <si>
    <t>Gasterosteus aculeatus</t>
  </si>
  <si>
    <t>Feb 2006</t>
  </si>
  <si>
    <t>Broad/gasAcu1</t>
  </si>
  <si>
    <t>Atlantic cod</t>
  </si>
  <si>
    <t>Gadus morhua</t>
  </si>
  <si>
    <t>Genofisk GadMor_May2010/gadMor1</t>
  </si>
  <si>
    <t>Zebrafish</t>
  </si>
  <si>
    <t>Danio rerio</t>
  </si>
  <si>
    <t>Sep 2014</t>
  </si>
  <si>
    <t>Zv10/danRer10</t>
  </si>
  <si>
    <t>Mexican tetra (cavefish)</t>
  </si>
  <si>
    <t>Astyanax mexicanus</t>
  </si>
  <si>
    <t>Astyanax_mexicanus-1.0.2/astMex1</t>
  </si>
  <si>
    <t>Spotted gar</t>
  </si>
  <si>
    <t>Lepisosteus oculatus</t>
  </si>
  <si>
    <t>LepOcu1/lepOcu1</t>
  </si>
  <si>
    <t>Lamprey</t>
  </si>
  <si>
    <t>Petromyzon marinus</t>
  </si>
  <si>
    <t>Sep 2010</t>
  </si>
  <si>
    <t>WUGSC 7.0/petMar2</t>
  </si>
  <si>
    <t>== Euarchontoglires subset ==</t>
  </si>
  <si>
    <t>== Laurasiatheria subset ==</t>
  </si>
  <si>
    <t>== Sarcopterygii subset ==</t>
  </si>
  <si>
    <t>gn100</t>
  </si>
  <si>
    <t>gn63</t>
  </si>
  <si>
    <t>gn17</t>
  </si>
  <si>
    <t>hg38</t>
  </si>
  <si>
    <t>monDom5</t>
  </si>
  <si>
    <t>cavPor3</t>
  </si>
  <si>
    <t>speTri2</t>
  </si>
  <si>
    <t>felCat8</t>
  </si>
  <si>
    <t>canFam3</t>
  </si>
  <si>
    <t>bosTau8</t>
  </si>
  <si>
    <t>loxAfr3</t>
  </si>
  <si>
    <t>mm10</t>
  </si>
  <si>
    <t>equCab2</t>
  </si>
  <si>
    <t>sarHar1</t>
  </si>
  <si>
    <t>dasNov3</t>
  </si>
  <si>
    <t>susScr3</t>
  </si>
  <si>
    <t>ornAna1</t>
  </si>
  <si>
    <t>galGal4</t>
  </si>
  <si>
    <t>hetGla2</t>
  </si>
  <si>
    <t>ailMel1</t>
  </si>
  <si>
    <t>otoGar3</t>
  </si>
  <si>
    <t>panTro4</t>
  </si>
  <si>
    <t>macFas5</t>
  </si>
  <si>
    <t>nomLeu3</t>
  </si>
  <si>
    <t>chlSab2</t>
  </si>
  <si>
    <t>calJac3</t>
  </si>
  <si>
    <t>rheMac3</t>
  </si>
  <si>
    <t>saiBol1</t>
  </si>
  <si>
    <t>octDeg1</t>
  </si>
  <si>
    <t>chiLan1</t>
  </si>
  <si>
    <t>criGri1</t>
  </si>
  <si>
    <t>tupChi1</t>
  </si>
  <si>
    <t>mesAur1</t>
  </si>
  <si>
    <t>jacJac1</t>
  </si>
  <si>
    <t>ochPri3</t>
  </si>
  <si>
    <t>micOch1</t>
  </si>
  <si>
    <t>oryCun2</t>
  </si>
  <si>
    <t>rn6</t>
  </si>
  <si>
    <t>vicPac2</t>
  </si>
  <si>
    <t>camFer1</t>
  </si>
  <si>
    <t>eptFus1</t>
  </si>
  <si>
    <t>pteAle1</t>
  </si>
  <si>
    <t>myoDav1</t>
  </si>
  <si>
    <t>capHir1</t>
  </si>
  <si>
    <t>eriEur2</t>
  </si>
  <si>
    <t>musFur1</t>
  </si>
  <si>
    <t>orcOrc1</t>
  </si>
  <si>
    <t>myoLuc2</t>
  </si>
  <si>
    <t>odoRosDiv1</t>
  </si>
  <si>
    <t>oviAri3</t>
  </si>
  <si>
    <t>sorAra2</t>
  </si>
  <si>
    <t>conCri1</t>
  </si>
  <si>
    <t>panHod1</t>
  </si>
  <si>
    <t>cerSim1</t>
  </si>
  <si>
    <t>oryAfe1</t>
  </si>
  <si>
    <t>eleEdw1</t>
  </si>
  <si>
    <t>chrAsi1</t>
  </si>
  <si>
    <t>triMan1</t>
  </si>
  <si>
    <t>echTel2</t>
  </si>
  <si>
    <t>papAnu2</t>
  </si>
  <si>
    <t>gorGor3</t>
  </si>
  <si>
    <t>ponAbe2</t>
  </si>
  <si>
    <t>turTru2</t>
  </si>
  <si>
    <t>pteVam1</t>
  </si>
  <si>
    <t>lepWed1</t>
  </si>
  <si>
    <t>macEug2</t>
  </si>
  <si>
    <t>melUnd1</t>
  </si>
  <si>
    <t>ficAlb2</t>
  </si>
  <si>
    <t>geoFor1</t>
  </si>
  <si>
    <t>anaPla1</t>
  </si>
  <si>
    <t>amaVit1</t>
  </si>
  <si>
    <t>falPer1</t>
  </si>
  <si>
    <t>falChe1</t>
  </si>
  <si>
    <t>colLiv1</t>
  </si>
  <si>
    <t>araMac1</t>
  </si>
  <si>
    <t>pseHum1</t>
  </si>
  <si>
    <t>melGal1</t>
  </si>
  <si>
    <t>zonAlb1</t>
  </si>
  <si>
    <t>taeGut2</t>
  </si>
  <si>
    <t>allMis1</t>
  </si>
  <si>
    <t>pelSin1</t>
  </si>
  <si>
    <t>latCha1</t>
  </si>
  <si>
    <t>anoCar2</t>
  </si>
  <si>
    <t>cheMyd1</t>
  </si>
  <si>
    <t>chrPic2</t>
  </si>
  <si>
    <t>apaSpi1</t>
  </si>
  <si>
    <t>gadMor1</t>
  </si>
  <si>
    <t>xenTro7</t>
  </si>
  <si>
    <t>fr3</t>
  </si>
  <si>
    <t>hapBur1</t>
  </si>
  <si>
    <t>petMar2</t>
  </si>
  <si>
    <t>astMex1</t>
  </si>
  <si>
    <t>oryLat2</t>
  </si>
  <si>
    <t>oreNil2</t>
  </si>
  <si>
    <t>punNye1</t>
  </si>
  <si>
    <t>xipMac1</t>
  </si>
  <si>
    <t>neoBri1</t>
  </si>
  <si>
    <t>gasAcu1</t>
  </si>
  <si>
    <t>lepOcu1</t>
  </si>
  <si>
    <t>tetNig2</t>
  </si>
  <si>
    <t>mayZeb1</t>
  </si>
  <si>
    <t>takFla1</t>
  </si>
  <si>
    <t>danRer10</t>
  </si>
  <si>
    <t>==== Glire subset:</t>
  </si>
  <si>
    <t>Dec. 2011</t>
  </si>
  <si>
    <t>reference</t>
  </si>
  <si>
    <t>Feb. 2008</t>
  </si>
  <si>
    <t>Kangaroo rat</t>
  </si>
  <si>
    <t>Dipodomys ordii</t>
  </si>
  <si>
    <t>Jul. 2008</t>
  </si>
  <si>
    <t>Broad/dipOrd1</t>
  </si>
  <si>
    <t>Reciprocal best</t>
  </si>
  <si>
    <t>Jan. 2012</t>
  </si>
  <si>
    <t>Broad/ochPri2</t>
  </si>
  <si>
    <t>Apr. 2009</t>
  </si>
  <si>
    <t>Mar. 2012</t>
  </si>
  <si>
    <t>RGSC 5.0/rn5</t>
  </si>
  <si>
    <t>Nov. 2011</t>
  </si>
  <si>
    <t>==== Euarchontoglire subset, includes subset above plus:</t>
  </si>
  <si>
    <t>Tree shrew</t>
  </si>
  <si>
    <t>Tupaia belangeri</t>
  </si>
  <si>
    <t>Dec. 2006</t>
  </si>
  <si>
    <t>Broad/tupBel1</t>
  </si>
  <si>
    <t>Mar. 2009</t>
  </si>
  <si>
    <t>Gorilla gorilla</t>
  </si>
  <si>
    <t>May. 2011</t>
  </si>
  <si>
    <t>Feb. 2009</t>
  </si>
  <si>
    <t>GRCh37/hg19</t>
  </si>
  <si>
    <t>Mouse lemur</t>
  </si>
  <si>
    <t>Microcebus murinus</t>
  </si>
  <si>
    <t>Jun. 2003</t>
  </si>
  <si>
    <t>Broad/micMur1</t>
  </si>
  <si>
    <t>Jun. 2011</t>
  </si>
  <si>
    <t>GGSC Nleu1.1/nomLeu2</t>
  </si>
  <si>
    <t>Mar. 2011</t>
  </si>
  <si>
    <t>Feb. 2011</t>
  </si>
  <si>
    <t>Pan_troglodytes-2.1.4/panTro4</t>
  </si>
  <si>
    <t>Nov. 2008</t>
  </si>
  <si>
    <t>Baylor 1.0/papHam1</t>
  </si>
  <si>
    <t>Chinese rhesus</t>
  </si>
  <si>
    <t>Oct. 2010</t>
  </si>
  <si>
    <t>Oct. 2011</t>
  </si>
  <si>
    <t>Tarsier</t>
  </si>
  <si>
    <t>Tarsius syrichta</t>
  </si>
  <si>
    <t>Aug. 2008</t>
  </si>
  <si>
    <t>Broad/tarSyr1</t>
  </si>
  <si>
    <t>==== Placental subset, includes subsets above plus:</t>
  </si>
  <si>
    <t>Dec. 2009</t>
  </si>
  <si>
    <t>Syntenic Net</t>
  </si>
  <si>
    <t>Baylor Btau_4.6.1/bosTau7</t>
  </si>
  <si>
    <t>Sep. 2011</t>
  </si>
  <si>
    <t>Broad/canFam3)</t>
  </si>
  <si>
    <t>Sloth</t>
  </si>
  <si>
    <t>Choloepus hoffmanni</t>
  </si>
  <si>
    <t>Broad//choHof1</t>
  </si>
  <si>
    <t>Armadillo/dasNov3</t>
  </si>
  <si>
    <t>Jul. 2005</t>
  </si>
  <si>
    <t>Broad/echTel1</t>
  </si>
  <si>
    <t>Sep. 2007</t>
  </si>
  <si>
    <t>Jun. 2006</t>
  </si>
  <si>
    <t>Broad/eriEur1</t>
  </si>
  <si>
    <t>ICGSC Felis_catus 6.2/felCat5</t>
  </si>
  <si>
    <t>Jul. 2009</t>
  </si>
  <si>
    <t>Jul. 2010</t>
  </si>
  <si>
    <t>Broad/myoLuc2</t>
  </si>
  <si>
    <t>Feb. 2010</t>
  </si>
  <si>
    <t>ISGC/oviAri1</t>
  </si>
  <si>
    <t>Rock hyrax</t>
  </si>
  <si>
    <t>Procavia capensis</t>
  </si>
  <si>
    <t>Broad/proCap1</t>
  </si>
  <si>
    <t>Broad/sorAra1</t>
  </si>
  <si>
    <t>Aug. 2011</t>
  </si>
  <si>
    <t>Broad/vicPac1</t>
  </si>
  <si>
    <t>==== the rest of the vertebrates:</t>
  </si>
  <si>
    <t>May  2010</t>
  </si>
  <si>
    <t>Broad/anoCar2</t>
  </si>
  <si>
    <t>net</t>
  </si>
  <si>
    <t>v3.0.1/chrPic1</t>
  </si>
  <si>
    <t>Zv9/danRer7</t>
  </si>
  <si>
    <t>May. 2010</t>
  </si>
  <si>
    <t>Feb. 2006</t>
  </si>
  <si>
    <t>Sep. 2009</t>
  </si>
  <si>
    <t>Oct. 2006</t>
  </si>
  <si>
    <t>Jan. 2011</t>
  </si>
  <si>
    <t>Nile tilapia/oreNil2</t>
  </si>
  <si>
    <t>Mar. 2007</t>
  </si>
  <si>
    <t>Oct. 2005</t>
  </si>
  <si>
    <t>WUGSC 3.0/petMar1</t>
  </si>
  <si>
    <t>WUGSC 3.2.4/taeGut1</t>
  </si>
  <si>
    <t>Nov. 2009</t>
  </si>
  <si>
    <t>JGI 4.2/xenTro3</t>
  </si>
  <si>
    <t>dipOrd1</t>
  </si>
  <si>
    <t>ochPri2</t>
  </si>
  <si>
    <t>rn5</t>
  </si>
  <si>
    <t>tupBel1</t>
  </si>
  <si>
    <t>hg19</t>
  </si>
  <si>
    <t>micMur1</t>
  </si>
  <si>
    <t>nomLeu2</t>
  </si>
  <si>
    <t>papHam1</t>
  </si>
  <si>
    <t>tarSyr1</t>
  </si>
  <si>
    <t>bosTau7</t>
  </si>
  <si>
    <t>choHof1</t>
  </si>
  <si>
    <t>echTel1</t>
  </si>
  <si>
    <t>eriEur1</t>
  </si>
  <si>
    <t>felCat5</t>
  </si>
  <si>
    <t>oviAri1</t>
  </si>
  <si>
    <t>proCap1</t>
  </si>
  <si>
    <t>sorAra1</t>
  </si>
  <si>
    <t>vicPac1</t>
  </si>
  <si>
    <t>chrPic1</t>
  </si>
  <si>
    <t>danRer7</t>
  </si>
  <si>
    <t>petMar1</t>
  </si>
  <si>
    <t>taeGut1</t>
  </si>
  <si>
    <t>xenTro3</t>
  </si>
  <si>
    <t>gn60</t>
  </si>
  <si>
    <t>gn30</t>
  </si>
  <si>
    <t>gn16</t>
  </si>
  <si>
    <t>60 Species Alignment</t>
  </si>
  <si>
    <t>30 Species Alignment</t>
  </si>
  <si>
    <t>16 Species Alignment</t>
  </si>
  <si>
    <t>100-Species Alignment</t>
  </si>
  <si>
    <t>63-Species Alignment</t>
  </si>
  <si>
    <t>17-Species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</si>
</sst>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topLeftCell="C1" workbookViewId="0">
      <selection activeCell="C2" sqref="C2"/>
    </sheetView>
  </sheetViews>
  <sheetFormatPr baseColWidth="10" defaultColWidth="8.83203125" defaultRowHeight="15"/>
  <cols>
    <col min="1" max="1" width="36.1640625" customWidth="1"/>
    <col min="2" max="2" width="31.33203125" customWidth="1"/>
    <col min="3" max="3" width="30.6640625" customWidth="1"/>
    <col min="4" max="4" width="40.5" customWidth="1"/>
    <col min="5" max="5" width="20.5" customWidth="1"/>
    <col min="6" max="8" width="19.83203125" style="2" customWidth="1"/>
  </cols>
  <sheetData>
    <row r="1" spans="1:8">
      <c r="F1" s="4" t="s">
        <v>581</v>
      </c>
      <c r="G1" s="4" t="s">
        <v>582</v>
      </c>
      <c r="H1" s="4" t="s">
        <v>583</v>
      </c>
    </row>
    <row r="2" spans="1:8">
      <c r="A2" s="1" t="s">
        <v>0</v>
      </c>
      <c r="F2" s="2" t="s">
        <v>361</v>
      </c>
      <c r="G2" s="2" t="s">
        <v>362</v>
      </c>
      <c r="H2" s="2" t="s">
        <v>363</v>
      </c>
    </row>
    <row r="3" spans="1:8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 t="s">
        <v>364</v>
      </c>
      <c r="G3" s="2" t="s">
        <v>364</v>
      </c>
      <c r="H3" s="2" t="s">
        <v>364</v>
      </c>
    </row>
    <row r="4" spans="1:8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2" t="s">
        <v>382</v>
      </c>
      <c r="G4" s="2" t="s">
        <v>382</v>
      </c>
    </row>
    <row r="5" spans="1:8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2" t="s">
        <v>421</v>
      </c>
    </row>
    <row r="6" spans="1:8">
      <c r="A6" s="1" t="s">
        <v>16</v>
      </c>
      <c r="B6" s="1" t="s">
        <v>17</v>
      </c>
      <c r="C6" s="1" t="s">
        <v>18</v>
      </c>
      <c r="D6" s="1" t="s">
        <v>19</v>
      </c>
      <c r="E6" s="1" t="s">
        <v>15</v>
      </c>
      <c r="F6" s="2" t="s">
        <v>422</v>
      </c>
    </row>
    <row r="7" spans="1:8">
      <c r="A7" s="1" t="s">
        <v>20</v>
      </c>
      <c r="B7" s="1" t="s">
        <v>21</v>
      </c>
      <c r="C7" s="1" t="s">
        <v>22</v>
      </c>
      <c r="D7" s="1" t="s">
        <v>23</v>
      </c>
      <c r="E7" s="1" t="s">
        <v>10</v>
      </c>
      <c r="F7" s="2" t="s">
        <v>384</v>
      </c>
      <c r="G7" s="2" t="s">
        <v>384</v>
      </c>
    </row>
    <row r="8" spans="1:8">
      <c r="A8" s="1" t="s">
        <v>24</v>
      </c>
      <c r="B8" s="1" t="s">
        <v>25</v>
      </c>
      <c r="C8" s="1" t="s">
        <v>26</v>
      </c>
      <c r="D8" s="1" t="s">
        <v>27</v>
      </c>
      <c r="E8" s="1" t="s">
        <v>10</v>
      </c>
      <c r="F8" s="2" t="s">
        <v>387</v>
      </c>
      <c r="G8" s="2" t="s">
        <v>387</v>
      </c>
    </row>
    <row r="9" spans="1:8">
      <c r="A9" s="1" t="s">
        <v>28</v>
      </c>
      <c r="B9" s="1" t="s">
        <v>29</v>
      </c>
      <c r="C9" s="1" t="s">
        <v>30</v>
      </c>
      <c r="D9" s="1" t="s">
        <v>31</v>
      </c>
      <c r="E9" s="1" t="s">
        <v>10</v>
      </c>
      <c r="F9" s="2" t="s">
        <v>383</v>
      </c>
      <c r="G9" s="2" t="s">
        <v>383</v>
      </c>
    </row>
    <row r="10" spans="1:8">
      <c r="A10" s="1" t="s">
        <v>32</v>
      </c>
      <c r="B10" s="1" t="s">
        <v>33</v>
      </c>
      <c r="C10" s="1" t="s">
        <v>34</v>
      </c>
      <c r="D10" s="1" t="s">
        <v>35</v>
      </c>
      <c r="E10" s="1" t="s">
        <v>15</v>
      </c>
      <c r="F10" s="2" t="s">
        <v>420</v>
      </c>
    </row>
    <row r="11" spans="1:8">
      <c r="A11" s="1" t="s">
        <v>36</v>
      </c>
      <c r="B11" s="1" t="s">
        <v>37</v>
      </c>
      <c r="C11" s="1" t="s">
        <v>38</v>
      </c>
      <c r="D11" s="1" t="s">
        <v>39</v>
      </c>
      <c r="E11" s="1" t="s">
        <v>10</v>
      </c>
      <c r="F11" s="2" t="s">
        <v>385</v>
      </c>
      <c r="G11" s="2" t="s">
        <v>385</v>
      </c>
    </row>
    <row r="12" spans="1:8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10</v>
      </c>
      <c r="F12" s="2" t="s">
        <v>386</v>
      </c>
      <c r="G12" s="2" t="s">
        <v>386</v>
      </c>
    </row>
    <row r="13" spans="1:8">
      <c r="A13" s="1" t="s">
        <v>44</v>
      </c>
      <c r="B13" s="1" t="s">
        <v>45</v>
      </c>
      <c r="C13" s="1" t="s">
        <v>46</v>
      </c>
      <c r="D13" s="1" t="s">
        <v>47</v>
      </c>
      <c r="E13" s="1" t="s">
        <v>10</v>
      </c>
      <c r="F13" s="2" t="s">
        <v>388</v>
      </c>
      <c r="G13" s="2" t="s">
        <v>388</v>
      </c>
    </row>
    <row r="14" spans="1:8">
      <c r="A14" s="1" t="s">
        <v>48</v>
      </c>
      <c r="B14" s="1" t="s">
        <v>49</v>
      </c>
      <c r="C14" s="1" t="s">
        <v>50</v>
      </c>
      <c r="D14" s="1" t="s">
        <v>51</v>
      </c>
      <c r="E14" s="1" t="s">
        <v>10</v>
      </c>
      <c r="F14" s="2" t="s">
        <v>381</v>
      </c>
      <c r="G14" s="2" t="s">
        <v>381</v>
      </c>
    </row>
    <row r="16" spans="1:8">
      <c r="A16" s="1" t="s">
        <v>358</v>
      </c>
      <c r="B16" s="1"/>
    </row>
    <row r="17" spans="1:8">
      <c r="A17" s="1" t="s">
        <v>52</v>
      </c>
      <c r="B17" s="1" t="s">
        <v>53</v>
      </c>
      <c r="C17" s="1" t="s">
        <v>54</v>
      </c>
      <c r="D17" s="1" t="s">
        <v>55</v>
      </c>
      <c r="E17" s="1" t="s">
        <v>10</v>
      </c>
      <c r="F17" s="2" t="s">
        <v>392</v>
      </c>
      <c r="G17" s="2" t="s">
        <v>392</v>
      </c>
    </row>
    <row r="18" spans="1:8">
      <c r="A18" s="1" t="s">
        <v>56</v>
      </c>
      <c r="B18" s="1" t="s">
        <v>57</v>
      </c>
      <c r="C18" s="1" t="s">
        <v>58</v>
      </c>
      <c r="D18" s="1" t="s">
        <v>59</v>
      </c>
      <c r="E18" s="1" t="s">
        <v>10</v>
      </c>
      <c r="F18" s="2" t="s">
        <v>367</v>
      </c>
      <c r="G18" s="2" t="s">
        <v>367</v>
      </c>
      <c r="H18" s="2" t="s">
        <v>367</v>
      </c>
    </row>
    <row r="19" spans="1:8">
      <c r="A19" s="1" t="s">
        <v>60</v>
      </c>
      <c r="B19" s="1" t="s">
        <v>61</v>
      </c>
      <c r="C19" s="1" t="s">
        <v>62</v>
      </c>
      <c r="D19" s="1" t="s">
        <v>63</v>
      </c>
      <c r="E19" s="1" t="s">
        <v>10</v>
      </c>
      <c r="F19" s="2" t="s">
        <v>394</v>
      </c>
      <c r="G19" s="2" t="s">
        <v>394</v>
      </c>
    </row>
    <row r="20" spans="1:8">
      <c r="A20" s="1" t="s">
        <v>64</v>
      </c>
      <c r="B20" s="1" t="s">
        <v>65</v>
      </c>
      <c r="C20" s="1" t="s">
        <v>22</v>
      </c>
      <c r="D20" s="1" t="s">
        <v>66</v>
      </c>
      <c r="E20" s="1" t="s">
        <v>10</v>
      </c>
      <c r="F20" s="2" t="s">
        <v>396</v>
      </c>
      <c r="G20" s="2" t="s">
        <v>396</v>
      </c>
    </row>
    <row r="21" spans="1:8">
      <c r="A21" s="1" t="s">
        <v>67</v>
      </c>
      <c r="B21" s="1" t="s">
        <v>68</v>
      </c>
      <c r="C21" s="1" t="s">
        <v>69</v>
      </c>
      <c r="D21" s="1" t="s">
        <v>70</v>
      </c>
      <c r="E21" s="1" t="s">
        <v>10</v>
      </c>
      <c r="F21" s="2" t="s">
        <v>391</v>
      </c>
      <c r="G21" s="2" t="s">
        <v>391</v>
      </c>
    </row>
    <row r="22" spans="1:8">
      <c r="A22" s="1" t="s">
        <v>71</v>
      </c>
      <c r="B22" s="1" t="s">
        <v>72</v>
      </c>
      <c r="C22" s="1" t="s">
        <v>73</v>
      </c>
      <c r="D22" s="1" t="s">
        <v>74</v>
      </c>
      <c r="E22" s="1" t="s">
        <v>10</v>
      </c>
      <c r="F22" s="2" t="s">
        <v>393</v>
      </c>
      <c r="G22" s="2" t="s">
        <v>393</v>
      </c>
    </row>
    <row r="23" spans="1:8">
      <c r="A23" s="1" t="s">
        <v>75</v>
      </c>
      <c r="B23" s="1" t="s">
        <v>76</v>
      </c>
      <c r="C23" s="1" t="s">
        <v>77</v>
      </c>
      <c r="D23" s="1" t="s">
        <v>78</v>
      </c>
      <c r="E23" s="1" t="s">
        <v>10</v>
      </c>
      <c r="F23" s="2" t="s">
        <v>372</v>
      </c>
      <c r="G23" s="2" t="s">
        <v>372</v>
      </c>
      <c r="H23" s="2" t="s">
        <v>372</v>
      </c>
    </row>
    <row r="24" spans="1:8">
      <c r="A24" s="1" t="s">
        <v>79</v>
      </c>
      <c r="B24" s="1" t="s">
        <v>80</v>
      </c>
      <c r="C24" s="1" t="s">
        <v>81</v>
      </c>
      <c r="D24" s="1" t="s">
        <v>82</v>
      </c>
      <c r="E24" s="1" t="s">
        <v>10</v>
      </c>
      <c r="F24" s="2" t="s">
        <v>398</v>
      </c>
      <c r="G24" s="2" t="s">
        <v>398</v>
      </c>
    </row>
    <row r="25" spans="1:8">
      <c r="A25" s="1" t="s">
        <v>83</v>
      </c>
      <c r="B25" s="1" t="s">
        <v>84</v>
      </c>
      <c r="C25" s="1" t="s">
        <v>85</v>
      </c>
      <c r="D25" s="1" t="s">
        <v>86</v>
      </c>
      <c r="E25" s="1" t="s">
        <v>10</v>
      </c>
      <c r="F25" s="2" t="s">
        <v>379</v>
      </c>
      <c r="G25" s="2" t="s">
        <v>379</v>
      </c>
      <c r="H25" s="2" t="s">
        <v>379</v>
      </c>
    </row>
    <row r="26" spans="1:8">
      <c r="A26" s="1" t="s">
        <v>87</v>
      </c>
      <c r="B26" s="1" t="s">
        <v>88</v>
      </c>
      <c r="C26" s="1" t="s">
        <v>89</v>
      </c>
      <c r="D26" s="1" t="s">
        <v>90</v>
      </c>
      <c r="E26" s="1" t="s">
        <v>10</v>
      </c>
      <c r="F26" s="2" t="s">
        <v>366</v>
      </c>
      <c r="G26" s="2" t="s">
        <v>366</v>
      </c>
      <c r="H26" s="2" t="s">
        <v>366</v>
      </c>
    </row>
    <row r="27" spans="1:8">
      <c r="A27" s="1" t="s">
        <v>91</v>
      </c>
      <c r="B27" s="1" t="s">
        <v>92</v>
      </c>
      <c r="C27" s="1" t="s">
        <v>62</v>
      </c>
      <c r="D27" s="1" t="s">
        <v>93</v>
      </c>
      <c r="E27" s="1" t="s">
        <v>10</v>
      </c>
      <c r="F27" s="2" t="s">
        <v>390</v>
      </c>
      <c r="G27" s="2" t="s">
        <v>390</v>
      </c>
    </row>
    <row r="28" spans="1:8">
      <c r="A28" s="1" t="s">
        <v>94</v>
      </c>
      <c r="B28" s="1" t="s">
        <v>95</v>
      </c>
      <c r="C28" s="1" t="s">
        <v>96</v>
      </c>
      <c r="D28" s="1" t="s">
        <v>97</v>
      </c>
      <c r="E28" s="1" t="s">
        <v>10</v>
      </c>
      <c r="F28" s="2" t="s">
        <v>389</v>
      </c>
      <c r="G28" s="2" t="s">
        <v>389</v>
      </c>
    </row>
    <row r="29" spans="1:8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</v>
      </c>
      <c r="F29" s="2" t="s">
        <v>397</v>
      </c>
      <c r="G29" s="2" t="s">
        <v>397</v>
      </c>
    </row>
    <row r="30" spans="1:8">
      <c r="A30" s="1" t="s">
        <v>102</v>
      </c>
      <c r="B30" s="1" t="s">
        <v>103</v>
      </c>
      <c r="C30" s="1" t="s">
        <v>62</v>
      </c>
      <c r="D30" s="1" t="s">
        <v>104</v>
      </c>
      <c r="E30" s="1" t="s">
        <v>10</v>
      </c>
      <c r="F30" s="2" t="s">
        <v>395</v>
      </c>
      <c r="G30" s="2" t="s">
        <v>395</v>
      </c>
    </row>
    <row r="32" spans="1:8">
      <c r="A32" s="1" t="s">
        <v>359</v>
      </c>
      <c r="B32" s="1"/>
    </row>
    <row r="33" spans="1:8">
      <c r="A33" s="1" t="s">
        <v>105</v>
      </c>
      <c r="B33" s="1" t="s">
        <v>106</v>
      </c>
      <c r="C33" s="1" t="s">
        <v>107</v>
      </c>
      <c r="D33" s="1" t="s">
        <v>108</v>
      </c>
      <c r="E33" s="1" t="s">
        <v>10</v>
      </c>
      <c r="F33" s="2" t="s">
        <v>376</v>
      </c>
      <c r="G33" s="2" t="s">
        <v>376</v>
      </c>
      <c r="H33" s="2" t="s">
        <v>376</v>
      </c>
    </row>
    <row r="34" spans="1:8">
      <c r="A34" s="1" t="s">
        <v>109</v>
      </c>
      <c r="B34" s="1" t="s">
        <v>110</v>
      </c>
      <c r="C34" s="1" t="s">
        <v>73</v>
      </c>
      <c r="D34" s="1" t="s">
        <v>111</v>
      </c>
      <c r="E34" s="1" t="s">
        <v>10</v>
      </c>
      <c r="F34" s="2" t="s">
        <v>399</v>
      </c>
      <c r="G34" s="2" t="s">
        <v>399</v>
      </c>
    </row>
    <row r="35" spans="1:8">
      <c r="A35" s="1" t="s">
        <v>112</v>
      </c>
      <c r="B35" s="1" t="s">
        <v>113</v>
      </c>
      <c r="C35" s="1" t="s">
        <v>77</v>
      </c>
      <c r="D35" s="1" t="s">
        <v>114</v>
      </c>
      <c r="E35" s="1" t="s">
        <v>10</v>
      </c>
      <c r="F35" s="2" t="s">
        <v>400</v>
      </c>
      <c r="G35" s="2" t="s">
        <v>400</v>
      </c>
    </row>
    <row r="36" spans="1:8">
      <c r="A36" s="1" t="s">
        <v>115</v>
      </c>
      <c r="B36" s="1" t="s">
        <v>116</v>
      </c>
      <c r="C36" s="1" t="s">
        <v>46</v>
      </c>
      <c r="D36" s="1" t="s">
        <v>117</v>
      </c>
      <c r="E36" s="1" t="s">
        <v>15</v>
      </c>
      <c r="F36" s="2" t="s">
        <v>423</v>
      </c>
    </row>
    <row r="37" spans="1:8">
      <c r="A37" s="1" t="s">
        <v>118</v>
      </c>
      <c r="B37" s="1" t="s">
        <v>119</v>
      </c>
      <c r="C37" s="1" t="s">
        <v>54</v>
      </c>
      <c r="D37" s="1" t="s">
        <v>120</v>
      </c>
      <c r="E37" s="1" t="s">
        <v>10</v>
      </c>
      <c r="F37" s="2" t="s">
        <v>407</v>
      </c>
      <c r="G37" s="2" t="s">
        <v>407</v>
      </c>
    </row>
    <row r="38" spans="1:8">
      <c r="A38" s="1" t="s">
        <v>121</v>
      </c>
      <c r="B38" s="1" t="s">
        <v>122</v>
      </c>
      <c r="C38" s="1" t="s">
        <v>123</v>
      </c>
      <c r="D38" s="1" t="s">
        <v>124</v>
      </c>
      <c r="E38" s="1" t="s">
        <v>10</v>
      </c>
      <c r="F38" s="2" t="s">
        <v>413</v>
      </c>
      <c r="G38" s="2" t="s">
        <v>413</v>
      </c>
    </row>
    <row r="39" spans="1:8">
      <c r="A39" s="1" t="s">
        <v>125</v>
      </c>
      <c r="B39" s="1" t="s">
        <v>126</v>
      </c>
      <c r="C39" s="1" t="s">
        <v>127</v>
      </c>
      <c r="D39" s="1" t="s">
        <v>128</v>
      </c>
      <c r="E39" s="1" t="s">
        <v>10</v>
      </c>
      <c r="F39" s="2" t="s">
        <v>370</v>
      </c>
      <c r="G39" s="2" t="s">
        <v>370</v>
      </c>
      <c r="H39" s="2" t="s">
        <v>370</v>
      </c>
    </row>
    <row r="40" spans="1:8">
      <c r="A40" s="1" t="s">
        <v>129</v>
      </c>
      <c r="B40" s="1" t="s">
        <v>130</v>
      </c>
      <c r="C40" s="1" t="s">
        <v>131</v>
      </c>
      <c r="D40" s="1" t="s">
        <v>132</v>
      </c>
      <c r="E40" s="1" t="s">
        <v>10</v>
      </c>
      <c r="F40" s="2" t="s">
        <v>410</v>
      </c>
      <c r="G40" s="2" t="s">
        <v>410</v>
      </c>
    </row>
    <row r="41" spans="1:8">
      <c r="A41" s="1" t="s">
        <v>133</v>
      </c>
      <c r="B41" s="1" t="s">
        <v>134</v>
      </c>
      <c r="C41" s="1" t="s">
        <v>62</v>
      </c>
      <c r="D41" s="1" t="s">
        <v>135</v>
      </c>
      <c r="E41" s="1" t="s">
        <v>10</v>
      </c>
      <c r="F41" s="2" t="s">
        <v>404</v>
      </c>
      <c r="G41" s="2" t="s">
        <v>404</v>
      </c>
    </row>
    <row r="42" spans="1:8">
      <c r="A42" s="1" t="s">
        <v>136</v>
      </c>
      <c r="B42" s="1" t="s">
        <v>137</v>
      </c>
      <c r="C42" s="1" t="s">
        <v>138</v>
      </c>
      <c r="D42" s="1" t="s">
        <v>139</v>
      </c>
      <c r="E42" s="1" t="s">
        <v>10</v>
      </c>
      <c r="F42" s="2" t="s">
        <v>373</v>
      </c>
      <c r="G42" s="2" t="s">
        <v>373</v>
      </c>
      <c r="H42" s="2" t="s">
        <v>373</v>
      </c>
    </row>
    <row r="43" spans="1:8">
      <c r="A43" s="1" t="s">
        <v>140</v>
      </c>
      <c r="B43" s="1" t="s">
        <v>141</v>
      </c>
      <c r="C43" s="1" t="s">
        <v>62</v>
      </c>
      <c r="D43" s="1" t="s">
        <v>142</v>
      </c>
      <c r="E43" s="1" t="s">
        <v>10</v>
      </c>
      <c r="F43" s="2" t="s">
        <v>414</v>
      </c>
      <c r="G43" s="2" t="s">
        <v>414</v>
      </c>
    </row>
    <row r="44" spans="1:8">
      <c r="A44" s="1" t="s">
        <v>143</v>
      </c>
      <c r="B44" s="1" t="s">
        <v>144</v>
      </c>
      <c r="C44" s="1" t="s">
        <v>145</v>
      </c>
      <c r="D44" s="1" t="s">
        <v>146</v>
      </c>
      <c r="E44" s="1" t="s">
        <v>10</v>
      </c>
      <c r="F44" s="2" t="s">
        <v>368</v>
      </c>
      <c r="G44" s="2" t="s">
        <v>368</v>
      </c>
      <c r="H44" s="2" t="s">
        <v>368</v>
      </c>
    </row>
    <row r="45" spans="1:8">
      <c r="A45" s="1" t="s">
        <v>147</v>
      </c>
      <c r="B45" s="1" t="s">
        <v>148</v>
      </c>
      <c r="C45" s="1" t="s">
        <v>149</v>
      </c>
      <c r="D45" s="1" t="s">
        <v>150</v>
      </c>
      <c r="E45" s="1" t="s">
        <v>10</v>
      </c>
      <c r="F45" s="2" t="s">
        <v>369</v>
      </c>
      <c r="G45" s="2" t="s">
        <v>369</v>
      </c>
      <c r="H45" s="2" t="s">
        <v>369</v>
      </c>
    </row>
    <row r="46" spans="1:8">
      <c r="A46" s="1" t="s">
        <v>151</v>
      </c>
      <c r="B46" s="1" t="s">
        <v>152</v>
      </c>
      <c r="C46" s="1" t="s">
        <v>153</v>
      </c>
      <c r="D46" s="1" t="s">
        <v>154</v>
      </c>
      <c r="E46" s="1" t="s">
        <v>10</v>
      </c>
      <c r="F46" s="2" t="s">
        <v>406</v>
      </c>
      <c r="G46" s="2" t="s">
        <v>406</v>
      </c>
    </row>
    <row r="47" spans="1:8">
      <c r="A47" s="1" t="s">
        <v>155</v>
      </c>
      <c r="B47" s="1" t="s">
        <v>156</v>
      </c>
      <c r="C47" s="1" t="s">
        <v>157</v>
      </c>
      <c r="D47" s="1" t="s">
        <v>158</v>
      </c>
      <c r="E47" s="1" t="s">
        <v>10</v>
      </c>
      <c r="F47" s="2" t="s">
        <v>380</v>
      </c>
      <c r="G47" s="2" t="s">
        <v>380</v>
      </c>
      <c r="H47" s="2" t="s">
        <v>380</v>
      </c>
    </row>
    <row r="48" spans="1:8">
      <c r="A48" s="1" t="s">
        <v>159</v>
      </c>
      <c r="B48" s="1" t="s">
        <v>160</v>
      </c>
      <c r="C48" s="1" t="s">
        <v>54</v>
      </c>
      <c r="D48" s="1" t="s">
        <v>161</v>
      </c>
      <c r="E48" s="1" t="s">
        <v>10</v>
      </c>
      <c r="F48" s="2" t="s">
        <v>409</v>
      </c>
      <c r="G48" s="2" t="s">
        <v>409</v>
      </c>
    </row>
    <row r="49" spans="1:8">
      <c r="A49" s="1" t="s">
        <v>162</v>
      </c>
      <c r="B49" s="1" t="s">
        <v>163</v>
      </c>
      <c r="C49" s="1" t="s">
        <v>73</v>
      </c>
      <c r="D49" s="1" t="s">
        <v>164</v>
      </c>
      <c r="E49" s="1" t="s">
        <v>15</v>
      </c>
      <c r="F49" s="2" t="s">
        <v>425</v>
      </c>
    </row>
    <row r="50" spans="1:8">
      <c r="A50" s="1" t="s">
        <v>165</v>
      </c>
      <c r="B50" s="1" t="s">
        <v>166</v>
      </c>
      <c r="C50" s="1" t="s">
        <v>131</v>
      </c>
      <c r="D50" s="1" t="s">
        <v>167</v>
      </c>
      <c r="E50" s="1" t="s">
        <v>10</v>
      </c>
      <c r="F50" s="2" t="s">
        <v>402</v>
      </c>
      <c r="G50" s="2" t="s">
        <v>402</v>
      </c>
    </row>
    <row r="51" spans="1:8">
      <c r="A51" s="1" t="s">
        <v>168</v>
      </c>
      <c r="B51" s="1" t="s">
        <v>169</v>
      </c>
      <c r="C51" s="1" t="s">
        <v>170</v>
      </c>
      <c r="D51" s="1" t="s">
        <v>171</v>
      </c>
      <c r="E51" s="1" t="s">
        <v>15</v>
      </c>
      <c r="F51" s="2" t="s">
        <v>424</v>
      </c>
    </row>
    <row r="52" spans="1:8">
      <c r="A52" s="1" t="s">
        <v>172</v>
      </c>
      <c r="B52" s="1" t="s">
        <v>173</v>
      </c>
      <c r="C52" s="1" t="s">
        <v>131</v>
      </c>
      <c r="D52" s="1" t="s">
        <v>174</v>
      </c>
      <c r="E52" s="1" t="s">
        <v>10</v>
      </c>
      <c r="F52" s="2" t="s">
        <v>403</v>
      </c>
      <c r="G52" s="2" t="s">
        <v>403</v>
      </c>
    </row>
    <row r="53" spans="1:8">
      <c r="A53" s="1" t="s">
        <v>175</v>
      </c>
      <c r="B53" s="1" t="s">
        <v>176</v>
      </c>
      <c r="C53" s="1" t="s">
        <v>177</v>
      </c>
      <c r="D53" s="1" t="s">
        <v>178</v>
      </c>
      <c r="E53" s="1" t="s">
        <v>10</v>
      </c>
      <c r="F53" s="2" t="s">
        <v>408</v>
      </c>
      <c r="G53" s="2" t="s">
        <v>408</v>
      </c>
    </row>
    <row r="54" spans="1:8">
      <c r="A54" s="1" t="s">
        <v>179</v>
      </c>
      <c r="B54" s="1" t="s">
        <v>180</v>
      </c>
      <c r="C54" s="1" t="s">
        <v>181</v>
      </c>
      <c r="D54" s="1" t="s">
        <v>182</v>
      </c>
      <c r="E54" s="1" t="s">
        <v>10</v>
      </c>
      <c r="F54" s="2" t="s">
        <v>401</v>
      </c>
      <c r="G54" s="2" t="s">
        <v>401</v>
      </c>
    </row>
    <row r="55" spans="1:8">
      <c r="A55" s="1" t="s">
        <v>183</v>
      </c>
      <c r="B55" s="1" t="s">
        <v>184</v>
      </c>
      <c r="C55" s="1" t="s">
        <v>62</v>
      </c>
      <c r="D55" s="1" t="s">
        <v>185</v>
      </c>
      <c r="E55" s="1" t="s">
        <v>10</v>
      </c>
      <c r="F55" s="2" t="s">
        <v>405</v>
      </c>
      <c r="G55" s="2" t="s">
        <v>405</v>
      </c>
    </row>
    <row r="56" spans="1:8">
      <c r="A56" s="1" t="s">
        <v>186</v>
      </c>
      <c r="B56" s="1" t="s">
        <v>187</v>
      </c>
      <c r="C56" s="1" t="s">
        <v>188</v>
      </c>
      <c r="D56" s="1" t="s">
        <v>189</v>
      </c>
      <c r="E56" s="1" t="s">
        <v>10</v>
      </c>
      <c r="F56" s="2" t="s">
        <v>411</v>
      </c>
      <c r="G56" s="2" t="s">
        <v>411</v>
      </c>
    </row>
    <row r="57" spans="1:8">
      <c r="A57" s="1" t="s">
        <v>190</v>
      </c>
      <c r="B57" s="1" t="s">
        <v>191</v>
      </c>
      <c r="C57" s="1" t="s">
        <v>34</v>
      </c>
      <c r="D57" s="1" t="s">
        <v>192</v>
      </c>
      <c r="E57" s="1" t="s">
        <v>10</v>
      </c>
      <c r="F57" s="2" t="s">
        <v>412</v>
      </c>
      <c r="G57" s="2" t="s">
        <v>412</v>
      </c>
    </row>
    <row r="59" spans="1:8">
      <c r="A59" s="1" t="s">
        <v>193</v>
      </c>
    </row>
    <row r="60" spans="1:8">
      <c r="A60" s="1" t="s">
        <v>194</v>
      </c>
      <c r="B60" s="1" t="s">
        <v>195</v>
      </c>
      <c r="C60" s="1" t="s">
        <v>196</v>
      </c>
      <c r="D60" s="1" t="s">
        <v>197</v>
      </c>
      <c r="E60" s="1" t="s">
        <v>10</v>
      </c>
      <c r="F60" s="2" t="s">
        <v>371</v>
      </c>
      <c r="G60" s="2" t="s">
        <v>371</v>
      </c>
      <c r="H60" s="2" t="s">
        <v>371</v>
      </c>
    </row>
    <row r="61" spans="1:8">
      <c r="A61" s="1" t="s">
        <v>198</v>
      </c>
      <c r="B61" s="1" t="s">
        <v>199</v>
      </c>
      <c r="C61" s="1" t="s">
        <v>131</v>
      </c>
      <c r="D61" s="1" t="s">
        <v>200</v>
      </c>
      <c r="E61" s="1" t="s">
        <v>10</v>
      </c>
      <c r="F61" s="2" t="s">
        <v>416</v>
      </c>
      <c r="G61" s="2" t="s">
        <v>416</v>
      </c>
    </row>
    <row r="62" spans="1:8">
      <c r="A62" s="1" t="s">
        <v>201</v>
      </c>
      <c r="B62" s="1" t="s">
        <v>202</v>
      </c>
      <c r="C62" s="1" t="s">
        <v>46</v>
      </c>
      <c r="D62" s="1" t="s">
        <v>203</v>
      </c>
      <c r="E62" s="1" t="s">
        <v>10</v>
      </c>
      <c r="F62" s="2" t="s">
        <v>418</v>
      </c>
      <c r="G62" s="2" t="s">
        <v>418</v>
      </c>
    </row>
    <row r="63" spans="1:8">
      <c r="A63" s="1" t="s">
        <v>204</v>
      </c>
      <c r="B63" s="1" t="s">
        <v>205</v>
      </c>
      <c r="C63" s="1" t="s">
        <v>131</v>
      </c>
      <c r="D63" s="1" t="s">
        <v>206</v>
      </c>
      <c r="E63" s="1" t="s">
        <v>10</v>
      </c>
      <c r="F63" s="2" t="s">
        <v>417</v>
      </c>
      <c r="G63" s="2" t="s">
        <v>417</v>
      </c>
    </row>
    <row r="64" spans="1:8">
      <c r="A64" s="1" t="s">
        <v>207</v>
      </c>
      <c r="B64" s="1" t="s">
        <v>208</v>
      </c>
      <c r="C64" s="1" t="s">
        <v>209</v>
      </c>
      <c r="D64" s="1" t="s">
        <v>210</v>
      </c>
      <c r="E64" s="1" t="s">
        <v>10</v>
      </c>
      <c r="F64" s="2" t="s">
        <v>419</v>
      </c>
      <c r="G64" s="2" t="s">
        <v>419</v>
      </c>
    </row>
    <row r="65" spans="1:8">
      <c r="A65" s="1" t="s">
        <v>211</v>
      </c>
      <c r="B65" s="1" t="s">
        <v>212</v>
      </c>
      <c r="C65" s="1" t="s">
        <v>62</v>
      </c>
      <c r="D65" s="1" t="s">
        <v>213</v>
      </c>
      <c r="E65" s="1" t="s">
        <v>10</v>
      </c>
      <c r="F65" s="2" t="s">
        <v>415</v>
      </c>
      <c r="G65" s="2" t="s">
        <v>415</v>
      </c>
    </row>
    <row r="67" spans="1:8">
      <c r="A67" s="1" t="s">
        <v>214</v>
      </c>
    </row>
    <row r="68" spans="1:8">
      <c r="A68" s="1" t="s">
        <v>215</v>
      </c>
      <c r="B68" s="1" t="s">
        <v>216</v>
      </c>
      <c r="C68" s="1" t="s">
        <v>77</v>
      </c>
      <c r="D68" s="1" t="s">
        <v>217</v>
      </c>
      <c r="E68" s="1" t="s">
        <v>10</v>
      </c>
      <c r="F68" s="2" t="s">
        <v>375</v>
      </c>
      <c r="G68" s="2" t="s">
        <v>375</v>
      </c>
      <c r="H68" s="2" t="s">
        <v>375</v>
      </c>
    </row>
    <row r="69" spans="1:8">
      <c r="A69" s="1" t="s">
        <v>218</v>
      </c>
      <c r="B69" s="1" t="s">
        <v>219</v>
      </c>
      <c r="C69" s="1" t="s">
        <v>220</v>
      </c>
      <c r="D69" s="1" t="s">
        <v>221</v>
      </c>
      <c r="E69" s="1" t="s">
        <v>222</v>
      </c>
      <c r="F69" s="2" t="s">
        <v>365</v>
      </c>
      <c r="G69" s="2" t="s">
        <v>365</v>
      </c>
      <c r="H69" s="2" t="s">
        <v>365</v>
      </c>
    </row>
    <row r="70" spans="1:8">
      <c r="A70" s="1" t="s">
        <v>223</v>
      </c>
      <c r="B70" s="1" t="s">
        <v>224</v>
      </c>
      <c r="C70" s="1" t="s">
        <v>8</v>
      </c>
      <c r="D70" s="1" t="s">
        <v>225</v>
      </c>
      <c r="E70" s="1" t="s">
        <v>222</v>
      </c>
      <c r="F70" s="2" t="s">
        <v>374</v>
      </c>
      <c r="H70" s="2" t="s">
        <v>374</v>
      </c>
    </row>
    <row r="71" spans="1:8">
      <c r="A71" s="1" t="s">
        <v>226</v>
      </c>
      <c r="B71" s="1" t="s">
        <v>227</v>
      </c>
      <c r="C71" s="1" t="s">
        <v>228</v>
      </c>
      <c r="D71" s="1" t="s">
        <v>229</v>
      </c>
      <c r="E71" s="1" t="s">
        <v>15</v>
      </c>
      <c r="F71" s="2" t="s">
        <v>426</v>
      </c>
      <c r="G71" s="2" t="s">
        <v>426</v>
      </c>
    </row>
    <row r="72" spans="1:8">
      <c r="A72" s="1" t="s">
        <v>230</v>
      </c>
      <c r="B72" s="1" t="s">
        <v>231</v>
      </c>
      <c r="C72" s="1" t="s">
        <v>232</v>
      </c>
      <c r="D72" s="1" t="s">
        <v>233</v>
      </c>
      <c r="E72" s="1" t="s">
        <v>15</v>
      </c>
      <c r="F72" s="2" t="s">
        <v>377</v>
      </c>
      <c r="G72" s="2" t="s">
        <v>377</v>
      </c>
      <c r="H72" s="2" t="s">
        <v>377</v>
      </c>
    </row>
    <row r="74" spans="1:8">
      <c r="A74" s="1" t="s">
        <v>234</v>
      </c>
    </row>
    <row r="75" spans="1:8">
      <c r="A75" s="1" t="s">
        <v>235</v>
      </c>
      <c r="B75" s="1" t="s">
        <v>236</v>
      </c>
      <c r="C75" s="1" t="s">
        <v>237</v>
      </c>
      <c r="D75" s="1" t="s">
        <v>238</v>
      </c>
      <c r="E75" s="1" t="s">
        <v>222</v>
      </c>
      <c r="F75" s="2" t="s">
        <v>433</v>
      </c>
    </row>
    <row r="76" spans="1:8">
      <c r="A76" s="1" t="s">
        <v>239</v>
      </c>
      <c r="B76" s="1" t="s">
        <v>240</v>
      </c>
      <c r="C76" s="1" t="s">
        <v>237</v>
      </c>
      <c r="D76" s="1" t="s">
        <v>241</v>
      </c>
      <c r="E76" s="1" t="s">
        <v>222</v>
      </c>
      <c r="F76" s="2" t="s">
        <v>432</v>
      </c>
    </row>
    <row r="77" spans="1:8">
      <c r="A77" s="1" t="s">
        <v>242</v>
      </c>
      <c r="B77" s="1" t="s">
        <v>243</v>
      </c>
      <c r="C77" s="1" t="s">
        <v>30</v>
      </c>
      <c r="D77" s="1" t="s">
        <v>244</v>
      </c>
      <c r="E77" s="1" t="s">
        <v>222</v>
      </c>
      <c r="F77" s="2" t="s">
        <v>428</v>
      </c>
    </row>
    <row r="78" spans="1:8">
      <c r="A78" s="1" t="s">
        <v>245</v>
      </c>
      <c r="B78" s="1" t="s">
        <v>246</v>
      </c>
      <c r="C78" s="1" t="s">
        <v>247</v>
      </c>
      <c r="D78" s="1" t="s">
        <v>248</v>
      </c>
      <c r="E78" s="1" t="s">
        <v>222</v>
      </c>
      <c r="F78" s="2" t="s">
        <v>438</v>
      </c>
    </row>
    <row r="79" spans="1:8">
      <c r="A79" s="1" t="s">
        <v>249</v>
      </c>
      <c r="B79" s="1" t="s">
        <v>250</v>
      </c>
      <c r="C79" s="1" t="s">
        <v>96</v>
      </c>
      <c r="D79" s="1" t="s">
        <v>251</v>
      </c>
      <c r="E79" s="1" t="s">
        <v>222</v>
      </c>
      <c r="F79" s="2" t="s">
        <v>429</v>
      </c>
    </row>
    <row r="80" spans="1:8">
      <c r="A80" s="1" t="s">
        <v>252</v>
      </c>
      <c r="B80" s="1" t="s">
        <v>253</v>
      </c>
      <c r="C80" s="1" t="s">
        <v>237</v>
      </c>
      <c r="D80" s="1" t="s">
        <v>254</v>
      </c>
      <c r="E80" s="1" t="s">
        <v>222</v>
      </c>
      <c r="F80" s="2" t="s">
        <v>439</v>
      </c>
      <c r="G80" s="2" t="s">
        <v>439</v>
      </c>
    </row>
    <row r="81" spans="1:8">
      <c r="A81" s="1" t="s">
        <v>255</v>
      </c>
      <c r="B81" s="1" t="s">
        <v>256</v>
      </c>
      <c r="C81" s="1" t="s">
        <v>54</v>
      </c>
      <c r="D81" s="1" t="s">
        <v>257</v>
      </c>
      <c r="E81" s="1" t="s">
        <v>222</v>
      </c>
      <c r="F81" s="2" t="s">
        <v>436</v>
      </c>
    </row>
    <row r="82" spans="1:8">
      <c r="A82" s="1" t="s">
        <v>258</v>
      </c>
      <c r="B82" s="1" t="s">
        <v>259</v>
      </c>
      <c r="C82" s="1" t="s">
        <v>149</v>
      </c>
      <c r="D82" s="1" t="s">
        <v>260</v>
      </c>
      <c r="E82" s="1" t="s">
        <v>222</v>
      </c>
      <c r="F82" s="2" t="s">
        <v>427</v>
      </c>
    </row>
    <row r="83" spans="1:8">
      <c r="A83" s="1" t="s">
        <v>261</v>
      </c>
      <c r="B83" s="1" t="s">
        <v>262</v>
      </c>
      <c r="C83" s="1" t="s">
        <v>54</v>
      </c>
      <c r="D83" s="1" t="s">
        <v>263</v>
      </c>
      <c r="E83" s="1" t="s">
        <v>222</v>
      </c>
      <c r="F83" s="2" t="s">
        <v>431</v>
      </c>
    </row>
    <row r="84" spans="1:8">
      <c r="A84" s="1" t="s">
        <v>264</v>
      </c>
      <c r="B84" s="1" t="s">
        <v>265</v>
      </c>
      <c r="C84" s="1" t="s">
        <v>30</v>
      </c>
      <c r="D84" s="1" t="s">
        <v>266</v>
      </c>
      <c r="E84" s="1" t="s">
        <v>222</v>
      </c>
      <c r="F84" s="2" t="s">
        <v>435</v>
      </c>
    </row>
    <row r="85" spans="1:8">
      <c r="A85" s="1" t="s">
        <v>267</v>
      </c>
      <c r="B85" s="1" t="s">
        <v>268</v>
      </c>
      <c r="C85" s="1" t="s">
        <v>237</v>
      </c>
      <c r="D85" s="1" t="s">
        <v>269</v>
      </c>
      <c r="E85" s="1" t="s">
        <v>222</v>
      </c>
      <c r="F85" s="2" t="s">
        <v>434</v>
      </c>
    </row>
    <row r="86" spans="1:8">
      <c r="A86" s="1" t="s">
        <v>270</v>
      </c>
      <c r="B86" s="1" t="s">
        <v>271</v>
      </c>
      <c r="C86" s="1" t="s">
        <v>247</v>
      </c>
      <c r="D86" s="1" t="s">
        <v>272</v>
      </c>
      <c r="E86" s="1" t="s">
        <v>222</v>
      </c>
      <c r="F86" s="2" t="s">
        <v>430</v>
      </c>
    </row>
    <row r="87" spans="1:8">
      <c r="A87" s="1" t="s">
        <v>273</v>
      </c>
      <c r="B87" s="1" t="s">
        <v>274</v>
      </c>
      <c r="C87" s="1" t="s">
        <v>58</v>
      </c>
      <c r="D87" s="1" t="s">
        <v>275</v>
      </c>
      <c r="E87" s="1" t="s">
        <v>222</v>
      </c>
      <c r="F87" s="2" t="s">
        <v>378</v>
      </c>
      <c r="G87" s="2" t="s">
        <v>378</v>
      </c>
      <c r="H87" s="2" t="s">
        <v>378</v>
      </c>
    </row>
    <row r="88" spans="1:8">
      <c r="A88" s="1" t="s">
        <v>276</v>
      </c>
      <c r="B88" s="1" t="s">
        <v>277</v>
      </c>
      <c r="C88" s="1" t="s">
        <v>157</v>
      </c>
      <c r="D88" s="1" t="s">
        <v>278</v>
      </c>
      <c r="E88" s="1" t="s">
        <v>222</v>
      </c>
      <c r="F88" s="2" t="s">
        <v>437</v>
      </c>
    </row>
    <row r="90" spans="1:8">
      <c r="A90" s="1" t="s">
        <v>360</v>
      </c>
      <c r="B90" s="1"/>
    </row>
    <row r="91" spans="1:8">
      <c r="A91" s="1" t="s">
        <v>279</v>
      </c>
      <c r="B91" s="1" t="s">
        <v>280</v>
      </c>
      <c r="C91" s="1" t="s">
        <v>131</v>
      </c>
      <c r="D91" s="1" t="s">
        <v>281</v>
      </c>
      <c r="E91" s="1" t="s">
        <v>222</v>
      </c>
      <c r="F91" s="2" t="s">
        <v>440</v>
      </c>
    </row>
    <row r="92" spans="1:8">
      <c r="A92" s="1" t="s">
        <v>282</v>
      </c>
      <c r="B92" s="1" t="s">
        <v>283</v>
      </c>
      <c r="C92" s="1" t="s">
        <v>73</v>
      </c>
      <c r="D92" s="1" t="s">
        <v>284</v>
      </c>
      <c r="E92" s="1" t="s">
        <v>222</v>
      </c>
      <c r="F92" s="2" t="s">
        <v>444</v>
      </c>
    </row>
    <row r="93" spans="1:8">
      <c r="A93" s="1" t="s">
        <v>285</v>
      </c>
      <c r="B93" s="1" t="s">
        <v>286</v>
      </c>
      <c r="C93" s="1" t="s">
        <v>38</v>
      </c>
      <c r="D93" s="1" t="s">
        <v>287</v>
      </c>
      <c r="E93" s="1" t="s">
        <v>222</v>
      </c>
      <c r="F93" s="2" t="s">
        <v>445</v>
      </c>
      <c r="G93" s="2" t="s">
        <v>445</v>
      </c>
    </row>
    <row r="94" spans="1:8">
      <c r="A94" s="1" t="s">
        <v>288</v>
      </c>
      <c r="B94" s="1" t="s">
        <v>289</v>
      </c>
      <c r="C94" s="1" t="s">
        <v>46</v>
      </c>
      <c r="D94" s="1" t="s">
        <v>290</v>
      </c>
      <c r="E94" s="1" t="s">
        <v>222</v>
      </c>
      <c r="F94" s="2" t="s">
        <v>441</v>
      </c>
    </row>
    <row r="95" spans="1:8">
      <c r="A95" s="1" t="s">
        <v>291</v>
      </c>
      <c r="B95" s="1" t="s">
        <v>292</v>
      </c>
      <c r="C95" s="1" t="s">
        <v>123</v>
      </c>
      <c r="D95" s="1" t="s">
        <v>293</v>
      </c>
      <c r="E95" s="1" t="s">
        <v>222</v>
      </c>
      <c r="F95" s="2" t="s">
        <v>446</v>
      </c>
    </row>
    <row r="96" spans="1:8">
      <c r="A96" s="1" t="s">
        <v>294</v>
      </c>
      <c r="B96" s="1" t="s">
        <v>295</v>
      </c>
      <c r="C96" s="1" t="s">
        <v>296</v>
      </c>
      <c r="D96" s="1" t="s">
        <v>297</v>
      </c>
      <c r="E96" s="1" t="s">
        <v>222</v>
      </c>
      <c r="F96" s="2" t="s">
        <v>443</v>
      </c>
      <c r="G96" s="2" t="s">
        <v>443</v>
      </c>
    </row>
    <row r="97" spans="1:7">
      <c r="A97" s="1" t="s">
        <v>298</v>
      </c>
      <c r="B97" s="1" t="s">
        <v>299</v>
      </c>
      <c r="C97" s="1" t="s">
        <v>300</v>
      </c>
      <c r="D97" s="1" t="s">
        <v>301</v>
      </c>
      <c r="E97" s="1" t="s">
        <v>222</v>
      </c>
      <c r="F97" s="2" t="s">
        <v>448</v>
      </c>
      <c r="G97" s="2" t="s">
        <v>448</v>
      </c>
    </row>
    <row r="98" spans="1:7">
      <c r="A98" s="1" t="s">
        <v>302</v>
      </c>
      <c r="B98" s="1" t="s">
        <v>303</v>
      </c>
      <c r="C98" s="1" t="s">
        <v>107</v>
      </c>
      <c r="D98" s="1" t="s">
        <v>304</v>
      </c>
      <c r="E98" s="1" t="s">
        <v>222</v>
      </c>
      <c r="F98" s="2" t="s">
        <v>442</v>
      </c>
    </row>
    <row r="100" spans="1:7">
      <c r="A100" s="1" t="s">
        <v>305</v>
      </c>
    </row>
    <row r="101" spans="1:7">
      <c r="A101" s="1" t="s">
        <v>306</v>
      </c>
      <c r="B101" s="1" t="s">
        <v>307</v>
      </c>
      <c r="C101" s="1" t="s">
        <v>232</v>
      </c>
      <c r="D101" s="1" t="s">
        <v>308</v>
      </c>
      <c r="E101" s="1" t="s">
        <v>222</v>
      </c>
      <c r="F101" s="2" t="s">
        <v>460</v>
      </c>
    </row>
    <row r="102" spans="1:7">
      <c r="A102" s="1" t="s">
        <v>309</v>
      </c>
      <c r="B102" s="1" t="s">
        <v>310</v>
      </c>
      <c r="C102" s="1" t="s">
        <v>46</v>
      </c>
      <c r="D102" s="1" t="s">
        <v>311</v>
      </c>
      <c r="E102" s="1" t="s">
        <v>222</v>
      </c>
      <c r="F102" s="2" t="s">
        <v>449</v>
      </c>
      <c r="G102" s="2" t="s">
        <v>449</v>
      </c>
    </row>
    <row r="103" spans="1:7">
      <c r="A103" s="1" t="s">
        <v>312</v>
      </c>
      <c r="B103" s="1" t="s">
        <v>313</v>
      </c>
      <c r="C103" s="1" t="s">
        <v>123</v>
      </c>
      <c r="D103" s="1" t="s">
        <v>314</v>
      </c>
      <c r="E103" s="1" t="s">
        <v>222</v>
      </c>
      <c r="F103" s="2" t="s">
        <v>462</v>
      </c>
    </row>
    <row r="104" spans="1:7">
      <c r="A104" s="1" t="s">
        <v>315</v>
      </c>
      <c r="B104" s="1" t="s">
        <v>316</v>
      </c>
      <c r="C104" s="1" t="s">
        <v>317</v>
      </c>
      <c r="D104" s="1" t="s">
        <v>318</v>
      </c>
      <c r="E104" s="1" t="s">
        <v>222</v>
      </c>
      <c r="F104" s="2" t="s">
        <v>454</v>
      </c>
    </row>
    <row r="105" spans="1:7">
      <c r="A105" s="1" t="s">
        <v>319</v>
      </c>
      <c r="B105" s="1" t="s">
        <v>320</v>
      </c>
      <c r="C105" s="1" t="s">
        <v>13</v>
      </c>
      <c r="D105" s="1" t="s">
        <v>321</v>
      </c>
      <c r="E105" s="1" t="s">
        <v>222</v>
      </c>
      <c r="F105" s="2" t="s">
        <v>457</v>
      </c>
    </row>
    <row r="106" spans="1:7">
      <c r="A106" s="1" t="s">
        <v>322</v>
      </c>
      <c r="B106" s="1" t="s">
        <v>323</v>
      </c>
      <c r="C106" s="1" t="s">
        <v>46</v>
      </c>
      <c r="D106" s="1" t="s">
        <v>324</v>
      </c>
      <c r="E106" s="1" t="s">
        <v>222</v>
      </c>
      <c r="F106" s="2" t="s">
        <v>450</v>
      </c>
    </row>
    <row r="107" spans="1:7">
      <c r="A107" s="1" t="s">
        <v>325</v>
      </c>
      <c r="B107" s="1" t="s">
        <v>326</v>
      </c>
      <c r="C107" s="1" t="s">
        <v>34</v>
      </c>
      <c r="D107" s="1" t="s">
        <v>327</v>
      </c>
      <c r="E107" s="1" t="s">
        <v>222</v>
      </c>
      <c r="F107" s="2" t="s">
        <v>461</v>
      </c>
    </row>
    <row r="108" spans="1:7">
      <c r="A108" s="1" t="s">
        <v>328</v>
      </c>
      <c r="B108" s="1" t="s">
        <v>328</v>
      </c>
      <c r="C108" s="1" t="s">
        <v>46</v>
      </c>
      <c r="D108" s="1" t="s">
        <v>329</v>
      </c>
      <c r="E108" s="1" t="s">
        <v>222</v>
      </c>
      <c r="F108" s="2" t="s">
        <v>455</v>
      </c>
    </row>
    <row r="109" spans="1:7">
      <c r="A109" s="1" t="s">
        <v>330</v>
      </c>
      <c r="B109" s="1" t="s">
        <v>331</v>
      </c>
      <c r="C109" s="1" t="s">
        <v>332</v>
      </c>
      <c r="D109" s="1" t="s">
        <v>333</v>
      </c>
      <c r="E109" s="1" t="s">
        <v>222</v>
      </c>
      <c r="F109" s="2" t="s">
        <v>453</v>
      </c>
      <c r="G109" s="2" t="s">
        <v>453</v>
      </c>
    </row>
    <row r="110" spans="1:7">
      <c r="A110" s="1" t="s">
        <v>334</v>
      </c>
      <c r="B110" s="1" t="s">
        <v>335</v>
      </c>
      <c r="C110" s="1" t="s">
        <v>85</v>
      </c>
      <c r="D110" s="1" t="s">
        <v>336</v>
      </c>
      <c r="E110" s="1" t="s">
        <v>222</v>
      </c>
      <c r="F110" s="2" t="s">
        <v>456</v>
      </c>
    </row>
    <row r="111" spans="1:7">
      <c r="A111" s="1" t="s">
        <v>337</v>
      </c>
      <c r="B111" s="1" t="s">
        <v>338</v>
      </c>
      <c r="C111" s="1" t="s">
        <v>339</v>
      </c>
      <c r="D111" s="1" t="s">
        <v>340</v>
      </c>
      <c r="E111" s="1" t="s">
        <v>222</v>
      </c>
      <c r="F111" s="2" t="s">
        <v>458</v>
      </c>
    </row>
    <row r="112" spans="1:7">
      <c r="A112" s="1" t="s">
        <v>341</v>
      </c>
      <c r="B112" s="1" t="s">
        <v>342</v>
      </c>
      <c r="C112" s="1" t="s">
        <v>296</v>
      </c>
      <c r="D112" s="1" t="s">
        <v>343</v>
      </c>
      <c r="E112" s="1" t="s">
        <v>222</v>
      </c>
      <c r="F112" s="2" t="s">
        <v>447</v>
      </c>
    </row>
    <row r="113" spans="1:8">
      <c r="A113" s="1" t="s">
        <v>344</v>
      </c>
      <c r="B113" s="1" t="s">
        <v>345</v>
      </c>
      <c r="C113" s="1" t="s">
        <v>346</v>
      </c>
      <c r="D113" s="1" t="s">
        <v>347</v>
      </c>
      <c r="E113" s="1" t="s">
        <v>222</v>
      </c>
      <c r="F113" s="2" t="s">
        <v>463</v>
      </c>
      <c r="G113" s="2" t="s">
        <v>463</v>
      </c>
    </row>
    <row r="114" spans="1:8">
      <c r="A114" s="1" t="s">
        <v>348</v>
      </c>
      <c r="B114" s="1" t="s">
        <v>349</v>
      </c>
      <c r="C114" s="1" t="s">
        <v>247</v>
      </c>
      <c r="D114" s="1" t="s">
        <v>350</v>
      </c>
      <c r="E114" s="1" t="s">
        <v>222</v>
      </c>
      <c r="F114" s="2" t="s">
        <v>452</v>
      </c>
    </row>
    <row r="115" spans="1:8">
      <c r="A115" s="1" t="s">
        <v>351</v>
      </c>
      <c r="B115" s="1" t="s">
        <v>352</v>
      </c>
      <c r="C115" s="1" t="s">
        <v>77</v>
      </c>
      <c r="D115" s="1" t="s">
        <v>353</v>
      </c>
      <c r="E115" s="1" t="s">
        <v>222</v>
      </c>
      <c r="F115" s="2" t="s">
        <v>459</v>
      </c>
    </row>
    <row r="116" spans="1:8">
      <c r="A116" s="1" t="s">
        <v>354</v>
      </c>
      <c r="B116" s="1" t="s">
        <v>355</v>
      </c>
      <c r="C116" s="1" t="s">
        <v>356</v>
      </c>
      <c r="D116" s="1" t="s">
        <v>357</v>
      </c>
      <c r="E116" s="1" t="s">
        <v>222</v>
      </c>
      <c r="F116" s="2" t="s">
        <v>451</v>
      </c>
    </row>
    <row r="117" spans="1:8">
      <c r="F117" s="2">
        <f>COUNTA(F3:F116)</f>
        <v>100</v>
      </c>
      <c r="G117" s="2">
        <f t="shared" ref="G117:H117" si="0">COUNTA(G3:G116)</f>
        <v>63</v>
      </c>
      <c r="H117" s="2">
        <f t="shared" si="0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>
      <selection activeCell="B7" sqref="B7"/>
    </sheetView>
  </sheetViews>
  <sheetFormatPr baseColWidth="10" defaultColWidth="8.83203125" defaultRowHeight="15"/>
  <cols>
    <col min="1" max="1" width="22.83203125" customWidth="1"/>
    <col min="2" max="2" width="34.33203125" customWidth="1"/>
    <col min="3" max="3" width="15.1640625" customWidth="1"/>
    <col min="4" max="4" width="32.83203125" bestFit="1" customWidth="1"/>
    <col min="5" max="5" width="16.83203125" customWidth="1"/>
    <col min="6" max="8" width="20.83203125" style="2" customWidth="1"/>
  </cols>
  <sheetData>
    <row r="1" spans="1:8">
      <c r="F1" s="4" t="s">
        <v>578</v>
      </c>
      <c r="G1" s="4" t="s">
        <v>579</v>
      </c>
      <c r="H1" s="4" t="s">
        <v>580</v>
      </c>
    </row>
    <row r="2" spans="1:8">
      <c r="A2" s="1" t="s">
        <v>464</v>
      </c>
      <c r="B2" s="1"/>
      <c r="F2" s="2" t="s">
        <v>575</v>
      </c>
      <c r="G2" s="2" t="s">
        <v>576</v>
      </c>
      <c r="H2" s="2" t="s">
        <v>577</v>
      </c>
    </row>
    <row r="3" spans="1:8">
      <c r="A3" s="1" t="s">
        <v>75</v>
      </c>
      <c r="B3" s="1" t="s">
        <v>76</v>
      </c>
      <c r="C3" s="1" t="s">
        <v>465</v>
      </c>
      <c r="D3" s="1" t="s">
        <v>78</v>
      </c>
      <c r="E3" s="1" t="s">
        <v>466</v>
      </c>
      <c r="F3" s="2" t="s">
        <v>372</v>
      </c>
      <c r="G3" s="2" t="s">
        <v>372</v>
      </c>
      <c r="H3" s="2" t="s">
        <v>372</v>
      </c>
    </row>
    <row r="4" spans="1:8">
      <c r="A4" s="1" t="s">
        <v>87</v>
      </c>
      <c r="B4" s="1" t="s">
        <v>88</v>
      </c>
      <c r="C4" s="1" t="s">
        <v>467</v>
      </c>
      <c r="D4" s="1" t="s">
        <v>90</v>
      </c>
      <c r="E4" s="1" t="s">
        <v>10</v>
      </c>
      <c r="F4" s="3" t="s">
        <v>366</v>
      </c>
      <c r="G4" s="2" t="s">
        <v>366</v>
      </c>
      <c r="H4" s="2" t="s">
        <v>366</v>
      </c>
    </row>
    <row r="5" spans="1:8">
      <c r="A5" s="1" t="s">
        <v>468</v>
      </c>
      <c r="B5" s="1" t="s">
        <v>469</v>
      </c>
      <c r="C5" s="1" t="s">
        <v>470</v>
      </c>
      <c r="D5" s="1" t="s">
        <v>471</v>
      </c>
      <c r="E5" s="1" t="s">
        <v>472</v>
      </c>
      <c r="F5" s="3" t="s">
        <v>552</v>
      </c>
    </row>
    <row r="6" spans="1:8">
      <c r="A6" s="1" t="s">
        <v>83</v>
      </c>
      <c r="B6" s="1" t="s">
        <v>84</v>
      </c>
      <c r="C6" s="1" t="s">
        <v>473</v>
      </c>
      <c r="D6" s="1" t="s">
        <v>86</v>
      </c>
      <c r="E6" s="1" t="s">
        <v>10</v>
      </c>
      <c r="F6" s="3" t="s">
        <v>379</v>
      </c>
      <c r="G6" s="2" t="s">
        <v>379</v>
      </c>
      <c r="H6" s="2" t="s">
        <v>379</v>
      </c>
    </row>
    <row r="7" spans="1:8">
      <c r="A7" s="1" t="s">
        <v>102</v>
      </c>
      <c r="B7" s="1" t="s">
        <v>103</v>
      </c>
      <c r="C7" s="1" t="s">
        <v>470</v>
      </c>
      <c r="D7" s="1" t="s">
        <v>474</v>
      </c>
      <c r="E7" s="1" t="s">
        <v>472</v>
      </c>
      <c r="F7" s="3" t="s">
        <v>553</v>
      </c>
    </row>
    <row r="8" spans="1:8">
      <c r="A8" s="1" t="s">
        <v>98</v>
      </c>
      <c r="B8" s="1" t="s">
        <v>99</v>
      </c>
      <c r="C8" s="1" t="s">
        <v>475</v>
      </c>
      <c r="D8" s="1" t="s">
        <v>101</v>
      </c>
      <c r="E8" s="1" t="s">
        <v>10</v>
      </c>
      <c r="F8" s="3" t="s">
        <v>397</v>
      </c>
      <c r="G8" s="2" t="s">
        <v>397</v>
      </c>
    </row>
    <row r="9" spans="1:8">
      <c r="A9" s="1" t="s">
        <v>79</v>
      </c>
      <c r="B9" s="1" t="s">
        <v>80</v>
      </c>
      <c r="C9" s="1" t="s">
        <v>476</v>
      </c>
      <c r="D9" s="1" t="s">
        <v>477</v>
      </c>
      <c r="E9" s="1" t="s">
        <v>10</v>
      </c>
      <c r="F9" s="3" t="s">
        <v>554</v>
      </c>
      <c r="G9" s="2" t="s">
        <v>554</v>
      </c>
    </row>
    <row r="10" spans="1:8">
      <c r="A10" s="1" t="s">
        <v>56</v>
      </c>
      <c r="B10" s="1" t="s">
        <v>57</v>
      </c>
      <c r="C10" s="1" t="s">
        <v>478</v>
      </c>
      <c r="D10" s="1" t="s">
        <v>59</v>
      </c>
      <c r="E10" s="1" t="s">
        <v>10</v>
      </c>
      <c r="F10" s="3" t="s">
        <v>367</v>
      </c>
      <c r="G10" s="2" t="s">
        <v>367</v>
      </c>
      <c r="H10" s="2" t="s">
        <v>367</v>
      </c>
    </row>
    <row r="11" spans="1:8">
      <c r="F11" s="3"/>
    </row>
    <row r="12" spans="1:8">
      <c r="A12" s="1" t="s">
        <v>479</v>
      </c>
      <c r="B12" s="1"/>
    </row>
    <row r="13" spans="1:8">
      <c r="A13" s="1" t="s">
        <v>480</v>
      </c>
      <c r="B13" s="1" t="s">
        <v>481</v>
      </c>
      <c r="C13" s="1" t="s">
        <v>482</v>
      </c>
      <c r="D13" s="1" t="s">
        <v>483</v>
      </c>
      <c r="E13" s="1" t="s">
        <v>472</v>
      </c>
      <c r="F13" s="2" t="s">
        <v>555</v>
      </c>
    </row>
    <row r="14" spans="1:8">
      <c r="A14" s="1" t="s">
        <v>40</v>
      </c>
      <c r="B14" s="1" t="s">
        <v>41</v>
      </c>
      <c r="C14" s="1" t="s">
        <v>484</v>
      </c>
      <c r="D14" s="1" t="s">
        <v>43</v>
      </c>
      <c r="E14" s="1" t="s">
        <v>10</v>
      </c>
      <c r="F14" s="3" t="s">
        <v>386</v>
      </c>
      <c r="G14" s="2" t="s">
        <v>386</v>
      </c>
    </row>
    <row r="15" spans="1:8">
      <c r="A15" s="1" t="s">
        <v>11</v>
      </c>
      <c r="B15" s="1" t="s">
        <v>485</v>
      </c>
      <c r="C15" s="1" t="s">
        <v>486</v>
      </c>
      <c r="D15" s="1" t="s">
        <v>421</v>
      </c>
      <c r="E15" s="1" t="s">
        <v>10</v>
      </c>
      <c r="F15" s="3" t="s">
        <v>421</v>
      </c>
      <c r="G15" s="2" t="s">
        <v>421</v>
      </c>
    </row>
    <row r="16" spans="1:8">
      <c r="A16" s="1" t="s">
        <v>1</v>
      </c>
      <c r="B16" s="1" t="s">
        <v>2</v>
      </c>
      <c r="C16" s="1" t="s">
        <v>487</v>
      </c>
      <c r="D16" s="1" t="s">
        <v>488</v>
      </c>
      <c r="E16" s="1" t="s">
        <v>10</v>
      </c>
      <c r="F16" s="3" t="s">
        <v>556</v>
      </c>
      <c r="G16" s="2" t="s">
        <v>556</v>
      </c>
      <c r="H16" s="2" t="s">
        <v>556</v>
      </c>
    </row>
    <row r="17" spans="1:8">
      <c r="A17" s="1" t="s">
        <v>489</v>
      </c>
      <c r="B17" s="1" t="s">
        <v>490</v>
      </c>
      <c r="C17" s="1" t="s">
        <v>491</v>
      </c>
      <c r="D17" s="1" t="s">
        <v>492</v>
      </c>
      <c r="E17" s="1" t="s">
        <v>472</v>
      </c>
      <c r="F17" s="3" t="s">
        <v>557</v>
      </c>
    </row>
    <row r="18" spans="1:8">
      <c r="A18" s="1" t="s">
        <v>20</v>
      </c>
      <c r="B18" s="1" t="s">
        <v>21</v>
      </c>
      <c r="C18" s="1" t="s">
        <v>493</v>
      </c>
      <c r="D18" s="1" t="s">
        <v>494</v>
      </c>
      <c r="E18" s="1" t="s">
        <v>10</v>
      </c>
      <c r="F18" s="3" t="s">
        <v>558</v>
      </c>
      <c r="G18" s="2" t="s">
        <v>558</v>
      </c>
    </row>
    <row r="19" spans="1:8">
      <c r="A19" s="1" t="s">
        <v>48</v>
      </c>
      <c r="B19" s="1" t="s">
        <v>49</v>
      </c>
      <c r="C19" s="1" t="s">
        <v>495</v>
      </c>
      <c r="D19" s="1" t="s">
        <v>51</v>
      </c>
      <c r="E19" s="1" t="s">
        <v>10</v>
      </c>
      <c r="F19" s="3" t="s">
        <v>381</v>
      </c>
      <c r="G19" s="2" t="s">
        <v>381</v>
      </c>
    </row>
    <row r="20" spans="1:8">
      <c r="A20" s="1" t="s">
        <v>6</v>
      </c>
      <c r="B20" s="1" t="s">
        <v>7</v>
      </c>
      <c r="C20" s="1" t="s">
        <v>496</v>
      </c>
      <c r="D20" s="1" t="s">
        <v>497</v>
      </c>
      <c r="E20" s="1" t="s">
        <v>10</v>
      </c>
      <c r="F20" s="3" t="s">
        <v>382</v>
      </c>
      <c r="G20" s="2" t="s">
        <v>382</v>
      </c>
    </row>
    <row r="21" spans="1:8">
      <c r="A21" s="1" t="s">
        <v>32</v>
      </c>
      <c r="B21" s="1" t="s">
        <v>33</v>
      </c>
      <c r="C21" s="1" t="s">
        <v>498</v>
      </c>
      <c r="D21" s="1" t="s">
        <v>499</v>
      </c>
      <c r="E21" s="1" t="s">
        <v>472</v>
      </c>
      <c r="F21" s="3" t="s">
        <v>559</v>
      </c>
    </row>
    <row r="22" spans="1:8">
      <c r="A22" s="1" t="s">
        <v>16</v>
      </c>
      <c r="B22" s="1" t="s">
        <v>17</v>
      </c>
      <c r="C22" s="1" t="s">
        <v>18</v>
      </c>
      <c r="D22" s="1" t="s">
        <v>19</v>
      </c>
      <c r="E22" s="1" t="s">
        <v>10</v>
      </c>
      <c r="F22" s="3" t="s">
        <v>422</v>
      </c>
      <c r="G22" s="2" t="s">
        <v>422</v>
      </c>
    </row>
    <row r="23" spans="1:8">
      <c r="A23" s="1" t="s">
        <v>500</v>
      </c>
      <c r="B23" s="1" t="s">
        <v>25</v>
      </c>
      <c r="C23" s="1" t="s">
        <v>501</v>
      </c>
      <c r="D23" s="1" t="s">
        <v>27</v>
      </c>
      <c r="E23" s="1" t="s">
        <v>10</v>
      </c>
      <c r="F23" s="3" t="s">
        <v>387</v>
      </c>
      <c r="G23" s="2" t="s">
        <v>387</v>
      </c>
    </row>
    <row r="24" spans="1:8">
      <c r="A24" s="1" t="s">
        <v>44</v>
      </c>
      <c r="B24" s="1" t="s">
        <v>45</v>
      </c>
      <c r="C24" s="1" t="s">
        <v>502</v>
      </c>
      <c r="D24" s="1" t="s">
        <v>388</v>
      </c>
      <c r="E24" s="1" t="s">
        <v>10</v>
      </c>
      <c r="F24" s="3" t="s">
        <v>388</v>
      </c>
      <c r="G24" s="2" t="s">
        <v>388</v>
      </c>
    </row>
    <row r="25" spans="1:8">
      <c r="A25" s="1" t="s">
        <v>503</v>
      </c>
      <c r="B25" s="1" t="s">
        <v>504</v>
      </c>
      <c r="C25" s="1" t="s">
        <v>505</v>
      </c>
      <c r="D25" s="1" t="s">
        <v>506</v>
      </c>
      <c r="E25" s="1" t="s">
        <v>472</v>
      </c>
      <c r="F25" s="3" t="s">
        <v>560</v>
      </c>
    </row>
    <row r="26" spans="1:8">
      <c r="F26" s="3"/>
    </row>
    <row r="27" spans="1:8">
      <c r="A27" s="1" t="s">
        <v>507</v>
      </c>
      <c r="B27" s="1"/>
    </row>
    <row r="28" spans="1:8">
      <c r="A28" s="1" t="s">
        <v>155</v>
      </c>
      <c r="B28" s="1" t="s">
        <v>156</v>
      </c>
      <c r="C28" s="1" t="s">
        <v>508</v>
      </c>
      <c r="D28" s="1" t="s">
        <v>158</v>
      </c>
      <c r="E28" s="1" t="s">
        <v>509</v>
      </c>
      <c r="F28" s="2" t="s">
        <v>380</v>
      </c>
      <c r="G28" s="2" t="s">
        <v>380</v>
      </c>
      <c r="H28" s="2" t="s">
        <v>380</v>
      </c>
    </row>
    <row r="29" spans="1:8">
      <c r="A29" s="1" t="s">
        <v>125</v>
      </c>
      <c r="B29" s="1" t="s">
        <v>126</v>
      </c>
      <c r="C29" s="1" t="s">
        <v>502</v>
      </c>
      <c r="D29" s="1" t="s">
        <v>510</v>
      </c>
      <c r="E29" s="1" t="s">
        <v>509</v>
      </c>
      <c r="F29" s="3" t="s">
        <v>561</v>
      </c>
      <c r="G29" s="2" t="s">
        <v>561</v>
      </c>
      <c r="H29" s="2" t="s">
        <v>561</v>
      </c>
    </row>
    <row r="30" spans="1:8">
      <c r="A30" s="1" t="s">
        <v>147</v>
      </c>
      <c r="B30" s="1" t="s">
        <v>148</v>
      </c>
      <c r="C30" s="1" t="s">
        <v>511</v>
      </c>
      <c r="D30" s="1" t="s">
        <v>512</v>
      </c>
      <c r="E30" s="1" t="s">
        <v>10</v>
      </c>
      <c r="F30" s="3" t="s">
        <v>369</v>
      </c>
      <c r="G30" s="2" t="s">
        <v>369</v>
      </c>
      <c r="H30" s="2" t="s">
        <v>369</v>
      </c>
    </row>
    <row r="31" spans="1:8">
      <c r="A31" s="1" t="s">
        <v>513</v>
      </c>
      <c r="B31" s="1" t="s">
        <v>514</v>
      </c>
      <c r="C31" s="1" t="s">
        <v>470</v>
      </c>
      <c r="D31" s="1" t="s">
        <v>515</v>
      </c>
      <c r="E31" s="1" t="s">
        <v>472</v>
      </c>
      <c r="F31" s="3" t="s">
        <v>562</v>
      </c>
    </row>
    <row r="32" spans="1:8">
      <c r="A32" s="1" t="s">
        <v>215</v>
      </c>
      <c r="B32" s="1" t="s">
        <v>216</v>
      </c>
      <c r="C32" s="1" t="s">
        <v>465</v>
      </c>
      <c r="D32" s="1" t="s">
        <v>516</v>
      </c>
      <c r="E32" s="1" t="s">
        <v>472</v>
      </c>
      <c r="F32" s="3" t="s">
        <v>375</v>
      </c>
    </row>
    <row r="33" spans="1:8">
      <c r="A33" s="1" t="s">
        <v>207</v>
      </c>
      <c r="B33" s="1" t="s">
        <v>208</v>
      </c>
      <c r="C33" s="1" t="s">
        <v>517</v>
      </c>
      <c r="D33" s="1" t="s">
        <v>518</v>
      </c>
      <c r="E33" s="1" t="s">
        <v>472</v>
      </c>
      <c r="F33" s="3" t="s">
        <v>563</v>
      </c>
    </row>
    <row r="34" spans="1:8">
      <c r="A34" s="1" t="s">
        <v>136</v>
      </c>
      <c r="B34" s="1" t="s">
        <v>137</v>
      </c>
      <c r="C34" s="1" t="s">
        <v>519</v>
      </c>
      <c r="D34" s="1" t="s">
        <v>139</v>
      </c>
      <c r="E34" s="1" t="s">
        <v>10</v>
      </c>
      <c r="F34" s="3" t="s">
        <v>373</v>
      </c>
      <c r="G34" s="2" t="s">
        <v>373</v>
      </c>
      <c r="H34" s="2" t="s">
        <v>373</v>
      </c>
    </row>
    <row r="35" spans="1:8">
      <c r="A35" s="1" t="s">
        <v>183</v>
      </c>
      <c r="B35" s="1" t="s">
        <v>184</v>
      </c>
      <c r="C35" s="1" t="s">
        <v>520</v>
      </c>
      <c r="D35" s="1" t="s">
        <v>521</v>
      </c>
      <c r="E35" s="1" t="s">
        <v>472</v>
      </c>
      <c r="F35" s="3" t="s">
        <v>564</v>
      </c>
    </row>
    <row r="36" spans="1:8">
      <c r="A36" s="1" t="s">
        <v>143</v>
      </c>
      <c r="B36" s="1" t="s">
        <v>144</v>
      </c>
      <c r="C36" s="1" t="s">
        <v>511</v>
      </c>
      <c r="D36" s="1" t="s">
        <v>522</v>
      </c>
      <c r="E36" s="1" t="s">
        <v>472</v>
      </c>
      <c r="F36" s="3" t="s">
        <v>565</v>
      </c>
    </row>
    <row r="37" spans="1:8">
      <c r="A37" s="1" t="s">
        <v>194</v>
      </c>
      <c r="B37" s="1" t="s">
        <v>195</v>
      </c>
      <c r="C37" s="1" t="s">
        <v>523</v>
      </c>
      <c r="D37" s="1" t="s">
        <v>197</v>
      </c>
      <c r="E37" s="1" t="s">
        <v>10</v>
      </c>
      <c r="F37" s="3" t="s">
        <v>371</v>
      </c>
      <c r="G37" s="2" t="s">
        <v>371</v>
      </c>
      <c r="H37" s="2" t="s">
        <v>371</v>
      </c>
    </row>
    <row r="38" spans="1:8">
      <c r="A38" s="1" t="s">
        <v>175</v>
      </c>
      <c r="B38" s="1" t="s">
        <v>176</v>
      </c>
      <c r="C38" s="1" t="s">
        <v>524</v>
      </c>
      <c r="D38" s="1" t="s">
        <v>525</v>
      </c>
      <c r="E38" s="1" t="s">
        <v>472</v>
      </c>
      <c r="F38" s="3" t="s">
        <v>408</v>
      </c>
    </row>
    <row r="39" spans="1:8">
      <c r="A39" s="1" t="s">
        <v>129</v>
      </c>
      <c r="B39" s="1" t="s">
        <v>130</v>
      </c>
      <c r="C39" s="1" t="s">
        <v>526</v>
      </c>
      <c r="D39" s="1" t="s">
        <v>527</v>
      </c>
      <c r="E39" s="1" t="s">
        <v>472</v>
      </c>
      <c r="F39" s="3" t="s">
        <v>566</v>
      </c>
    </row>
    <row r="40" spans="1:8">
      <c r="A40" s="1" t="s">
        <v>528</v>
      </c>
      <c r="B40" s="1" t="s">
        <v>529</v>
      </c>
      <c r="C40" s="1" t="s">
        <v>470</v>
      </c>
      <c r="D40" s="1" t="s">
        <v>530</v>
      </c>
      <c r="E40" s="1" t="s">
        <v>472</v>
      </c>
      <c r="F40" s="3" t="s">
        <v>567</v>
      </c>
    </row>
    <row r="41" spans="1:8">
      <c r="A41" s="1" t="s">
        <v>168</v>
      </c>
      <c r="B41" s="1" t="s">
        <v>169</v>
      </c>
      <c r="C41" s="1" t="s">
        <v>470</v>
      </c>
      <c r="D41" s="1" t="s">
        <v>171</v>
      </c>
      <c r="E41" s="1" t="s">
        <v>472</v>
      </c>
      <c r="F41" s="3" t="s">
        <v>424</v>
      </c>
    </row>
    <row r="42" spans="1:8">
      <c r="A42" s="1" t="s">
        <v>186</v>
      </c>
      <c r="B42" s="1" t="s">
        <v>187</v>
      </c>
      <c r="C42" s="1" t="s">
        <v>520</v>
      </c>
      <c r="D42" s="1" t="s">
        <v>531</v>
      </c>
      <c r="E42" s="1" t="s">
        <v>472</v>
      </c>
      <c r="F42" s="3" t="s">
        <v>568</v>
      </c>
    </row>
    <row r="43" spans="1:8">
      <c r="A43" s="1" t="s">
        <v>105</v>
      </c>
      <c r="B43" s="1" t="s">
        <v>106</v>
      </c>
      <c r="C43" s="1" t="s">
        <v>532</v>
      </c>
      <c r="D43" s="1" t="s">
        <v>108</v>
      </c>
      <c r="E43" s="1" t="s">
        <v>10</v>
      </c>
      <c r="F43" s="3" t="s">
        <v>376</v>
      </c>
      <c r="G43" s="2" t="s">
        <v>376</v>
      </c>
      <c r="H43" s="2" t="s">
        <v>376</v>
      </c>
    </row>
    <row r="44" spans="1:8">
      <c r="A44" s="1" t="s">
        <v>201</v>
      </c>
      <c r="B44" s="1" t="s">
        <v>202</v>
      </c>
      <c r="C44" s="1" t="s">
        <v>502</v>
      </c>
      <c r="D44" s="1" t="s">
        <v>203</v>
      </c>
      <c r="E44" s="1" t="s">
        <v>10</v>
      </c>
      <c r="F44" s="3" t="s">
        <v>418</v>
      </c>
      <c r="G44" s="2" t="s">
        <v>418</v>
      </c>
      <c r="H44" s="2" t="s">
        <v>418</v>
      </c>
    </row>
    <row r="45" spans="1:8">
      <c r="A45" s="1" t="s">
        <v>115</v>
      </c>
      <c r="B45" s="1" t="s">
        <v>116</v>
      </c>
      <c r="C45" s="1" t="s">
        <v>502</v>
      </c>
      <c r="D45" s="1" t="s">
        <v>117</v>
      </c>
      <c r="E45" s="1" t="s">
        <v>472</v>
      </c>
      <c r="F45" s="3" t="s">
        <v>423</v>
      </c>
    </row>
    <row r="46" spans="1:8">
      <c r="A46" s="1" t="s">
        <v>109</v>
      </c>
      <c r="B46" s="1" t="s">
        <v>110</v>
      </c>
      <c r="C46" s="1" t="s">
        <v>470</v>
      </c>
      <c r="D46" s="1" t="s">
        <v>533</v>
      </c>
      <c r="E46" s="1" t="s">
        <v>472</v>
      </c>
      <c r="F46" s="3" t="s">
        <v>569</v>
      </c>
    </row>
    <row r="47" spans="1:8">
      <c r="F47" s="3"/>
    </row>
    <row r="48" spans="1:8">
      <c r="A48" s="1" t="s">
        <v>534</v>
      </c>
      <c r="B48" s="1"/>
    </row>
    <row r="49" spans="1:8">
      <c r="A49" s="1" t="s">
        <v>294</v>
      </c>
      <c r="B49" s="1" t="s">
        <v>295</v>
      </c>
      <c r="C49" s="1" t="s">
        <v>535</v>
      </c>
      <c r="D49" s="1" t="s">
        <v>536</v>
      </c>
      <c r="E49" s="1" t="s">
        <v>537</v>
      </c>
      <c r="F49" s="2" t="s">
        <v>443</v>
      </c>
    </row>
    <row r="50" spans="1:8">
      <c r="A50" s="1" t="s">
        <v>285</v>
      </c>
      <c r="B50" s="1" t="s">
        <v>286</v>
      </c>
      <c r="C50" s="1" t="s">
        <v>465</v>
      </c>
      <c r="D50" s="1" t="s">
        <v>538</v>
      </c>
      <c r="E50" s="1" t="s">
        <v>537</v>
      </c>
      <c r="F50" s="3" t="s">
        <v>570</v>
      </c>
      <c r="G50" s="2" t="s">
        <v>570</v>
      </c>
    </row>
    <row r="51" spans="1:8">
      <c r="A51" s="1" t="s">
        <v>344</v>
      </c>
      <c r="B51" s="1" t="s">
        <v>345</v>
      </c>
      <c r="C51" s="1" t="s">
        <v>524</v>
      </c>
      <c r="D51" s="1" t="s">
        <v>539</v>
      </c>
      <c r="E51" s="1" t="s">
        <v>537</v>
      </c>
      <c r="F51" s="3" t="s">
        <v>571</v>
      </c>
      <c r="G51" s="2" t="s">
        <v>571</v>
      </c>
    </row>
    <row r="52" spans="1:8">
      <c r="A52" s="1" t="s">
        <v>309</v>
      </c>
      <c r="B52" s="1" t="s">
        <v>310</v>
      </c>
      <c r="C52" s="1" t="s">
        <v>502</v>
      </c>
      <c r="D52" s="1" t="s">
        <v>311</v>
      </c>
      <c r="E52" s="1" t="s">
        <v>537</v>
      </c>
      <c r="F52" s="3" t="s">
        <v>449</v>
      </c>
      <c r="G52" s="2" t="s">
        <v>449</v>
      </c>
    </row>
    <row r="53" spans="1:8">
      <c r="A53" s="1" t="s">
        <v>341</v>
      </c>
      <c r="B53" s="1" t="s">
        <v>342</v>
      </c>
      <c r="C53" s="1" t="s">
        <v>540</v>
      </c>
      <c r="D53" s="1" t="s">
        <v>343</v>
      </c>
      <c r="E53" s="1" t="s">
        <v>537</v>
      </c>
      <c r="F53" s="3" t="s">
        <v>447</v>
      </c>
    </row>
    <row r="54" spans="1:8">
      <c r="A54" s="1" t="s">
        <v>273</v>
      </c>
      <c r="B54" s="1" t="s">
        <v>274</v>
      </c>
      <c r="C54" s="1" t="s">
        <v>478</v>
      </c>
      <c r="D54" s="1" t="s">
        <v>275</v>
      </c>
      <c r="E54" s="1" t="s">
        <v>537</v>
      </c>
      <c r="F54" s="3" t="s">
        <v>378</v>
      </c>
      <c r="G54" s="2" t="s">
        <v>378</v>
      </c>
      <c r="H54" s="2" t="s">
        <v>378</v>
      </c>
    </row>
    <row r="55" spans="1:8">
      <c r="A55" s="1" t="s">
        <v>337</v>
      </c>
      <c r="B55" s="1" t="s">
        <v>338</v>
      </c>
      <c r="C55" s="1" t="s">
        <v>541</v>
      </c>
      <c r="D55" s="1" t="s">
        <v>340</v>
      </c>
      <c r="E55" s="1" t="s">
        <v>537</v>
      </c>
      <c r="F55" s="3" t="s">
        <v>458</v>
      </c>
    </row>
    <row r="56" spans="1:8">
      <c r="A56" s="1" t="s">
        <v>302</v>
      </c>
      <c r="B56" s="1" t="s">
        <v>303</v>
      </c>
      <c r="C56" s="1" t="s">
        <v>532</v>
      </c>
      <c r="D56" s="1" t="s">
        <v>442</v>
      </c>
      <c r="E56" s="1" t="s">
        <v>537</v>
      </c>
      <c r="F56" s="3" t="s">
        <v>442</v>
      </c>
    </row>
    <row r="57" spans="1:8">
      <c r="A57" s="1" t="s">
        <v>226</v>
      </c>
      <c r="B57" s="1" t="s">
        <v>227</v>
      </c>
      <c r="C57" s="1" t="s">
        <v>542</v>
      </c>
      <c r="D57" s="1" t="s">
        <v>229</v>
      </c>
      <c r="E57" s="1" t="s">
        <v>472</v>
      </c>
      <c r="F57" s="3" t="s">
        <v>426</v>
      </c>
    </row>
    <row r="58" spans="1:8">
      <c r="A58" s="1" t="s">
        <v>276</v>
      </c>
      <c r="B58" s="1" t="s">
        <v>277</v>
      </c>
      <c r="C58" s="1" t="s">
        <v>508</v>
      </c>
      <c r="D58" s="1" t="s">
        <v>278</v>
      </c>
      <c r="E58" s="1" t="s">
        <v>537</v>
      </c>
      <c r="F58" s="3" t="s">
        <v>437</v>
      </c>
    </row>
    <row r="59" spans="1:8">
      <c r="A59" s="1" t="s">
        <v>258</v>
      </c>
      <c r="B59" s="1" t="s">
        <v>259</v>
      </c>
      <c r="C59" s="1" t="s">
        <v>511</v>
      </c>
      <c r="D59" s="1" t="s">
        <v>260</v>
      </c>
      <c r="E59" s="1" t="s">
        <v>537</v>
      </c>
      <c r="F59" s="3" t="s">
        <v>427</v>
      </c>
    </row>
    <row r="60" spans="1:8">
      <c r="A60" s="1" t="s">
        <v>218</v>
      </c>
      <c r="B60" s="1" t="s">
        <v>219</v>
      </c>
      <c r="C60" s="1" t="s">
        <v>543</v>
      </c>
      <c r="D60" s="1" t="s">
        <v>221</v>
      </c>
      <c r="E60" s="1" t="s">
        <v>537</v>
      </c>
      <c r="F60" s="3" t="s">
        <v>365</v>
      </c>
      <c r="G60" s="2" t="s">
        <v>365</v>
      </c>
      <c r="H60" s="2" t="s">
        <v>365</v>
      </c>
    </row>
    <row r="61" spans="1:8">
      <c r="A61" s="1" t="s">
        <v>315</v>
      </c>
      <c r="B61" s="1" t="s">
        <v>316</v>
      </c>
      <c r="C61" s="1" t="s">
        <v>544</v>
      </c>
      <c r="D61" s="1" t="s">
        <v>545</v>
      </c>
      <c r="E61" s="1" t="s">
        <v>537</v>
      </c>
      <c r="F61" s="3" t="s">
        <v>454</v>
      </c>
    </row>
    <row r="62" spans="1:8">
      <c r="A62" s="1" t="s">
        <v>230</v>
      </c>
      <c r="B62" s="1" t="s">
        <v>231</v>
      </c>
      <c r="C62" s="1" t="s">
        <v>546</v>
      </c>
      <c r="D62" s="1" t="s">
        <v>233</v>
      </c>
      <c r="E62" s="1" t="s">
        <v>537</v>
      </c>
      <c r="F62" s="3" t="s">
        <v>377</v>
      </c>
      <c r="H62" s="2" t="s">
        <v>377</v>
      </c>
    </row>
    <row r="63" spans="1:8">
      <c r="A63" s="1" t="s">
        <v>330</v>
      </c>
      <c r="B63" s="1" t="s">
        <v>331</v>
      </c>
      <c r="C63" s="1" t="s">
        <v>547</v>
      </c>
      <c r="D63" s="1" t="s">
        <v>333</v>
      </c>
      <c r="E63" s="1" t="s">
        <v>537</v>
      </c>
      <c r="F63" s="3" t="s">
        <v>453</v>
      </c>
    </row>
    <row r="64" spans="1:8">
      <c r="A64" s="1" t="s">
        <v>354</v>
      </c>
      <c r="B64" s="1" t="s">
        <v>355</v>
      </c>
      <c r="C64" s="1" t="s">
        <v>546</v>
      </c>
      <c r="D64" s="1" t="s">
        <v>548</v>
      </c>
      <c r="E64" s="1" t="s">
        <v>537</v>
      </c>
      <c r="F64" s="3" t="s">
        <v>572</v>
      </c>
    </row>
    <row r="65" spans="1:8">
      <c r="A65" s="1" t="s">
        <v>223</v>
      </c>
      <c r="B65" s="1" t="s">
        <v>224</v>
      </c>
      <c r="C65" s="1" t="s">
        <v>496</v>
      </c>
      <c r="D65" s="1" t="s">
        <v>225</v>
      </c>
      <c r="E65" s="1" t="s">
        <v>537</v>
      </c>
      <c r="F65" s="3" t="s">
        <v>374</v>
      </c>
      <c r="G65" s="2" t="s">
        <v>374</v>
      </c>
      <c r="H65" s="2" t="s">
        <v>374</v>
      </c>
    </row>
    <row r="66" spans="1:8">
      <c r="A66" s="1" t="s">
        <v>252</v>
      </c>
      <c r="B66" s="1" t="s">
        <v>253</v>
      </c>
      <c r="C66" s="1" t="s">
        <v>470</v>
      </c>
      <c r="D66" s="1" t="s">
        <v>549</v>
      </c>
      <c r="E66" s="1" t="s">
        <v>537</v>
      </c>
      <c r="F66" s="3" t="s">
        <v>573</v>
      </c>
    </row>
    <row r="67" spans="1:8">
      <c r="A67" s="1" t="s">
        <v>306</v>
      </c>
      <c r="B67" s="1" t="s">
        <v>307</v>
      </c>
      <c r="C67" s="1" t="s">
        <v>546</v>
      </c>
      <c r="D67" s="1" t="s">
        <v>308</v>
      </c>
      <c r="E67" s="1" t="s">
        <v>537</v>
      </c>
      <c r="F67" s="3" t="s">
        <v>460</v>
      </c>
      <c r="G67" s="2" t="s">
        <v>460</v>
      </c>
    </row>
    <row r="68" spans="1:8">
      <c r="A68" s="1" t="s">
        <v>298</v>
      </c>
      <c r="B68" s="1" t="s">
        <v>299</v>
      </c>
      <c r="C68" s="1" t="s">
        <v>550</v>
      </c>
      <c r="D68" s="1" t="s">
        <v>551</v>
      </c>
      <c r="E68" s="1" t="s">
        <v>537</v>
      </c>
      <c r="F68" s="3" t="s">
        <v>574</v>
      </c>
      <c r="G68" s="2" t="s">
        <v>574</v>
      </c>
    </row>
    <row r="69" spans="1:8">
      <c r="F69" s="2">
        <f>COUNTA(F3:F68)</f>
        <v>60</v>
      </c>
      <c r="G69" s="2">
        <f>COUNTA(G3:G68)</f>
        <v>30</v>
      </c>
      <c r="H69" s="2">
        <f t="shared" ref="H69" si="0">COUNTA(H3:H68)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hg38</vt:lpstr>
      <vt:lpstr>mm10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Schleiffer,Alexander</dc:creator>
  <cp:lastModifiedBy>Georg Michlits</cp:lastModifiedBy>
  <dcterms:created xsi:type="dcterms:W3CDTF">2019-03-07T08:52:26Z</dcterms:created>
  <dcterms:modified xsi:type="dcterms:W3CDTF">2019-11-21T12:33:00Z</dcterms:modified>
</cp:coreProperties>
</file>