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65" windowWidth="16125" windowHeight="98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Sheet1!$A$2:$K$46</definedName>
  </definedNames>
  <calcPr calcId="125725"/>
</workbook>
</file>

<file path=xl/calcChain.xml><?xml version="1.0" encoding="utf-8"?>
<calcChain xmlns="http://schemas.openxmlformats.org/spreadsheetml/2006/main">
  <c r="G24" i="1"/>
  <c r="G23"/>
  <c r="G15"/>
  <c r="G26"/>
  <c r="G13"/>
  <c r="R25"/>
  <c r="G39"/>
  <c r="G38"/>
  <c r="G37"/>
  <c r="G36"/>
  <c r="G35"/>
  <c r="G29"/>
  <c r="G28"/>
  <c r="G27"/>
  <c r="G25"/>
  <c r="G22"/>
  <c r="G21"/>
  <c r="G20"/>
  <c r="G19"/>
  <c r="G18"/>
  <c r="G17"/>
  <c r="G16"/>
  <c r="G14"/>
  <c r="G12"/>
  <c r="G11"/>
  <c r="G10"/>
  <c r="G9"/>
  <c r="G8"/>
  <c r="G7"/>
  <c r="G6"/>
  <c r="G5"/>
</calcChain>
</file>

<file path=xl/sharedStrings.xml><?xml version="1.0" encoding="utf-8"?>
<sst xmlns="http://schemas.openxmlformats.org/spreadsheetml/2006/main" count="125" uniqueCount="57">
  <si>
    <t>Class</t>
  </si>
  <si>
    <t>1st</t>
  </si>
  <si>
    <t>2nd</t>
  </si>
  <si>
    <t>3rd</t>
  </si>
  <si>
    <t xml:space="preserve"> Ex.No</t>
  </si>
  <si>
    <t>FRUIT</t>
  </si>
  <si>
    <t>TT</t>
  </si>
  <si>
    <t>Name</t>
  </si>
  <si>
    <t>Exhibitor's Number</t>
  </si>
  <si>
    <t>Collection - 4 kinds of vegetables</t>
  </si>
  <si>
    <t xml:space="preserve">3 Leeks  </t>
  </si>
  <si>
    <t>5 Potatoes</t>
  </si>
  <si>
    <t>Longest Runner Bean</t>
  </si>
  <si>
    <t>9 Runner Beans</t>
  </si>
  <si>
    <t>3 Carrots (long or stump)</t>
  </si>
  <si>
    <t>6 Onions (over 250g)</t>
  </si>
  <si>
    <t>6 Onions (250g or under)</t>
  </si>
  <si>
    <t>9 Shallots (to pass through 30 mm ring)</t>
  </si>
  <si>
    <t>9 Shallots (over 30 mm diameter)</t>
  </si>
  <si>
    <t>Pair of Marrows</t>
  </si>
  <si>
    <t xml:space="preserve">Heaviest Marrow </t>
  </si>
  <si>
    <t>3 Parsnips</t>
  </si>
  <si>
    <t>Pair of Courgettes (less than 150mm long)</t>
  </si>
  <si>
    <t>6 Tomatoes</t>
  </si>
  <si>
    <t>Truss of Tomatoes</t>
  </si>
  <si>
    <t>Any other kind of Vegetable</t>
  </si>
  <si>
    <t>Top Tray Class - 3 Vegetables (from list of 7)</t>
  </si>
  <si>
    <t>Heaviest Onion</t>
  </si>
  <si>
    <t>9 Dwarf or French Beans</t>
  </si>
  <si>
    <t>Dish of Apples, 5 culinary</t>
  </si>
  <si>
    <t>Dish of Apples, 5 dessert</t>
  </si>
  <si>
    <t>Dish of Fruit, any kind other than apples</t>
  </si>
  <si>
    <t>Best Pumpkin</t>
  </si>
  <si>
    <t>One Specimen Squash or Gourd</t>
  </si>
  <si>
    <t>Pair of Cucumbers</t>
  </si>
  <si>
    <t>Name:</t>
  </si>
  <si>
    <t xml:space="preserve">   Best Single Exhibit in Classes 4 - 25</t>
  </si>
  <si>
    <t>Collection - 3 vegetables + 2 dishes of fruit</t>
  </si>
  <si>
    <t>No Entries</t>
  </si>
  <si>
    <t>Not Awarded</t>
  </si>
  <si>
    <t>Prizes</t>
  </si>
  <si>
    <t>Class No:    23   Six Tomatoes</t>
  </si>
  <si>
    <t>Graham Talbot</t>
  </si>
  <si>
    <t>Ian Donaldson</t>
  </si>
  <si>
    <t>Robin Goddard</t>
  </si>
  <si>
    <t>Kate Wilding</t>
  </si>
  <si>
    <t>Roy Barnett</t>
  </si>
  <si>
    <t>Raymond Haywood</t>
  </si>
  <si>
    <t>Liz Jones</t>
  </si>
  <si>
    <t>Jason Crabtree</t>
  </si>
  <si>
    <t>John Ewers</t>
  </si>
  <si>
    <t>Denise Donaldson</t>
  </si>
  <si>
    <t>Carina Clark</t>
  </si>
  <si>
    <t>Collection - 6 vegetables, one of each</t>
  </si>
  <si>
    <t>Pair of lettuces</t>
  </si>
  <si>
    <t>3 Beetroots</t>
  </si>
  <si>
    <t>Pair of Cabbages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</si>
</sst>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/>
    <xf numFmtId="0" fontId="6" fillId="2" borderId="0" xfId="0" applyFont="1" applyFill="1" applyBorder="1"/>
    <xf numFmtId="0" fontId="6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Font="1" applyFill="1"/>
    <xf numFmtId="0" fontId="6" fillId="3" borderId="0" xfId="0" applyFont="1" applyFill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2%20Entran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ry Number"/>
      <sheetName val="Alphabetical"/>
      <sheetName val="Sheet3"/>
      <sheetName val="2012 Entrants"/>
    </sheetNames>
    <definedNames>
      <definedName name="Ex_Name" refersTo="='Entry Number'!$B$6:$B$268"/>
      <definedName name="Ex_No" refersTo="='Entry Number'!$A$6:$A$268"/>
    </definedNames>
    <sheetDataSet>
      <sheetData sheetId="0">
        <row r="6">
          <cell r="A6">
            <v>0</v>
          </cell>
          <cell r="B6" t="str">
            <v xml:space="preserve">     -</v>
          </cell>
        </row>
        <row r="7">
          <cell r="A7">
            <v>1</v>
          </cell>
          <cell r="B7" t="str">
            <v>Sally Halfacre</v>
          </cell>
        </row>
        <row r="8">
          <cell r="A8">
            <v>2</v>
          </cell>
          <cell r="B8" t="str">
            <v>Mrs Sarah Elson</v>
          </cell>
        </row>
        <row r="9">
          <cell r="A9">
            <v>3</v>
          </cell>
          <cell r="B9" t="str">
            <v>Mrs Kath  Beckley</v>
          </cell>
        </row>
        <row r="10">
          <cell r="A10">
            <v>4</v>
          </cell>
          <cell r="B10" t="str">
            <v>Mrs Margaret Ashmore</v>
          </cell>
        </row>
        <row r="11">
          <cell r="A11">
            <v>5</v>
          </cell>
          <cell r="B11" t="str">
            <v>Jane Stewart</v>
          </cell>
        </row>
        <row r="12">
          <cell r="A12">
            <v>6</v>
          </cell>
          <cell r="B12" t="str">
            <v>John Beech</v>
          </cell>
        </row>
        <row r="13">
          <cell r="A13">
            <v>7</v>
          </cell>
          <cell r="B13" t="str">
            <v>Sam Beech</v>
          </cell>
        </row>
        <row r="14">
          <cell r="A14">
            <v>8</v>
          </cell>
          <cell r="B14" t="str">
            <v>Deidre Benn</v>
          </cell>
        </row>
        <row r="15">
          <cell r="A15">
            <v>9</v>
          </cell>
          <cell r="B15" t="str">
            <v xml:space="preserve">Ashleigh Benn-Giles </v>
          </cell>
        </row>
        <row r="16">
          <cell r="A16">
            <v>10</v>
          </cell>
          <cell r="B16" t="str">
            <v>Linda Heath</v>
          </cell>
        </row>
        <row r="17">
          <cell r="A17">
            <v>11</v>
          </cell>
          <cell r="B17" t="str">
            <v>Sarah Dixon</v>
          </cell>
        </row>
        <row r="18">
          <cell r="A18">
            <v>12</v>
          </cell>
          <cell r="B18" t="str">
            <v>Sarah Broadbent</v>
          </cell>
        </row>
        <row r="19">
          <cell r="A19">
            <v>13</v>
          </cell>
          <cell r="B19" t="str">
            <v>Drew Liles</v>
          </cell>
        </row>
        <row r="20">
          <cell r="A20">
            <v>14</v>
          </cell>
          <cell r="B20" t="str">
            <v>Ivoral Liles</v>
          </cell>
        </row>
        <row r="21">
          <cell r="A21">
            <v>15</v>
          </cell>
          <cell r="B21" t="str">
            <v>Mia Broadbent</v>
          </cell>
        </row>
        <row r="22">
          <cell r="A22">
            <v>16</v>
          </cell>
          <cell r="B22" t="str">
            <v>Oliver Broadbent</v>
          </cell>
        </row>
        <row r="23">
          <cell r="A23">
            <v>17</v>
          </cell>
          <cell r="B23" t="str">
            <v>D E  Noble</v>
          </cell>
        </row>
        <row r="24">
          <cell r="A24">
            <v>18</v>
          </cell>
          <cell r="B24" t="str">
            <v>Louise Collis</v>
          </cell>
        </row>
        <row r="25">
          <cell r="A25">
            <v>19</v>
          </cell>
          <cell r="B25" t="str">
            <v>Pam Samuel</v>
          </cell>
        </row>
        <row r="26">
          <cell r="A26">
            <v>20</v>
          </cell>
          <cell r="B26" t="str">
            <v>Mrs Janet  Grimble</v>
          </cell>
        </row>
        <row r="27">
          <cell r="A27">
            <v>21</v>
          </cell>
          <cell r="B27" t="str">
            <v>Roy Barnett</v>
          </cell>
        </row>
        <row r="28">
          <cell r="A28">
            <v>22</v>
          </cell>
          <cell r="B28" t="str">
            <v>Mark Edwards</v>
          </cell>
        </row>
        <row r="29">
          <cell r="A29">
            <v>23</v>
          </cell>
          <cell r="B29" t="str">
            <v>Brian Wright</v>
          </cell>
        </row>
        <row r="30">
          <cell r="A30">
            <v>24</v>
          </cell>
          <cell r="B30" t="str">
            <v>Doreen Wright</v>
          </cell>
        </row>
        <row r="31">
          <cell r="A31">
            <v>25</v>
          </cell>
          <cell r="B31" t="str">
            <v>Chris Goodchild</v>
          </cell>
        </row>
        <row r="32">
          <cell r="A32">
            <v>26</v>
          </cell>
          <cell r="B32" t="str">
            <v>Annie Gray</v>
          </cell>
        </row>
        <row r="33">
          <cell r="A33">
            <v>27</v>
          </cell>
          <cell r="B33" t="str">
            <v>Ian Donaldson</v>
          </cell>
        </row>
        <row r="34">
          <cell r="A34">
            <v>28</v>
          </cell>
          <cell r="B34" t="str">
            <v>Denise Donaldson</v>
          </cell>
        </row>
        <row r="35">
          <cell r="A35">
            <v>29</v>
          </cell>
          <cell r="B35" t="str">
            <v>Wenda Fowles</v>
          </cell>
        </row>
        <row r="36">
          <cell r="A36">
            <v>30</v>
          </cell>
          <cell r="B36" t="str">
            <v>Graham Talbot</v>
          </cell>
        </row>
        <row r="37">
          <cell r="A37">
            <v>31</v>
          </cell>
          <cell r="B37" t="str">
            <v>Alicia Sellars</v>
          </cell>
        </row>
        <row r="38">
          <cell r="A38">
            <v>32</v>
          </cell>
          <cell r="B38" t="str">
            <v>Toby Sellars</v>
          </cell>
        </row>
        <row r="39">
          <cell r="A39">
            <v>33</v>
          </cell>
          <cell r="B39" t="str">
            <v>Selina Swift</v>
          </cell>
        </row>
        <row r="40">
          <cell r="A40">
            <v>34</v>
          </cell>
          <cell r="B40" t="str">
            <v>Tabitha Clark</v>
          </cell>
        </row>
        <row r="41">
          <cell r="A41">
            <v>35</v>
          </cell>
          <cell r="B41" t="str">
            <v>Lois Clark</v>
          </cell>
        </row>
        <row r="42">
          <cell r="A42">
            <v>36</v>
          </cell>
          <cell r="B42" t="str">
            <v>Harry Gray</v>
          </cell>
        </row>
        <row r="43">
          <cell r="A43">
            <v>37</v>
          </cell>
          <cell r="B43" t="str">
            <v>Neil Irvine</v>
          </cell>
        </row>
        <row r="44">
          <cell r="A44">
            <v>38</v>
          </cell>
          <cell r="B44" t="str">
            <v>Caroline Thompson</v>
          </cell>
        </row>
        <row r="45">
          <cell r="A45">
            <v>39</v>
          </cell>
          <cell r="B45" t="str">
            <v>Diane Evans</v>
          </cell>
        </row>
        <row r="46">
          <cell r="A46">
            <v>40</v>
          </cell>
          <cell r="B46" t="str">
            <v>Georgia  Gay</v>
          </cell>
        </row>
        <row r="47">
          <cell r="A47">
            <v>41</v>
          </cell>
          <cell r="B47" t="str">
            <v>Jennifer Darvell</v>
          </cell>
        </row>
        <row r="48">
          <cell r="A48">
            <v>42</v>
          </cell>
          <cell r="B48" t="str">
            <v>Timothy Darvell</v>
          </cell>
        </row>
        <row r="49">
          <cell r="A49">
            <v>43</v>
          </cell>
          <cell r="B49" t="str">
            <v>Anna Wagstaff</v>
          </cell>
        </row>
        <row r="50">
          <cell r="A50">
            <v>44</v>
          </cell>
          <cell r="B50" t="str">
            <v>Lara Wilding</v>
          </cell>
        </row>
        <row r="51">
          <cell r="A51">
            <v>45</v>
          </cell>
          <cell r="B51" t="str">
            <v>Diana  Ewers</v>
          </cell>
        </row>
        <row r="52">
          <cell r="A52">
            <v>46</v>
          </cell>
          <cell r="B52" t="str">
            <v>John Ewers</v>
          </cell>
        </row>
        <row r="53">
          <cell r="A53">
            <v>47</v>
          </cell>
          <cell r="B53" t="str">
            <v>Nicky Farley</v>
          </cell>
        </row>
        <row r="54">
          <cell r="A54">
            <v>48</v>
          </cell>
          <cell r="B54" t="str">
            <v>Miss M Brocklesby</v>
          </cell>
        </row>
        <row r="55">
          <cell r="A55">
            <v>49</v>
          </cell>
          <cell r="B55" t="str">
            <v>Mrs Jean Pumphrey</v>
          </cell>
        </row>
        <row r="56">
          <cell r="A56">
            <v>50</v>
          </cell>
          <cell r="B56" t="str">
            <v>Kate Wilding</v>
          </cell>
        </row>
        <row r="57">
          <cell r="A57">
            <v>51</v>
          </cell>
          <cell r="B57" t="str">
            <v>Alison Reynolds</v>
          </cell>
        </row>
        <row r="58">
          <cell r="A58">
            <v>52</v>
          </cell>
          <cell r="B58" t="str">
            <v>Georgina Woodley</v>
          </cell>
        </row>
        <row r="59">
          <cell r="A59">
            <v>53</v>
          </cell>
          <cell r="B59" t="str">
            <v>Christine Woodley</v>
          </cell>
        </row>
        <row r="60">
          <cell r="A60">
            <v>54</v>
          </cell>
          <cell r="B60" t="str">
            <v>Lee Chappelle</v>
          </cell>
        </row>
        <row r="61">
          <cell r="A61">
            <v>55</v>
          </cell>
          <cell r="B61" t="str">
            <v>Emma Newton</v>
          </cell>
        </row>
        <row r="62">
          <cell r="A62">
            <v>56</v>
          </cell>
          <cell r="B62" t="str">
            <v>Hannah Newton</v>
          </cell>
        </row>
        <row r="63">
          <cell r="A63">
            <v>57</v>
          </cell>
          <cell r="B63" t="str">
            <v>Katherine Beesley</v>
          </cell>
        </row>
        <row r="64">
          <cell r="A64">
            <v>58</v>
          </cell>
          <cell r="B64" t="str">
            <v>Alison Jocz</v>
          </cell>
        </row>
        <row r="65">
          <cell r="A65">
            <v>59</v>
          </cell>
          <cell r="B65" t="str">
            <v>Mr R Moll</v>
          </cell>
        </row>
        <row r="66">
          <cell r="A66">
            <v>60</v>
          </cell>
          <cell r="B66" t="str">
            <v>Mrs E  Moll</v>
          </cell>
        </row>
        <row r="67">
          <cell r="A67">
            <v>61</v>
          </cell>
          <cell r="B67" t="str">
            <v>Miss Emilia Moll</v>
          </cell>
        </row>
        <row r="68">
          <cell r="A68">
            <v>62</v>
          </cell>
          <cell r="B68" t="str">
            <v>Sophia Razak</v>
          </cell>
        </row>
        <row r="69">
          <cell r="A69">
            <v>63</v>
          </cell>
          <cell r="B69" t="str">
            <v>Alistair Razak</v>
          </cell>
        </row>
        <row r="70">
          <cell r="A70">
            <v>64</v>
          </cell>
          <cell r="B70" t="str">
            <v>Colin Broadbent</v>
          </cell>
        </row>
        <row r="71">
          <cell r="A71">
            <v>65</v>
          </cell>
          <cell r="B71" t="str">
            <v>Alec Parker</v>
          </cell>
        </row>
        <row r="72">
          <cell r="A72">
            <v>66</v>
          </cell>
          <cell r="B72" t="str">
            <v>Sophie Barnes</v>
          </cell>
        </row>
        <row r="73">
          <cell r="A73">
            <v>67</v>
          </cell>
          <cell r="B73" t="str">
            <v>Calum Wilson</v>
          </cell>
        </row>
        <row r="74">
          <cell r="A74">
            <v>68</v>
          </cell>
          <cell r="B74" t="str">
            <v>Janet Wilson</v>
          </cell>
        </row>
        <row r="75">
          <cell r="A75">
            <v>69</v>
          </cell>
          <cell r="B75" t="str">
            <v>Claire Samuel</v>
          </cell>
        </row>
      </sheetData>
      <sheetData sheetId="1">
        <row r="6">
          <cell r="A6" t="str">
            <v>Mrs Kath  Beckley</v>
          </cell>
          <cell r="B6" t="str">
            <v xml:space="preserve">Mrs Kath </v>
          </cell>
        </row>
        <row r="7">
          <cell r="A7" t="str">
            <v>John Beech</v>
          </cell>
          <cell r="B7" t="str">
            <v>John</v>
          </cell>
        </row>
        <row r="8">
          <cell r="A8" t="str">
            <v>Sam Beech</v>
          </cell>
          <cell r="B8" t="str">
            <v>Sam</v>
          </cell>
        </row>
        <row r="9">
          <cell r="A9" t="str">
            <v>Katherine Beesley</v>
          </cell>
          <cell r="B9" t="str">
            <v>Katherine</v>
          </cell>
        </row>
        <row r="10">
          <cell r="A10" t="str">
            <v>Deidre Benn</v>
          </cell>
          <cell r="B10" t="str">
            <v>Deidre</v>
          </cell>
        </row>
        <row r="11">
          <cell r="A11" t="str">
            <v xml:space="preserve">Ashleigh Benn-Giles </v>
          </cell>
          <cell r="B11" t="str">
            <v>Ashleigh</v>
          </cell>
        </row>
        <row r="12">
          <cell r="A12" t="str">
            <v>Colin Broadbent</v>
          </cell>
          <cell r="B12" t="str">
            <v>Colin</v>
          </cell>
        </row>
        <row r="13">
          <cell r="A13" t="str">
            <v>Mia Broadbent</v>
          </cell>
          <cell r="B13" t="str">
            <v>Mia</v>
          </cell>
        </row>
        <row r="14">
          <cell r="A14" t="str">
            <v>Oliver Broadbent</v>
          </cell>
          <cell r="B14" t="str">
            <v>Oliver</v>
          </cell>
        </row>
        <row r="15">
          <cell r="A15" t="str">
            <v>Sarah Broadbent</v>
          </cell>
          <cell r="B15" t="str">
            <v>Sarah</v>
          </cell>
        </row>
        <row r="16">
          <cell r="A16" t="str">
            <v>Miss M Brocklesby</v>
          </cell>
          <cell r="B16" t="str">
            <v>Miss M</v>
          </cell>
        </row>
        <row r="17">
          <cell r="A17" t="str">
            <v>Lee Chappelle</v>
          </cell>
          <cell r="B17" t="str">
            <v>Lee</v>
          </cell>
        </row>
        <row r="18">
          <cell r="A18" t="str">
            <v>Lois Clark</v>
          </cell>
          <cell r="B18" t="str">
            <v>Lois</v>
          </cell>
        </row>
        <row r="19">
          <cell r="A19" t="str">
            <v>Tabitha Clark</v>
          </cell>
          <cell r="B19" t="str">
            <v>Tabitha</v>
          </cell>
        </row>
        <row r="20">
          <cell r="A20" t="str">
            <v>Louise Collis</v>
          </cell>
          <cell r="B20" t="str">
            <v>Louise</v>
          </cell>
        </row>
        <row r="21">
          <cell r="A21" t="str">
            <v>Jennifer Darvell</v>
          </cell>
          <cell r="B21" t="str">
            <v>Jennifer</v>
          </cell>
        </row>
        <row r="22">
          <cell r="A22" t="str">
            <v>Timothy Darvell</v>
          </cell>
          <cell r="B22" t="str">
            <v>Timothy</v>
          </cell>
        </row>
        <row r="23">
          <cell r="A23" t="str">
            <v>Sarah Dixon</v>
          </cell>
          <cell r="B23" t="str">
            <v>Sarah</v>
          </cell>
        </row>
        <row r="24">
          <cell r="A24" t="str">
            <v>Denise Donaldson</v>
          </cell>
          <cell r="B24" t="str">
            <v>Denise</v>
          </cell>
        </row>
        <row r="25">
          <cell r="A25" t="str">
            <v>Ian Donaldson</v>
          </cell>
          <cell r="B25" t="str">
            <v>Ian</v>
          </cell>
        </row>
        <row r="26">
          <cell r="A26" t="str">
            <v>Mark Edwards</v>
          </cell>
          <cell r="B26" t="str">
            <v>Mark</v>
          </cell>
        </row>
        <row r="27">
          <cell r="A27" t="str">
            <v>Mrs Sarah Elson</v>
          </cell>
          <cell r="B27" t="str">
            <v>Mrs Sarah</v>
          </cell>
        </row>
        <row r="28">
          <cell r="A28" t="str">
            <v>Diane Evans</v>
          </cell>
          <cell r="B28" t="str">
            <v>Diane</v>
          </cell>
        </row>
        <row r="29">
          <cell r="A29" t="str">
            <v>Diana  Ewers</v>
          </cell>
          <cell r="B29" t="str">
            <v xml:space="preserve">Diana </v>
          </cell>
        </row>
        <row r="30">
          <cell r="A30" t="str">
            <v>John Ewers</v>
          </cell>
          <cell r="B30" t="str">
            <v>John</v>
          </cell>
        </row>
        <row r="31">
          <cell r="A31" t="str">
            <v>Nicky Farley</v>
          </cell>
          <cell r="B31" t="str">
            <v>Nicky</v>
          </cell>
        </row>
        <row r="32">
          <cell r="A32" t="str">
            <v>Wenda Fowles</v>
          </cell>
          <cell r="B32" t="str">
            <v>Wenda</v>
          </cell>
        </row>
        <row r="33">
          <cell r="A33" t="str">
            <v>Georgia  Gay</v>
          </cell>
          <cell r="B33" t="str">
            <v xml:space="preserve">Georgia </v>
          </cell>
        </row>
        <row r="34">
          <cell r="A34" t="str">
            <v>Chris Goodchild</v>
          </cell>
          <cell r="B34" t="str">
            <v>Chris</v>
          </cell>
        </row>
        <row r="35">
          <cell r="A35" t="str">
            <v>Annie Gray</v>
          </cell>
          <cell r="B35" t="str">
            <v>Annie</v>
          </cell>
        </row>
        <row r="36">
          <cell r="A36" t="str">
            <v>Harry Gray</v>
          </cell>
          <cell r="B36" t="str">
            <v>Harry</v>
          </cell>
        </row>
        <row r="37">
          <cell r="A37" t="str">
            <v>Mrs Janet  Grimble</v>
          </cell>
          <cell r="B37" t="str">
            <v xml:space="preserve">Mrs Janet </v>
          </cell>
        </row>
        <row r="38">
          <cell r="A38" t="str">
            <v>Sally Halfacre</v>
          </cell>
          <cell r="B38" t="str">
            <v>Sally</v>
          </cell>
        </row>
        <row r="39">
          <cell r="A39" t="str">
            <v>Linda Heath</v>
          </cell>
          <cell r="B39" t="str">
            <v>Linda</v>
          </cell>
        </row>
        <row r="40">
          <cell r="A40" t="str">
            <v>Neil Irvine</v>
          </cell>
          <cell r="B40" t="str">
            <v>Neil</v>
          </cell>
        </row>
        <row r="41">
          <cell r="A41" t="str">
            <v>Alison Jocz</v>
          </cell>
          <cell r="B41" t="str">
            <v>Alison</v>
          </cell>
        </row>
        <row r="42">
          <cell r="A42" t="str">
            <v>Drew Liles</v>
          </cell>
          <cell r="B42" t="str">
            <v>Drew</v>
          </cell>
        </row>
        <row r="43">
          <cell r="A43" t="str">
            <v>Ivoral Liles</v>
          </cell>
          <cell r="B43" t="str">
            <v>Ivoral</v>
          </cell>
        </row>
        <row r="44">
          <cell r="A44" t="str">
            <v>Miss Emilia Moll</v>
          </cell>
          <cell r="B44" t="str">
            <v>Miss Emilia</v>
          </cell>
        </row>
        <row r="45">
          <cell r="A45" t="str">
            <v>Mr R Moll</v>
          </cell>
          <cell r="B45" t="str">
            <v>Mr R</v>
          </cell>
        </row>
        <row r="46">
          <cell r="A46" t="str">
            <v>Mrs E  Moll</v>
          </cell>
          <cell r="B46" t="str">
            <v xml:space="preserve">Mrs E </v>
          </cell>
        </row>
        <row r="47">
          <cell r="A47" t="str">
            <v>Emma Newton</v>
          </cell>
          <cell r="B47" t="str">
            <v>Emma</v>
          </cell>
        </row>
        <row r="48">
          <cell r="A48" t="str">
            <v>Hannah Newton</v>
          </cell>
          <cell r="B48" t="str">
            <v>Hannah</v>
          </cell>
        </row>
        <row r="49">
          <cell r="A49" t="str">
            <v>D E  Noble</v>
          </cell>
          <cell r="B49" t="str">
            <v xml:space="preserve">D E </v>
          </cell>
        </row>
        <row r="50">
          <cell r="A50" t="str">
            <v>Alec Parker</v>
          </cell>
          <cell r="B50" t="str">
            <v>Alec</v>
          </cell>
        </row>
        <row r="51">
          <cell r="A51" t="str">
            <v>Mrs Jean Pumphrey</v>
          </cell>
          <cell r="B51" t="str">
            <v>Mrs Jean</v>
          </cell>
        </row>
        <row r="52">
          <cell r="A52" t="str">
            <v>Alistair Razak</v>
          </cell>
          <cell r="B52" t="str">
            <v>Alistair</v>
          </cell>
        </row>
        <row r="53">
          <cell r="A53" t="str">
            <v>Sophia Razak</v>
          </cell>
          <cell r="B53" t="str">
            <v>Sophia</v>
          </cell>
        </row>
        <row r="54">
          <cell r="A54" t="str">
            <v>Alison Reynolds</v>
          </cell>
          <cell r="B54" t="str">
            <v>Alison</v>
          </cell>
        </row>
        <row r="55">
          <cell r="A55" t="str">
            <v>Claire Samuel</v>
          </cell>
          <cell r="B55" t="str">
            <v>Claire</v>
          </cell>
        </row>
        <row r="56">
          <cell r="A56" t="str">
            <v>Pam Samuel</v>
          </cell>
          <cell r="B56" t="str">
            <v>Pam</v>
          </cell>
        </row>
        <row r="57">
          <cell r="A57" t="str">
            <v>Alicia Sellars</v>
          </cell>
          <cell r="B57" t="str">
            <v>Alicia</v>
          </cell>
        </row>
        <row r="58">
          <cell r="A58" t="str">
            <v>Toby Sellars</v>
          </cell>
          <cell r="B58" t="str">
            <v>Toby</v>
          </cell>
        </row>
        <row r="59">
          <cell r="A59" t="str">
            <v>Jane Stewart</v>
          </cell>
          <cell r="B59" t="str">
            <v>Jane</v>
          </cell>
        </row>
        <row r="60">
          <cell r="A60" t="str">
            <v>Selina Swift</v>
          </cell>
          <cell r="B60" t="str">
            <v>Selina</v>
          </cell>
        </row>
        <row r="61">
          <cell r="A61" t="str">
            <v>Graham Talbot</v>
          </cell>
          <cell r="B61" t="str">
            <v>Graham</v>
          </cell>
        </row>
        <row r="62">
          <cell r="A62" t="str">
            <v>Caroline Thompson</v>
          </cell>
          <cell r="B62" t="str">
            <v>Caroline</v>
          </cell>
        </row>
        <row r="63">
          <cell r="A63" t="str">
            <v>Anna Wagstaff</v>
          </cell>
          <cell r="B63" t="str">
            <v>Anna</v>
          </cell>
        </row>
        <row r="64">
          <cell r="A64" t="str">
            <v>Kate Wilding</v>
          </cell>
          <cell r="B64" t="str">
            <v>Kate</v>
          </cell>
        </row>
        <row r="65">
          <cell r="A65" t="str">
            <v>Lara Wilding</v>
          </cell>
          <cell r="B65" t="str">
            <v>Lara</v>
          </cell>
        </row>
        <row r="66">
          <cell r="A66" t="str">
            <v>Calum Wilson</v>
          </cell>
          <cell r="B66" t="str">
            <v>Calum</v>
          </cell>
        </row>
        <row r="67">
          <cell r="A67" t="str">
            <v>Janet Wilson</v>
          </cell>
          <cell r="B67" t="str">
            <v>Janet</v>
          </cell>
        </row>
        <row r="68">
          <cell r="A68" t="str">
            <v>Christine Woodley</v>
          </cell>
          <cell r="B68" t="str">
            <v>Christine</v>
          </cell>
        </row>
        <row r="69">
          <cell r="A69" t="str">
            <v>Georgina Woodley</v>
          </cell>
          <cell r="B69" t="str">
            <v>Georgina</v>
          </cell>
        </row>
        <row r="70">
          <cell r="A70" t="str">
            <v>Brian Wright</v>
          </cell>
          <cell r="B70" t="str">
            <v>Brian</v>
          </cell>
        </row>
        <row r="71">
          <cell r="A71" t="str">
            <v>Doreen Wright</v>
          </cell>
          <cell r="B71" t="str">
            <v>Doreen</v>
          </cell>
        </row>
      </sheetData>
      <sheetData sheetId="2">
        <row r="6">
          <cell r="A6">
            <v>88</v>
          </cell>
          <cell r="B6" t="str">
            <v>Briony  Basterfield</v>
          </cell>
        </row>
        <row r="7">
          <cell r="A7">
            <v>158</v>
          </cell>
          <cell r="B7" t="str">
            <v>Briony  Basterfield</v>
          </cell>
        </row>
        <row r="8">
          <cell r="A8">
            <v>57</v>
          </cell>
          <cell r="B8" t="str">
            <v>Mrs Kath  Beckley</v>
          </cell>
        </row>
        <row r="9">
          <cell r="A9">
            <v>3</v>
          </cell>
          <cell r="B9" t="str">
            <v>R Betker</v>
          </cell>
        </row>
        <row r="10">
          <cell r="A10">
            <v>32</v>
          </cell>
          <cell r="B10" t="str">
            <v>R Betker</v>
          </cell>
        </row>
        <row r="11">
          <cell r="A11">
            <v>2</v>
          </cell>
          <cell r="B11" t="str">
            <v xml:space="preserve">Jayne Bithrey </v>
          </cell>
        </row>
        <row r="12">
          <cell r="A12">
            <v>107</v>
          </cell>
          <cell r="B12" t="str">
            <v xml:space="preserve">Jayne Bithrey </v>
          </cell>
        </row>
        <row r="13">
          <cell r="A13">
            <v>60</v>
          </cell>
          <cell r="B13" t="str">
            <v>Joan  Boshier</v>
          </cell>
        </row>
        <row r="14">
          <cell r="A14">
            <v>86</v>
          </cell>
          <cell r="B14" t="str">
            <v>Joan  Boshier</v>
          </cell>
        </row>
        <row r="15">
          <cell r="A15">
            <v>116</v>
          </cell>
          <cell r="B15" t="str">
            <v>Joan  Boshier</v>
          </cell>
        </row>
        <row r="16">
          <cell r="A16">
            <v>87</v>
          </cell>
          <cell r="B16" t="str">
            <v>Nigel Boshier</v>
          </cell>
        </row>
        <row r="17">
          <cell r="A17">
            <v>126</v>
          </cell>
          <cell r="B17" t="str">
            <v>Gerald Broad</v>
          </cell>
        </row>
        <row r="18">
          <cell r="A18">
            <v>90</v>
          </cell>
          <cell r="B18" t="str">
            <v>Colin Broadbent</v>
          </cell>
        </row>
        <row r="19">
          <cell r="A19">
            <v>164</v>
          </cell>
          <cell r="B19" t="str">
            <v>Mia Broadbent</v>
          </cell>
        </row>
        <row r="20">
          <cell r="A20">
            <v>165</v>
          </cell>
          <cell r="B20" t="str">
            <v>Oliver Broadbent</v>
          </cell>
        </row>
        <row r="21">
          <cell r="A21">
            <v>117</v>
          </cell>
          <cell r="B21" t="str">
            <v>Sarah Broadbent</v>
          </cell>
        </row>
        <row r="22">
          <cell r="A22">
            <v>18</v>
          </cell>
          <cell r="B22" t="str">
            <v>Miss M Brocklesby</v>
          </cell>
        </row>
        <row r="23">
          <cell r="A23">
            <v>70</v>
          </cell>
          <cell r="B23" t="str">
            <v>Miss M Brocklesby</v>
          </cell>
        </row>
        <row r="24">
          <cell r="A24">
            <v>6</v>
          </cell>
          <cell r="B24" t="str">
            <v>Sasha Bruno</v>
          </cell>
        </row>
        <row r="25">
          <cell r="A25">
            <v>14</v>
          </cell>
          <cell r="B25" t="str">
            <v>K Carter</v>
          </cell>
        </row>
        <row r="26">
          <cell r="A26">
            <v>39</v>
          </cell>
          <cell r="B26" t="str">
            <v>K Carter</v>
          </cell>
        </row>
        <row r="27">
          <cell r="A27">
            <v>84</v>
          </cell>
          <cell r="B27" t="str">
            <v>Neil Darby</v>
          </cell>
        </row>
        <row r="28">
          <cell r="A28">
            <v>17</v>
          </cell>
          <cell r="B28" t="str">
            <v>Jennifer Darvell</v>
          </cell>
        </row>
        <row r="29">
          <cell r="A29">
            <v>130</v>
          </cell>
          <cell r="B29" t="str">
            <v>Jennifer Darvell</v>
          </cell>
        </row>
        <row r="30">
          <cell r="A30">
            <v>15</v>
          </cell>
          <cell r="B30" t="str">
            <v>Ray Davies</v>
          </cell>
        </row>
        <row r="31">
          <cell r="A31">
            <v>40</v>
          </cell>
          <cell r="B31" t="str">
            <v>Ray Davies</v>
          </cell>
        </row>
        <row r="32">
          <cell r="A32">
            <v>114</v>
          </cell>
          <cell r="B32" t="str">
            <v>Rebecca de Jager</v>
          </cell>
        </row>
        <row r="33">
          <cell r="A33">
            <v>53</v>
          </cell>
          <cell r="B33" t="str">
            <v>Mrs Olive Dean</v>
          </cell>
        </row>
        <row r="34">
          <cell r="A34">
            <v>56</v>
          </cell>
          <cell r="B34" t="str">
            <v>Sarah Dixon</v>
          </cell>
        </row>
        <row r="35">
          <cell r="A35">
            <v>83</v>
          </cell>
          <cell r="B35" t="str">
            <v>Sarah Dixon</v>
          </cell>
        </row>
        <row r="36">
          <cell r="A36">
            <v>105</v>
          </cell>
          <cell r="B36" t="str">
            <v>Sarah Dixon</v>
          </cell>
        </row>
        <row r="37">
          <cell r="A37">
            <v>37</v>
          </cell>
          <cell r="B37" t="str">
            <v>Denise Donaldson</v>
          </cell>
        </row>
        <row r="38">
          <cell r="A38">
            <v>128</v>
          </cell>
          <cell r="B38" t="str">
            <v>Denise Donaldson</v>
          </cell>
        </row>
        <row r="39">
          <cell r="A39">
            <v>13</v>
          </cell>
          <cell r="B39" t="str">
            <v>Ian Donaldson</v>
          </cell>
        </row>
        <row r="40">
          <cell r="A40">
            <v>38</v>
          </cell>
          <cell r="B40" t="str">
            <v>Ian Donaldson</v>
          </cell>
        </row>
        <row r="41">
          <cell r="A41">
            <v>129</v>
          </cell>
          <cell r="B41" t="str">
            <v>Ian Donaldson</v>
          </cell>
        </row>
        <row r="42">
          <cell r="A42">
            <v>61</v>
          </cell>
          <cell r="B42" t="str">
            <v>Mrs Sarah Elson</v>
          </cell>
        </row>
        <row r="43">
          <cell r="A43">
            <v>112</v>
          </cell>
          <cell r="B43" t="str">
            <v>Mrs Sarah Elson</v>
          </cell>
        </row>
        <row r="44">
          <cell r="A44">
            <v>67</v>
          </cell>
          <cell r="B44" t="str">
            <v>Nicky Farley</v>
          </cell>
        </row>
        <row r="45">
          <cell r="A45">
            <v>121</v>
          </cell>
          <cell r="B45" t="str">
            <v>Nicky Farley</v>
          </cell>
        </row>
        <row r="46">
          <cell r="A46">
            <v>62</v>
          </cell>
          <cell r="B46" t="str">
            <v>Mrs Wenda Fowles</v>
          </cell>
        </row>
        <row r="47">
          <cell r="A47">
            <v>113</v>
          </cell>
          <cell r="B47" t="str">
            <v>Wenda Fowles</v>
          </cell>
        </row>
        <row r="48">
          <cell r="A48">
            <v>58</v>
          </cell>
          <cell r="B48" t="str">
            <v>Mrs Linda Friend</v>
          </cell>
        </row>
        <row r="49">
          <cell r="A49">
            <v>85</v>
          </cell>
          <cell r="B49" t="str">
            <v>Mrs Linda Friend</v>
          </cell>
        </row>
        <row r="50">
          <cell r="A50">
            <v>106</v>
          </cell>
          <cell r="B50" t="str">
            <v>Mrs Linda Friend</v>
          </cell>
        </row>
        <row r="51">
          <cell r="A51">
            <v>97</v>
          </cell>
          <cell r="B51" t="str">
            <v>Chris Gledhill</v>
          </cell>
        </row>
        <row r="52">
          <cell r="A52">
            <v>98</v>
          </cell>
          <cell r="B52" t="str">
            <v>Ingrid Gledhill</v>
          </cell>
        </row>
        <row r="53">
          <cell r="A53">
            <v>1</v>
          </cell>
          <cell r="B53" t="str">
            <v>Richard Gold</v>
          </cell>
        </row>
        <row r="54">
          <cell r="A54">
            <v>156</v>
          </cell>
          <cell r="B54" t="str">
            <v>Annie Gray</v>
          </cell>
        </row>
        <row r="55">
          <cell r="A55">
            <v>157</v>
          </cell>
          <cell r="B55" t="str">
            <v>Harry Gray</v>
          </cell>
        </row>
        <row r="56">
          <cell r="A56">
            <v>102</v>
          </cell>
          <cell r="B56" t="str">
            <v>Mrs Janet  Grimble</v>
          </cell>
        </row>
        <row r="57">
          <cell r="A57">
            <v>63</v>
          </cell>
          <cell r="B57" t="str">
            <v xml:space="preserve">Mrs Kath Harrington </v>
          </cell>
        </row>
        <row r="58">
          <cell r="A58">
            <v>168</v>
          </cell>
          <cell r="B58" t="str">
            <v>Isaac Harris</v>
          </cell>
        </row>
        <row r="59">
          <cell r="A59">
            <v>110</v>
          </cell>
          <cell r="B59" t="str">
            <v>Trudie Harvey</v>
          </cell>
        </row>
        <row r="60">
          <cell r="A60">
            <v>155</v>
          </cell>
          <cell r="B60" t="str">
            <v>Daniel Hing</v>
          </cell>
        </row>
        <row r="61">
          <cell r="A61">
            <v>154</v>
          </cell>
          <cell r="B61" t="str">
            <v>Jessica Hing</v>
          </cell>
        </row>
        <row r="62">
          <cell r="A62">
            <v>123</v>
          </cell>
          <cell r="B62" t="str">
            <v>Angela Hope</v>
          </cell>
        </row>
        <row r="63">
          <cell r="A63">
            <v>159</v>
          </cell>
          <cell r="B63" t="str">
            <v>Oliver Johnson</v>
          </cell>
        </row>
        <row r="64">
          <cell r="A64">
            <v>109</v>
          </cell>
          <cell r="B64" t="str">
            <v>Sally Kinsella</v>
          </cell>
        </row>
        <row r="65">
          <cell r="A65">
            <v>160</v>
          </cell>
          <cell r="B65" t="str">
            <v>Toby Lamont</v>
          </cell>
        </row>
        <row r="66">
          <cell r="A66">
            <v>8</v>
          </cell>
          <cell r="B66" t="str">
            <v>J Levitt</v>
          </cell>
        </row>
        <row r="67">
          <cell r="A67">
            <v>66</v>
          </cell>
          <cell r="B67" t="str">
            <v>Drew Liles</v>
          </cell>
        </row>
        <row r="68">
          <cell r="A68">
            <v>65</v>
          </cell>
          <cell r="B68" t="str">
            <v>Ivoral Liles</v>
          </cell>
        </row>
        <row r="69">
          <cell r="A69">
            <v>118</v>
          </cell>
          <cell r="B69" t="str">
            <v>Ivoral Liles</v>
          </cell>
        </row>
        <row r="70">
          <cell r="A70">
            <v>51</v>
          </cell>
          <cell r="B70" t="str">
            <v>Mrs Jane Macpherson</v>
          </cell>
        </row>
        <row r="71">
          <cell r="A71">
            <v>103</v>
          </cell>
          <cell r="B71" t="str">
            <v>Mrs Jane Macpherson</v>
          </cell>
        </row>
        <row r="72">
          <cell r="A72">
            <v>68</v>
          </cell>
          <cell r="B72" t="str">
            <v>Russell C Martin</v>
          </cell>
        </row>
        <row r="73">
          <cell r="A73">
            <v>122</v>
          </cell>
          <cell r="B73" t="str">
            <v>Russell C Martin</v>
          </cell>
        </row>
        <row r="74">
          <cell r="A74">
            <v>52</v>
          </cell>
          <cell r="B74" t="str">
            <v>Mrs Wendy  Meade</v>
          </cell>
        </row>
        <row r="75">
          <cell r="A75">
            <v>93</v>
          </cell>
          <cell r="B75" t="str">
            <v>Allan Middleton</v>
          </cell>
        </row>
        <row r="76">
          <cell r="A76">
            <v>119</v>
          </cell>
          <cell r="B76" t="str">
            <v>Joan Middleton</v>
          </cell>
        </row>
        <row r="77">
          <cell r="A77">
            <v>94</v>
          </cell>
          <cell r="B77" t="str">
            <v>Ruth Middleton</v>
          </cell>
        </row>
        <row r="78">
          <cell r="A78">
            <v>120</v>
          </cell>
          <cell r="B78" t="str">
            <v>Ruth Middleton</v>
          </cell>
        </row>
        <row r="79">
          <cell r="A79">
            <v>166</v>
          </cell>
          <cell r="B79" t="str">
            <v>Zackary Middleton</v>
          </cell>
        </row>
        <row r="80">
          <cell r="A80">
            <v>161</v>
          </cell>
          <cell r="B80" t="str">
            <v>Emma Newton</v>
          </cell>
        </row>
        <row r="81">
          <cell r="A81">
            <v>162</v>
          </cell>
          <cell r="B81" t="str">
            <v>Hannah Newton</v>
          </cell>
        </row>
        <row r="82">
          <cell r="A82">
            <v>7</v>
          </cell>
          <cell r="B82" t="str">
            <v>D E  Noble</v>
          </cell>
        </row>
        <row r="83">
          <cell r="A83">
            <v>89</v>
          </cell>
          <cell r="B83" t="str">
            <v>John  O'Brien</v>
          </cell>
        </row>
        <row r="84">
          <cell r="A84">
            <v>163</v>
          </cell>
          <cell r="B84" t="str">
            <v>Patrick O'Brien</v>
          </cell>
        </row>
        <row r="85">
          <cell r="A85">
            <v>81</v>
          </cell>
          <cell r="B85" t="str">
            <v>Jacqueline O'Flaherty</v>
          </cell>
        </row>
        <row r="86">
          <cell r="A86">
            <v>151</v>
          </cell>
          <cell r="B86" t="str">
            <v>Mollie O'Flaherty</v>
          </cell>
        </row>
        <row r="87">
          <cell r="A87">
            <v>9</v>
          </cell>
          <cell r="B87" t="str">
            <v>Alec Parker</v>
          </cell>
        </row>
        <row r="88">
          <cell r="A88">
            <v>35</v>
          </cell>
          <cell r="B88" t="str">
            <v>Alec Parker</v>
          </cell>
        </row>
        <row r="89">
          <cell r="A89">
            <v>12</v>
          </cell>
          <cell r="B89" t="str">
            <v>Mike Peterson</v>
          </cell>
        </row>
        <row r="90">
          <cell r="A90">
            <v>36</v>
          </cell>
          <cell r="B90" t="str">
            <v>Mike Peterson</v>
          </cell>
        </row>
        <row r="91">
          <cell r="A91">
            <v>124</v>
          </cell>
          <cell r="B91" t="str">
            <v>Mike Peterson</v>
          </cell>
        </row>
        <row r="92">
          <cell r="A92">
            <v>11</v>
          </cell>
          <cell r="B92" t="str">
            <v>Keith  Phillips</v>
          </cell>
        </row>
        <row r="93">
          <cell r="A93">
            <v>64</v>
          </cell>
          <cell r="B93" t="str">
            <v>Jean Pumphrey</v>
          </cell>
        </row>
        <row r="94">
          <cell r="A94">
            <v>115</v>
          </cell>
          <cell r="B94" t="str">
            <v>Jean Pumphrey</v>
          </cell>
        </row>
        <row r="95">
          <cell r="A95">
            <v>69</v>
          </cell>
          <cell r="B95" t="str">
            <v>Ann Smale</v>
          </cell>
        </row>
        <row r="96">
          <cell r="A96">
            <v>127</v>
          </cell>
          <cell r="B96" t="str">
            <v>Phil Smale</v>
          </cell>
        </row>
        <row r="97">
          <cell r="A97">
            <v>54</v>
          </cell>
          <cell r="B97" t="str">
            <v>Mary Steel</v>
          </cell>
        </row>
        <row r="98">
          <cell r="A98">
            <v>59</v>
          </cell>
          <cell r="B98" t="str">
            <v>Jane Stewart</v>
          </cell>
        </row>
        <row r="99">
          <cell r="A99">
            <v>108</v>
          </cell>
          <cell r="B99" t="str">
            <v>Jane Stewart</v>
          </cell>
        </row>
        <row r="100">
          <cell r="A100">
            <v>96</v>
          </cell>
          <cell r="B100" t="str">
            <v>Zoe Stewart</v>
          </cell>
        </row>
        <row r="101">
          <cell r="A101">
            <v>55</v>
          </cell>
          <cell r="B101" t="str">
            <v>Madeleine Thomas</v>
          </cell>
        </row>
        <row r="102">
          <cell r="A102">
            <v>82</v>
          </cell>
          <cell r="B102" t="str">
            <v>Madeleine Thomas</v>
          </cell>
        </row>
        <row r="103">
          <cell r="A103">
            <v>104</v>
          </cell>
          <cell r="B103" t="str">
            <v>Madeleine Thomas</v>
          </cell>
        </row>
        <row r="104">
          <cell r="A104">
            <v>125</v>
          </cell>
          <cell r="B104" t="str">
            <v>Eloise Tinley</v>
          </cell>
        </row>
        <row r="105">
          <cell r="A105">
            <v>95</v>
          </cell>
          <cell r="B105" t="str">
            <v>Selena Trivedi</v>
          </cell>
        </row>
        <row r="106">
          <cell r="A106">
            <v>167</v>
          </cell>
          <cell r="B106" t="str">
            <v>Selena Trivedi</v>
          </cell>
        </row>
        <row r="107">
          <cell r="A107">
            <v>111</v>
          </cell>
          <cell r="B107" t="str">
            <v>Susan Veness</v>
          </cell>
        </row>
        <row r="108">
          <cell r="A108">
            <v>16</v>
          </cell>
          <cell r="B108" t="str">
            <v>Anna Wagstaff</v>
          </cell>
        </row>
        <row r="109">
          <cell r="A109">
            <v>153</v>
          </cell>
          <cell r="B109" t="str">
            <v>Polly Watkins-Lewis</v>
          </cell>
        </row>
        <row r="110">
          <cell r="A110">
            <v>4</v>
          </cell>
          <cell r="B110" t="str">
            <v>R F White</v>
          </cell>
        </row>
        <row r="111">
          <cell r="A111">
            <v>33</v>
          </cell>
          <cell r="B111" t="str">
            <v>R F White</v>
          </cell>
        </row>
        <row r="112">
          <cell r="A112">
            <v>10</v>
          </cell>
          <cell r="B112" t="str">
            <v>Calum Wilson</v>
          </cell>
        </row>
        <row r="113">
          <cell r="A113">
            <v>91</v>
          </cell>
          <cell r="B113" t="str">
            <v>Brian Wright</v>
          </cell>
        </row>
        <row r="114">
          <cell r="A114">
            <v>92</v>
          </cell>
          <cell r="B114" t="str">
            <v>Doreen Wright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45"/>
  <sheetViews>
    <sheetView tabSelected="1" view="pageLayout" zoomScaleNormal="100" workbookViewId="0"/>
  </sheetViews>
  <sheetFormatPr defaultRowHeight="12.75"/>
  <cols>
    <col min="2" max="2" width="50.5703125" customWidth="1"/>
    <col min="3" max="3" width="11.140625" customWidth="1"/>
    <col min="4" max="4" width="10.28515625" customWidth="1"/>
    <col min="5" max="5" width="10.85546875" customWidth="1"/>
    <col min="6" max="6" width="2.140625" customWidth="1"/>
    <col min="7" max="7" width="9.140625" style="3" customWidth="1"/>
    <col min="8" max="8" width="26" customWidth="1"/>
    <col min="9" max="9" width="25.140625" customWidth="1"/>
    <col min="10" max="10" width="24.42578125" customWidth="1"/>
    <col min="11" max="11" width="7" customWidth="1"/>
  </cols>
  <sheetData>
    <row r="2" spans="1:10">
      <c r="C2" s="26" t="s">
        <v>8</v>
      </c>
      <c r="H2" s="7" t="s">
        <v>7</v>
      </c>
    </row>
    <row r="3" spans="1:10">
      <c r="C3" s="37" t="s">
        <v>40</v>
      </c>
      <c r="D3" s="37"/>
      <c r="E3" s="37"/>
      <c r="H3" s="7"/>
    </row>
    <row r="4" spans="1:10">
      <c r="A4" s="2" t="s">
        <v>0</v>
      </c>
      <c r="B4" s="2"/>
      <c r="C4" s="25" t="s">
        <v>1</v>
      </c>
      <c r="D4" s="25" t="s">
        <v>2</v>
      </c>
      <c r="E4" s="25" t="s">
        <v>3</v>
      </c>
      <c r="F4" s="1"/>
      <c r="G4" s="2" t="s">
        <v>0</v>
      </c>
      <c r="H4" s="2" t="s">
        <v>1</v>
      </c>
      <c r="I4" s="2" t="s">
        <v>2</v>
      </c>
      <c r="J4" s="2" t="s">
        <v>3</v>
      </c>
    </row>
    <row r="5" spans="1:10" ht="15">
      <c r="A5" s="8">
        <v>1</v>
      </c>
      <c r="B5" s="9" t="s">
        <v>9</v>
      </c>
      <c r="C5" s="2">
        <v>45</v>
      </c>
      <c r="D5" s="34" t="s">
        <v>38</v>
      </c>
      <c r="E5" s="35"/>
      <c r="G5" s="2">
        <f t="shared" ref="G5:G29" si="0">A5</f>
        <v>1</v>
      </c>
      <c r="H5" s="7" t="s">
        <v>43</v>
      </c>
      <c r="I5" s="31"/>
      <c r="J5" s="31"/>
    </row>
    <row r="6" spans="1:10" ht="15">
      <c r="A6" s="8">
        <v>2</v>
      </c>
      <c r="B6" s="9" t="s">
        <v>37</v>
      </c>
      <c r="C6" s="2">
        <v>15</v>
      </c>
      <c r="D6" s="33" t="s">
        <v>38</v>
      </c>
      <c r="E6" s="36"/>
      <c r="G6" s="2">
        <f t="shared" si="0"/>
        <v>2</v>
      </c>
      <c r="H6" s="7" t="s">
        <v>42</v>
      </c>
      <c r="I6" s="31"/>
      <c r="J6" s="31"/>
    </row>
    <row r="7" spans="1:10" ht="15">
      <c r="A7" s="8">
        <v>3</v>
      </c>
      <c r="B7" s="9" t="s">
        <v>53</v>
      </c>
      <c r="C7" s="2">
        <v>15</v>
      </c>
      <c r="D7" s="2">
        <v>31</v>
      </c>
      <c r="E7" s="2">
        <v>45</v>
      </c>
      <c r="G7" s="2">
        <f t="shared" si="0"/>
        <v>3</v>
      </c>
      <c r="H7" s="7" t="s">
        <v>42</v>
      </c>
      <c r="I7" s="7" t="s">
        <v>44</v>
      </c>
      <c r="J7" s="7" t="s">
        <v>43</v>
      </c>
    </row>
    <row r="8" spans="1:10" ht="15">
      <c r="A8" s="8">
        <v>4</v>
      </c>
      <c r="B8" s="9" t="s">
        <v>34</v>
      </c>
      <c r="C8" s="2">
        <v>31</v>
      </c>
      <c r="D8" s="2">
        <v>45</v>
      </c>
      <c r="E8" s="30" t="s">
        <v>38</v>
      </c>
      <c r="G8" s="2">
        <f t="shared" si="0"/>
        <v>4</v>
      </c>
      <c r="H8" s="7" t="s">
        <v>44</v>
      </c>
      <c r="I8" s="7" t="s">
        <v>43</v>
      </c>
      <c r="J8" s="31"/>
    </row>
    <row r="9" spans="1:10" ht="15">
      <c r="A9" s="8">
        <v>5</v>
      </c>
      <c r="B9" s="9" t="s">
        <v>10</v>
      </c>
      <c r="C9" s="33" t="s">
        <v>38</v>
      </c>
      <c r="D9" s="33"/>
      <c r="E9" s="33"/>
      <c r="G9" s="2">
        <f t="shared" si="0"/>
        <v>5</v>
      </c>
      <c r="H9" s="31"/>
      <c r="I9" s="31"/>
      <c r="J9" s="31"/>
    </row>
    <row r="10" spans="1:10" ht="15">
      <c r="A10" s="8">
        <v>6</v>
      </c>
      <c r="B10" s="9" t="s">
        <v>54</v>
      </c>
      <c r="C10" s="33" t="s">
        <v>38</v>
      </c>
      <c r="D10" s="33"/>
      <c r="E10" s="33"/>
      <c r="G10" s="2">
        <f t="shared" si="0"/>
        <v>6</v>
      </c>
      <c r="H10" s="31"/>
      <c r="I10" s="31"/>
      <c r="J10" s="31"/>
    </row>
    <row r="11" spans="1:10" ht="15">
      <c r="A11" s="8">
        <v>7</v>
      </c>
      <c r="B11" s="9" t="s">
        <v>11</v>
      </c>
      <c r="C11" s="2">
        <v>15</v>
      </c>
      <c r="D11" s="2">
        <v>31</v>
      </c>
      <c r="E11" s="2">
        <v>45</v>
      </c>
      <c r="G11" s="2">
        <f t="shared" si="0"/>
        <v>7</v>
      </c>
      <c r="H11" s="7" t="s">
        <v>42</v>
      </c>
      <c r="I11" s="7" t="s">
        <v>44</v>
      </c>
      <c r="J11" s="7" t="s">
        <v>43</v>
      </c>
    </row>
    <row r="12" spans="1:10" ht="15">
      <c r="A12" s="8">
        <v>8</v>
      </c>
      <c r="B12" s="9" t="s">
        <v>12</v>
      </c>
      <c r="C12" s="2">
        <v>31</v>
      </c>
      <c r="D12" s="2">
        <v>45</v>
      </c>
      <c r="E12" s="2">
        <v>15</v>
      </c>
      <c r="G12" s="2">
        <f t="shared" si="0"/>
        <v>8</v>
      </c>
      <c r="H12" s="7" t="s">
        <v>44</v>
      </c>
      <c r="I12" s="7" t="s">
        <v>43</v>
      </c>
      <c r="J12" s="7" t="s">
        <v>42</v>
      </c>
    </row>
    <row r="13" spans="1:10" ht="15">
      <c r="A13" s="8">
        <v>9</v>
      </c>
      <c r="B13" s="9" t="s">
        <v>13</v>
      </c>
      <c r="C13" s="2">
        <v>15</v>
      </c>
      <c r="D13" s="2">
        <v>45</v>
      </c>
      <c r="E13" s="2">
        <v>31</v>
      </c>
      <c r="G13" s="2">
        <f t="shared" si="0"/>
        <v>9</v>
      </c>
      <c r="H13" s="7" t="s">
        <v>42</v>
      </c>
      <c r="I13" s="7" t="s">
        <v>43</v>
      </c>
      <c r="J13" s="7" t="s">
        <v>44</v>
      </c>
    </row>
    <row r="14" spans="1:10" ht="15">
      <c r="A14" s="8">
        <v>10</v>
      </c>
      <c r="B14" s="9" t="s">
        <v>14</v>
      </c>
      <c r="C14" s="30" t="s">
        <v>39</v>
      </c>
      <c r="D14" s="2">
        <v>31</v>
      </c>
      <c r="E14" s="2">
        <v>45</v>
      </c>
      <c r="G14" s="2">
        <f t="shared" si="0"/>
        <v>10</v>
      </c>
      <c r="H14" s="31"/>
      <c r="I14" s="7" t="s">
        <v>44</v>
      </c>
      <c r="J14" s="7" t="s">
        <v>43</v>
      </c>
    </row>
    <row r="15" spans="1:10" ht="15">
      <c r="A15" s="8">
        <v>11</v>
      </c>
      <c r="B15" s="9" t="s">
        <v>27</v>
      </c>
      <c r="C15" s="2">
        <v>15</v>
      </c>
      <c r="D15" s="2">
        <v>31</v>
      </c>
      <c r="E15" s="2">
        <v>45</v>
      </c>
      <c r="G15" s="2">
        <f t="shared" si="0"/>
        <v>11</v>
      </c>
      <c r="H15" s="7" t="s">
        <v>42</v>
      </c>
      <c r="I15" s="7" t="s">
        <v>44</v>
      </c>
      <c r="J15" s="7" t="s">
        <v>43</v>
      </c>
    </row>
    <row r="16" spans="1:10" ht="15">
      <c r="A16" s="8">
        <v>12</v>
      </c>
      <c r="B16" s="9" t="s">
        <v>16</v>
      </c>
      <c r="C16" s="2">
        <v>31</v>
      </c>
      <c r="D16" s="2">
        <v>45</v>
      </c>
      <c r="E16" s="2">
        <v>18</v>
      </c>
      <c r="G16" s="2">
        <f t="shared" si="0"/>
        <v>12</v>
      </c>
      <c r="H16" s="7" t="s">
        <v>44</v>
      </c>
      <c r="I16" s="7" t="s">
        <v>43</v>
      </c>
      <c r="J16" s="7" t="s">
        <v>45</v>
      </c>
    </row>
    <row r="17" spans="1:18" ht="15">
      <c r="A17" s="8">
        <v>13</v>
      </c>
      <c r="B17" s="9" t="s">
        <v>15</v>
      </c>
      <c r="C17" s="2">
        <v>15</v>
      </c>
      <c r="D17" s="2">
        <v>45</v>
      </c>
      <c r="E17" s="30" t="s">
        <v>38</v>
      </c>
      <c r="G17" s="2">
        <f t="shared" si="0"/>
        <v>13</v>
      </c>
      <c r="H17" s="7" t="s">
        <v>42</v>
      </c>
      <c r="I17" s="7" t="s">
        <v>43</v>
      </c>
      <c r="J17" s="31"/>
    </row>
    <row r="18" spans="1:18" ht="15">
      <c r="A18" s="8">
        <v>14</v>
      </c>
      <c r="B18" s="9" t="s">
        <v>17</v>
      </c>
      <c r="C18" s="33" t="s">
        <v>38</v>
      </c>
      <c r="D18" s="33"/>
      <c r="E18" s="33"/>
      <c r="G18" s="2">
        <f t="shared" si="0"/>
        <v>14</v>
      </c>
      <c r="H18" s="31"/>
      <c r="I18" s="31"/>
      <c r="J18" s="31"/>
    </row>
    <row r="19" spans="1:18" ht="15">
      <c r="A19" s="8">
        <v>15</v>
      </c>
      <c r="B19" s="9" t="s">
        <v>18</v>
      </c>
      <c r="C19" s="2">
        <v>10</v>
      </c>
      <c r="D19" s="33" t="s">
        <v>38</v>
      </c>
      <c r="E19" s="36"/>
      <c r="G19" s="2">
        <f t="shared" si="0"/>
        <v>15</v>
      </c>
      <c r="H19" s="7" t="s">
        <v>46</v>
      </c>
      <c r="I19" s="31"/>
      <c r="J19" s="31"/>
    </row>
    <row r="20" spans="1:18" ht="15">
      <c r="A20" s="8">
        <v>16</v>
      </c>
      <c r="B20" s="9" t="s">
        <v>55</v>
      </c>
      <c r="C20" s="2">
        <v>15</v>
      </c>
      <c r="D20" s="2">
        <v>45</v>
      </c>
      <c r="E20" s="2">
        <v>47</v>
      </c>
      <c r="G20" s="2">
        <f t="shared" si="0"/>
        <v>16</v>
      </c>
      <c r="H20" s="7" t="s">
        <v>42</v>
      </c>
      <c r="I20" s="7" t="s">
        <v>43</v>
      </c>
      <c r="J20" s="7" t="s">
        <v>47</v>
      </c>
    </row>
    <row r="21" spans="1:18" ht="15" customHeight="1">
      <c r="A21" s="8">
        <v>17</v>
      </c>
      <c r="B21" s="9" t="s">
        <v>19</v>
      </c>
      <c r="C21" s="2">
        <v>31</v>
      </c>
      <c r="D21" s="2">
        <v>45</v>
      </c>
      <c r="E21" s="2">
        <v>47</v>
      </c>
      <c r="G21" s="2">
        <f t="shared" si="0"/>
        <v>17</v>
      </c>
      <c r="H21" s="7" t="s">
        <v>44</v>
      </c>
      <c r="I21" s="7" t="s">
        <v>43</v>
      </c>
      <c r="J21" s="7" t="s">
        <v>47</v>
      </c>
    </row>
    <row r="22" spans="1:18" ht="15">
      <c r="A22" s="8">
        <v>18</v>
      </c>
      <c r="B22" s="9" t="s">
        <v>20</v>
      </c>
      <c r="C22" s="2">
        <v>31</v>
      </c>
      <c r="D22" s="2">
        <v>45</v>
      </c>
      <c r="E22" s="30" t="s">
        <v>38</v>
      </c>
      <c r="G22" s="2">
        <f t="shared" si="0"/>
        <v>18</v>
      </c>
      <c r="H22" s="7" t="s">
        <v>44</v>
      </c>
      <c r="I22" s="7" t="s">
        <v>43</v>
      </c>
      <c r="J22" s="31"/>
    </row>
    <row r="23" spans="1:18" ht="15">
      <c r="A23" s="8">
        <v>19</v>
      </c>
      <c r="B23" s="9" t="s">
        <v>56</v>
      </c>
      <c r="C23" s="33" t="s">
        <v>38</v>
      </c>
      <c r="D23" s="33"/>
      <c r="E23" s="33"/>
      <c r="G23" s="2">
        <f t="shared" si="0"/>
        <v>19</v>
      </c>
      <c r="H23" s="31"/>
      <c r="I23" s="31"/>
      <c r="J23" s="31"/>
    </row>
    <row r="24" spans="1:18" ht="15">
      <c r="A24" s="8">
        <v>20</v>
      </c>
      <c r="B24" s="9" t="s">
        <v>28</v>
      </c>
      <c r="C24" s="2">
        <v>39</v>
      </c>
      <c r="D24" s="2">
        <v>45</v>
      </c>
      <c r="E24" s="30" t="s">
        <v>38</v>
      </c>
      <c r="G24" s="2">
        <f t="shared" si="0"/>
        <v>20</v>
      </c>
      <c r="H24" s="7" t="s">
        <v>48</v>
      </c>
      <c r="I24" s="7" t="s">
        <v>43</v>
      </c>
      <c r="J24" s="31"/>
    </row>
    <row r="25" spans="1:18" ht="15">
      <c r="A25" s="8">
        <v>21</v>
      </c>
      <c r="B25" s="9" t="s">
        <v>21</v>
      </c>
      <c r="C25" s="33" t="s">
        <v>38</v>
      </c>
      <c r="D25" s="36"/>
      <c r="E25" s="36"/>
      <c r="G25" s="2">
        <f t="shared" si="0"/>
        <v>21</v>
      </c>
      <c r="H25" s="31"/>
      <c r="I25" s="31"/>
      <c r="J25" s="31"/>
      <c r="R25" t="str">
        <f>LOOKUP(M25,[1]!Ex_No,[1]!Ex_Name)</f>
        <v xml:space="preserve">     -</v>
      </c>
    </row>
    <row r="26" spans="1:18" ht="15">
      <c r="A26" s="8">
        <v>22</v>
      </c>
      <c r="B26" s="9" t="s">
        <v>22</v>
      </c>
      <c r="C26" s="2">
        <v>33</v>
      </c>
      <c r="D26" s="2">
        <v>31</v>
      </c>
      <c r="E26" s="2">
        <v>39</v>
      </c>
      <c r="G26" s="2">
        <f t="shared" si="0"/>
        <v>22</v>
      </c>
      <c r="H26" s="7" t="s">
        <v>49</v>
      </c>
      <c r="I26" s="7" t="s">
        <v>44</v>
      </c>
      <c r="J26" s="7" t="s">
        <v>48</v>
      </c>
    </row>
    <row r="27" spans="1:18" ht="15">
      <c r="A27" s="8">
        <v>23</v>
      </c>
      <c r="B27" s="9" t="s">
        <v>23</v>
      </c>
      <c r="C27" s="2">
        <v>15</v>
      </c>
      <c r="D27" s="2">
        <v>49</v>
      </c>
      <c r="E27" s="2">
        <v>18</v>
      </c>
      <c r="G27" s="2">
        <f t="shared" si="0"/>
        <v>23</v>
      </c>
      <c r="H27" s="32" t="s">
        <v>42</v>
      </c>
      <c r="I27" s="32" t="s">
        <v>50</v>
      </c>
      <c r="J27" s="7" t="s">
        <v>45</v>
      </c>
    </row>
    <row r="28" spans="1:18" ht="15">
      <c r="A28" s="8">
        <v>24</v>
      </c>
      <c r="B28" s="9" t="s">
        <v>24</v>
      </c>
      <c r="C28" s="2">
        <v>18</v>
      </c>
      <c r="D28" s="2">
        <v>31</v>
      </c>
      <c r="E28" s="2">
        <v>33</v>
      </c>
      <c r="G28" s="2">
        <f t="shared" si="0"/>
        <v>24</v>
      </c>
      <c r="H28" s="32" t="s">
        <v>45</v>
      </c>
      <c r="I28" s="32" t="s">
        <v>44</v>
      </c>
      <c r="J28" s="7" t="s">
        <v>49</v>
      </c>
    </row>
    <row r="29" spans="1:18" ht="15">
      <c r="A29" s="8">
        <v>25</v>
      </c>
      <c r="B29" s="9" t="s">
        <v>25</v>
      </c>
      <c r="C29" s="2">
        <v>18</v>
      </c>
      <c r="D29" s="2">
        <v>39</v>
      </c>
      <c r="E29" s="2">
        <v>45</v>
      </c>
      <c r="G29" s="2">
        <f t="shared" si="0"/>
        <v>25</v>
      </c>
      <c r="H29" s="32" t="s">
        <v>45</v>
      </c>
      <c r="I29" s="32" t="s">
        <v>48</v>
      </c>
      <c r="J29" s="7" t="s">
        <v>43</v>
      </c>
    </row>
    <row r="30" spans="1:18" ht="15">
      <c r="A30" s="8"/>
      <c r="B30" s="9"/>
      <c r="C30" s="3"/>
      <c r="D30" s="3"/>
      <c r="E30" s="3"/>
      <c r="G30" s="2"/>
    </row>
    <row r="31" spans="1:18" ht="15">
      <c r="A31" s="8" t="s">
        <v>6</v>
      </c>
      <c r="B31" s="9" t="s">
        <v>26</v>
      </c>
      <c r="C31" s="2">
        <v>45</v>
      </c>
      <c r="D31" s="33" t="s">
        <v>38</v>
      </c>
      <c r="E31" s="33"/>
      <c r="G31" s="2" t="s">
        <v>6</v>
      </c>
      <c r="H31" s="7" t="s">
        <v>43</v>
      </c>
      <c r="I31" s="31"/>
      <c r="J31" s="31"/>
    </row>
    <row r="32" spans="1:18">
      <c r="A32" s="2"/>
      <c r="B32" s="4"/>
      <c r="C32" s="3"/>
      <c r="D32" s="3"/>
      <c r="E32" s="3"/>
    </row>
    <row r="33" spans="1:10" ht="18">
      <c r="A33" s="6" t="s">
        <v>5</v>
      </c>
      <c r="B33" s="6"/>
      <c r="C33" s="5"/>
      <c r="D33" s="5"/>
      <c r="E33" s="5"/>
      <c r="G33" s="2"/>
    </row>
    <row r="34" spans="1:10">
      <c r="A34" s="1"/>
      <c r="B34" s="4"/>
      <c r="G34" s="2"/>
    </row>
    <row r="35" spans="1:10" ht="15">
      <c r="A35" s="8">
        <v>26</v>
      </c>
      <c r="B35" s="9" t="s">
        <v>30</v>
      </c>
      <c r="C35" s="2">
        <v>15</v>
      </c>
      <c r="D35" s="33" t="s">
        <v>38</v>
      </c>
      <c r="E35" s="36"/>
      <c r="G35" s="2">
        <f>A35</f>
        <v>26</v>
      </c>
      <c r="H35" s="7" t="s">
        <v>42</v>
      </c>
      <c r="I35" s="31"/>
      <c r="J35" s="31"/>
    </row>
    <row r="36" spans="1:10" ht="15">
      <c r="A36" s="8">
        <v>27</v>
      </c>
      <c r="B36" s="9" t="s">
        <v>29</v>
      </c>
      <c r="C36" s="33" t="s">
        <v>38</v>
      </c>
      <c r="D36" s="36"/>
      <c r="E36" s="36"/>
      <c r="G36" s="2">
        <f>A36</f>
        <v>27</v>
      </c>
      <c r="H36" s="31"/>
      <c r="I36" s="31"/>
      <c r="J36" s="31"/>
    </row>
    <row r="37" spans="1:10" ht="15">
      <c r="A37" s="8">
        <v>28</v>
      </c>
      <c r="B37" s="9" t="s">
        <v>31</v>
      </c>
      <c r="C37" s="2">
        <v>46</v>
      </c>
      <c r="D37" s="2">
        <v>45</v>
      </c>
      <c r="E37" s="2">
        <v>15</v>
      </c>
      <c r="G37" s="2">
        <f>A37</f>
        <v>28</v>
      </c>
      <c r="H37" s="7" t="s">
        <v>51</v>
      </c>
      <c r="I37" s="7" t="s">
        <v>43</v>
      </c>
      <c r="J37" s="7" t="s">
        <v>42</v>
      </c>
    </row>
    <row r="38" spans="1:10" ht="15">
      <c r="A38" s="8">
        <v>29</v>
      </c>
      <c r="B38" s="9" t="s">
        <v>32</v>
      </c>
      <c r="C38" s="2">
        <v>33</v>
      </c>
      <c r="D38" s="33" t="s">
        <v>38</v>
      </c>
      <c r="E38" s="36"/>
      <c r="G38" s="2">
        <f>A38</f>
        <v>29</v>
      </c>
      <c r="H38" s="7" t="s">
        <v>49</v>
      </c>
      <c r="I38" s="31"/>
      <c r="J38" s="31"/>
    </row>
    <row r="39" spans="1:10" ht="15">
      <c r="A39" s="8">
        <v>30</v>
      </c>
      <c r="B39" s="9" t="s">
        <v>33</v>
      </c>
      <c r="C39" s="2">
        <v>50</v>
      </c>
      <c r="D39" s="2">
        <v>39</v>
      </c>
      <c r="E39" s="30" t="s">
        <v>38</v>
      </c>
      <c r="G39" s="2">
        <f>A39</f>
        <v>30</v>
      </c>
      <c r="H39" s="7" t="s">
        <v>52</v>
      </c>
      <c r="I39" s="7" t="s">
        <v>48</v>
      </c>
      <c r="J39" s="31"/>
    </row>
    <row r="41" spans="1:10" ht="13.5" thickBot="1">
      <c r="A41" s="3"/>
      <c r="B41" s="4"/>
      <c r="C41" s="3"/>
      <c r="D41" s="3"/>
      <c r="E41" s="3"/>
    </row>
    <row r="42" spans="1:10" ht="20.25" customHeight="1">
      <c r="A42" s="10" t="s">
        <v>36</v>
      </c>
      <c r="B42" s="11"/>
      <c r="C42" s="12"/>
      <c r="D42" s="13"/>
      <c r="E42" s="13"/>
      <c r="F42" s="13"/>
      <c r="G42" s="23"/>
      <c r="H42" s="14"/>
    </row>
    <row r="43" spans="1:10">
      <c r="A43" s="15"/>
      <c r="B43" s="16"/>
      <c r="C43" s="16"/>
      <c r="D43" s="16"/>
      <c r="E43" s="16"/>
      <c r="F43" s="16"/>
      <c r="G43" s="19"/>
      <c r="H43" s="17"/>
    </row>
    <row r="44" spans="1:10">
      <c r="A44" s="18"/>
      <c r="B44" s="27" t="s">
        <v>41</v>
      </c>
      <c r="C44" s="19"/>
      <c r="D44" s="29" t="s">
        <v>4</v>
      </c>
      <c r="E44" s="27">
        <v>15</v>
      </c>
      <c r="F44" s="29" t="s">
        <v>35</v>
      </c>
      <c r="G44" s="19"/>
      <c r="H44" s="28" t="s">
        <v>42</v>
      </c>
    </row>
    <row r="45" spans="1:10" ht="13.5" thickBot="1">
      <c r="A45" s="20"/>
      <c r="B45" s="21"/>
      <c r="C45" s="21"/>
      <c r="D45" s="21"/>
      <c r="E45" s="21"/>
      <c r="F45" s="21"/>
      <c r="G45" s="24"/>
      <c r="H45" s="22"/>
    </row>
  </sheetData>
  <mergeCells count="13">
    <mergeCell ref="C25:E25"/>
    <mergeCell ref="D31:E31"/>
    <mergeCell ref="D35:E35"/>
    <mergeCell ref="C36:E36"/>
    <mergeCell ref="D38:E38"/>
    <mergeCell ref="C23:E23"/>
    <mergeCell ref="D5:E5"/>
    <mergeCell ref="D6:E6"/>
    <mergeCell ref="D19:E19"/>
    <mergeCell ref="C3:E3"/>
    <mergeCell ref="C18:E18"/>
    <mergeCell ref="C9:E9"/>
    <mergeCell ref="C10:E10"/>
  </mergeCells>
  <phoneticPr fontId="1" type="noConversion"/>
  <printOptions horizontalCentered="1" verticalCentered="1" gridLines="1"/>
  <pageMargins left="0.18" right="0.12" top="0.89" bottom="0.23622047244094491" header="0.22" footer="0.11811023622047245"/>
  <pageSetup paperSize="9" scale="79" orientation="landscape" r:id="rId1"/>
  <headerFooter alignWithMargins="0">
    <oddHeader xml:space="preserve">&amp;C&amp;"Arial,Bold"&amp;14Littlewick Green Show Society
Vegetables and Fruit
2016 Results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Varley</dc:creator>
  <cp:lastModifiedBy>Donaldson</cp:lastModifiedBy>
  <cp:lastPrinted>2016-09-04T19:10:24Z</cp:lastPrinted>
  <dcterms:created xsi:type="dcterms:W3CDTF">2008-08-18T17:20:26Z</dcterms:created>
  <dcterms:modified xsi:type="dcterms:W3CDTF">2016-09-05T11:46:12Z</dcterms:modified>
</cp:coreProperties>
</file>