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orPythonCode\"/>
    </mc:Choice>
  </mc:AlternateContent>
  <bookViews>
    <workbookView xWindow="0" yWindow="0" windowWidth="19170" windowHeight="5715"/>
  </bookViews>
  <sheets>
    <sheet name="Aggregate" sheetId="23" r:id="rId1"/>
    <sheet name="Persons_Shakespeare.xlsx" sheetId="22" r:id="rId2"/>
    <sheet name="Persons_QueenVictoria.xlsx" sheetId="21" r:id="rId3"/>
    <sheet name="Persons_Plato.xlsx" sheetId="20" r:id="rId4"/>
    <sheet name="Persons_Obama.xlsx" sheetId="19" r:id="rId5"/>
    <sheet name="Persons_Napoleon.xlsx" sheetId="18" r:id="rId6"/>
    <sheet name="Persons_Mozart.xlsx" sheetId="17" r:id="rId7"/>
    <sheet name="Persons_MichaelJackson.xlsx" sheetId="16" r:id="rId8"/>
    <sheet name="Persons_Mary.xlsx" sheetId="15" r:id="rId9"/>
    <sheet name="Persons_Madonna.xlsx" sheetId="14" r:id="rId10"/>
    <sheet name="Persons_Jesus.xlsx" sheetId="13" r:id="rId11"/>
    <sheet name="Persons_J Caesar.xlsx" sheetId="12" r:id="rId12"/>
    <sheet name="Persons_Hitler.xlsx" sheetId="11" r:id="rId13"/>
    <sheet name="Persons_ElizabethII.xlsx" sheetId="10" r:id="rId14"/>
    <sheet name="Persons_Einstein.xlsx" sheetId="9" r:id="rId15"/>
    <sheet name="Persons_CharlesDarwin.xlsx" sheetId="8" r:id="rId16"/>
    <sheet name="Persons_C Linneaeus.xlsx" sheetId="7" r:id="rId17"/>
    <sheet name="Persons_BenedictXVI.xlsx" sheetId="6" r:id="rId18"/>
    <sheet name="Persons_Beethoven.xlsx" sheetId="5" r:id="rId19"/>
    <sheet name="Persons_Aristotle.xlsx" sheetId="4" r:id="rId20"/>
    <sheet name="Persons_AlexGreat.xlsx" sheetId="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3" l="1"/>
  <c r="E3" i="23"/>
  <c r="D4" i="23"/>
  <c r="E4" i="23"/>
  <c r="D5" i="23"/>
  <c r="E5" i="23"/>
  <c r="D6" i="23"/>
  <c r="E6" i="23"/>
  <c r="D7" i="23"/>
  <c r="E7" i="23"/>
  <c r="D8" i="23"/>
  <c r="E8" i="23"/>
  <c r="D9" i="23"/>
  <c r="E9" i="23"/>
  <c r="D10" i="23"/>
  <c r="E10" i="23"/>
  <c r="D11" i="23"/>
  <c r="E11" i="23"/>
  <c r="D12" i="23"/>
  <c r="E12" i="23"/>
  <c r="E2" i="23"/>
  <c r="D2" i="23"/>
</calcChain>
</file>

<file path=xl/sharedStrings.xml><?xml version="1.0" encoding="utf-8"?>
<sst xmlns="http://schemas.openxmlformats.org/spreadsheetml/2006/main" count="960" uniqueCount="507">
  <si>
    <t>source</t>
  </si>
  <si>
    <t>uri</t>
  </si>
  <si>
    <t>url</t>
  </si>
  <si>
    <t>count</t>
  </si>
  <si>
    <t>gap</t>
  </si>
  <si>
    <t>percentage</t>
  </si>
  <si>
    <t>Worldcat</t>
  </si>
  <si>
    <t>http://id.worldcat.org/fast/1800513</t>
  </si>
  <si>
    <t>http://experimental.worldcat.org/fast/1800513/rdf.xml</t>
  </si>
  <si>
    <t>2.8450595924644366%</t>
  </si>
  <si>
    <t>full_coverage</t>
  </si>
  <si>
    <t>100.0%</t>
  </si>
  <si>
    <t>LoC</t>
  </si>
  <si>
    <t>http://id.loc.gov/authorities/names/n79004067</t>
  </si>
  <si>
    <t>http://id.loc.gov/authorities/names/n79004067.rdf</t>
  </si>
  <si>
    <t>7.958477508650519%</t>
  </si>
  <si>
    <t>VIAF</t>
  </si>
  <si>
    <t>http://viaf.org/viaf/101353608</t>
  </si>
  <si>
    <t>http://viaf.org/viaf/101353608/rdf.xml</t>
  </si>
  <si>
    <t>9.95770857362553%</t>
  </si>
  <si>
    <t>Getty</t>
  </si>
  <si>
    <t>ulan:500280655</t>
  </si>
  <si>
    <t>http://vocab.getty.edu/ulan/500280655</t>
  </si>
  <si>
    <t>2.3836985774702035%</t>
  </si>
  <si>
    <t>Wikidata</t>
  </si>
  <si>
    <t>wd:Q8409</t>
  </si>
  <si>
    <t>http://www.wikidata.org/wiki/Special:EntityData/Q8409.ttl</t>
  </si>
  <si>
    <t>31.603229527104958%</t>
  </si>
  <si>
    <t>DBpedia</t>
  </si>
  <si>
    <t>http://dbpedia.org/resource/Alexander_the_Great_x</t>
  </si>
  <si>
    <t>http://dbpedia.org/data/Alexander_the_Great.rdf</t>
  </si>
  <si>
    <t>49.51941560938101%</t>
  </si>
  <si>
    <t>BabelNet</t>
  </si>
  <si>
    <t>bn:s00002612n</t>
  </si>
  <si>
    <t>http://babelnet.org/rdf/data/s00002612n?output=xml</t>
  </si>
  <si>
    <t>1.1534025374855825%</t>
  </si>
  <si>
    <t>GeoNames</t>
  </si>
  <si>
    <t>0.0%</t>
  </si>
  <si>
    <t>YAGO</t>
  </si>
  <si>
    <t>http://dbpedia.org/resource/Alexander_the_Great_y</t>
  </si>
  <si>
    <t>http://lod.openlinksw.com/sparql?query=define%20sql%3Adescribe-mode%20%22CBD%22%20%20DESCRIBE%20%3Chttp%3A%2F%2Fdbpedia.org%2Fresource%2FAlexander_the_Great%3E&amp;output=application%2Frdf%2Bxml</t>
  </si>
  <si>
    <t>29.719338715878507%</t>
  </si>
  <si>
    <t>Europeana</t>
  </si>
  <si>
    <t>http://id.worldcat.org/fast/29885</t>
  </si>
  <si>
    <t>http://experimental.worldcat.org/fast/29885/rdf.xml</t>
  </si>
  <si>
    <t>1.7198136868505913%</t>
  </si>
  <si>
    <t>http://id.loc.gov/authorities/names/n79004182</t>
  </si>
  <si>
    <t>http://id.loc.gov/authorities/names/n79004182.rdf</t>
  </si>
  <si>
    <t>5.87603009673952%</t>
  </si>
  <si>
    <t>http://viaf.org/viaf/7524651</t>
  </si>
  <si>
    <t>http://viaf.org/viaf/7524651/rdf.xml</t>
  </si>
  <si>
    <t>9.423145825868865%</t>
  </si>
  <si>
    <t>ulan:500259120</t>
  </si>
  <si>
    <t>http://vocab.getty.edu/ulan/500259120</t>
  </si>
  <si>
    <t>6.843425295592978%</t>
  </si>
  <si>
    <t>wd:Q868</t>
  </si>
  <si>
    <t>http://www.wikidata.org/wiki/Special:EntityData/Q868.ttl</t>
  </si>
  <si>
    <t>29.057685417413115%</t>
  </si>
  <si>
    <t>http://dbpedia.org/resource/Aristotle_x</t>
  </si>
  <si>
    <t>http://dbpedia.org/data/Aristotle.rdf</t>
  </si>
  <si>
    <t>39.914009315657474%</t>
  </si>
  <si>
    <t>bn:s00005674n</t>
  </si>
  <si>
    <t>http://babelnet.org/rdf/data/s00005674n?output=xml</t>
  </si>
  <si>
    <t>0.7524184879971337%</t>
  </si>
  <si>
    <t>http://dbpedia.org/resource/Aristotle_y</t>
  </si>
  <si>
    <t>http://lod.openlinksw.com/sparql?query=define%20sql%3Adescribe-mode%20%22CBD%22%20%20DESCRIBE%20%3Chttp%3A%2F%2Fdbpedia.org%2Fresource%2FAristotle%3E&amp;output=application%2Frdf%2Bxml</t>
  </si>
  <si>
    <t>29.165173772841275%</t>
  </si>
  <si>
    <t>http://data.europeana.eu/agent/base/178</t>
  </si>
  <si>
    <t>http://api.europeana.eu/entity/agent/base/178?wskey=apidemo</t>
  </si>
  <si>
    <t>7.8108204944464354%</t>
  </si>
  <si>
    <t>http://id.worldcat.org/fast/42803</t>
  </si>
  <si>
    <t>http://experimental.worldcat.org/fast/42803/rdf.xml</t>
  </si>
  <si>
    <t>1.3206768468840282%</t>
  </si>
  <si>
    <t>http://id.loc.gov/authorities/names/n79107741</t>
  </si>
  <si>
    <t>http://id.loc.gov/authorities/names/n79107741.rdf</t>
  </si>
  <si>
    <t>4.085843995047462%</t>
  </si>
  <si>
    <t>http://viaf.org/viaf/32182557</t>
  </si>
  <si>
    <t>http://viaf.org/viaf/32182557/rdf.xml</t>
  </si>
  <si>
    <t>15.971935617003716%</t>
  </si>
  <si>
    <t>ulan:500339269</t>
  </si>
  <si>
    <t>http://vocab.getty.edu/ulan/500339269</t>
  </si>
  <si>
    <t>wd:Q255</t>
  </si>
  <si>
    <t>http://www.wikidata.org/wiki/Special:EntityData/Q255.ttl</t>
  </si>
  <si>
    <t>38.010730499380934%</t>
  </si>
  <si>
    <t>http://dbpedia.org/resource/Ludwig_van_Beethoven_x</t>
  </si>
  <si>
    <t>http://dbpedia.org/data/Ludwig_van_Beethoven.rdf</t>
  </si>
  <si>
    <t>29.880313660751135%</t>
  </si>
  <si>
    <t>bn:s00009608n</t>
  </si>
  <si>
    <t>http://babelnet.org/rdf/data/s00009608n?output=xml</t>
  </si>
  <si>
    <t>0.6603384234420141%</t>
  </si>
  <si>
    <t>http://dbpedia.org/resource/Ludwig_van_Beethoven_y</t>
  </si>
  <si>
    <t>http://lod.openlinksw.com/sparql?query=define%20sql%3Adescribe-mode%20%22CBD%22%20%20DESCRIBE%20%3Chttp%3A%2F%2Fdbpedia.org%2Fresource%2FLudwig_van_Beethoven%3E&amp;output=application%2Frdf%2Bxml</t>
  </si>
  <si>
    <t>22.080066033842343%</t>
  </si>
  <si>
    <t>http://data.europeana.eu/agent/base/146880</t>
  </si>
  <si>
    <t>http://api.europeana.eu/entity/agent/base/146880?wskey=apidemo</t>
  </si>
  <si>
    <t>7.7589764754436645%</t>
  </si>
  <si>
    <t>http://id.worldcat.org/fast/1427451</t>
  </si>
  <si>
    <t>http://experimental.worldcat.org/fast/1427451/rdf.xml</t>
  </si>
  <si>
    <t>1.5873015873015872%</t>
  </si>
  <si>
    <t>http://id.loc.gov/authorities/names/n79106175</t>
  </si>
  <si>
    <t>http://id.loc.gov/authorities/names/n79106175.rdf</t>
  </si>
  <si>
    <t>3.6036036036036037%</t>
  </si>
  <si>
    <t>http://viaf.org/viaf/102167198</t>
  </si>
  <si>
    <t>http://viaf.org/viaf/102167198/rdf.xml</t>
  </si>
  <si>
    <t>14.543114543114545%</t>
  </si>
  <si>
    <t>wd:Q2494</t>
  </si>
  <si>
    <t>http://www.wikidata.org/wiki/Special:EntityData/Q2494.ttl</t>
  </si>
  <si>
    <t>35.478335478335474%</t>
  </si>
  <si>
    <t>http://dbpedia.org/resource/Pope_Benedict_XVI_x</t>
  </si>
  <si>
    <t>http://dbpedia.org/data/Pope_Benedict_XVI.rdf</t>
  </si>
  <si>
    <t>46.246246246246244%</t>
  </si>
  <si>
    <t>bn:s03120895n</t>
  </si>
  <si>
    <t>http://babelnet.org/rdf/data/s03120895n?output=xml</t>
  </si>
  <si>
    <t>0.42900042900042895%</t>
  </si>
  <si>
    <t>http://dbpedia.org/resource/Pope_Benedict_XVI_y</t>
  </si>
  <si>
    <t>http://lod.openlinksw.com/sparql?query=define%20sql%3Adescribe-mode%20%22CBD%22%20%20DESCRIBE%20%3Chttp%3A%2F%2Fdbpedia.org%2Fresource%2FPope_Benedict_XVI%3E&amp;output=application%2Frdf%2Bxml</t>
  </si>
  <si>
    <t>36.46503646503646%</t>
  </si>
  <si>
    <t>http://id.worldcat.org/fast/43064</t>
  </si>
  <si>
    <t>http://experimental.worldcat.org/fast/43064/rdf.xml</t>
  </si>
  <si>
    <t>1.3435700575815739%</t>
  </si>
  <si>
    <t>http://id.loc.gov/authorities/names/n79109333</t>
  </si>
  <si>
    <t>http://id.loc.gov/authorities/names/n79109333.rdf</t>
  </si>
  <si>
    <t>3.023032629558541%</t>
  </si>
  <si>
    <t>http://viaf.org/viaf/34594730</t>
  </si>
  <si>
    <t>http://viaf.org/viaf/34594730/rdf.xml</t>
  </si>
  <si>
    <t>12.907869481765836%</t>
  </si>
  <si>
    <t>ulan:500372798</t>
  </si>
  <si>
    <t>http://vocab.getty.edu/ulan/500372798</t>
  </si>
  <si>
    <t>2.6871401151631478%</t>
  </si>
  <si>
    <t>wd:Q1043</t>
  </si>
  <si>
    <t>http://www.wikidata.org/wiki/Special:EntityData/Q1043.ttl</t>
  </si>
  <si>
    <t>38.48368522072937%</t>
  </si>
  <si>
    <t>http://dbpedia.org/resource/Carl_Linnaeus_x</t>
  </si>
  <si>
    <t>http://dbpedia.org/data/Carl_Linnaeus.rdf</t>
  </si>
  <si>
    <t>39.77927063339731%</t>
  </si>
  <si>
    <t>bn:s00016100n</t>
  </si>
  <si>
    <t>http://babelnet.org/rdf/data/s00016100n?output=xml</t>
  </si>
  <si>
    <t>0.7197696737044146%</t>
  </si>
  <si>
    <t>http://dbpedia.org/resource/Carl_Linnaeus_y</t>
  </si>
  <si>
    <t>http://lod.openlinksw.com/sparql?query=define%20sql%3Adescribe-mode%20%22CBD%22%20%20DESCRIBE%20%3Chttp%3A%2F%2Fdbpedia.org%2Fresource%2FCarl_Linnaeus%3E&amp;output=application%2Frdf%2Bxml</t>
  </si>
  <si>
    <t>33.10940499040307%</t>
  </si>
  <si>
    <t>http://id.worldcat.org/fast/29136</t>
  </si>
  <si>
    <t>http://experimental.worldcat.org/fast/29136/rdf.xml</t>
  </si>
  <si>
    <t>1.3183404420317952%</t>
  </si>
  <si>
    <t>http://id.loc.gov/authorities/names/n78095637</t>
  </si>
  <si>
    <t>http://id.loc.gov/authorities/names/n78095637.rdf</t>
  </si>
  <si>
    <t>3.8774718883288095%</t>
  </si>
  <si>
    <t>http://viaf.org/viaf/27063124</t>
  </si>
  <si>
    <t>http://viaf.org/viaf/27063124/rdf.xml</t>
  </si>
  <si>
    <t>11.516091508336565%</t>
  </si>
  <si>
    <t>ulan:500228559</t>
  </si>
  <si>
    <t>http://vocab.getty.edu/ulan/500228559</t>
  </si>
  <si>
    <t>2.520356727413726%</t>
  </si>
  <si>
    <t>wd:Q1035</t>
  </si>
  <si>
    <t>http://www.wikidata.org/wiki/Special:EntityData/Q1035.ttl</t>
  </si>
  <si>
    <t>36.29313687475766%</t>
  </si>
  <si>
    <t>http://dbpedia.org/resource/Charles_Darwin_x</t>
  </si>
  <si>
    <t>http://dbpedia.org/data/Charles_Darwin.rdf</t>
  </si>
  <si>
    <t>38.58084528887166%</t>
  </si>
  <si>
    <t>bn:s00017841n</t>
  </si>
  <si>
    <t>http://babelnet.org/rdf/data/s00017841n?output=xml</t>
  </si>
  <si>
    <t>0.5040713454827452%</t>
  </si>
  <si>
    <t>http://dbpedia.org/resource/Charles_Darwin_y</t>
  </si>
  <si>
    <t>http://lod.openlinksw.com/sparql?query=define%20sql%3Adescribe-mode%20%22CBD%22%20%20DESCRIBE%20%3Chttp%3A%2F%2Fdbpedia.org%2Fresource%2FCharles_Darwin%3E&amp;output=application%2Frdf%2Bxml</t>
  </si>
  <si>
    <t>33.61768127181078%</t>
  </si>
  <si>
    <t>http://id.worldcat.org/fast/32023</t>
  </si>
  <si>
    <t>http://experimental.worldcat.org/fast/32023/rdf.xml</t>
  </si>
  <si>
    <t>1.2141652613827993%</t>
  </si>
  <si>
    <t>http://id.loc.gov/authorities/names/n79022889</t>
  </si>
  <si>
    <t>http://id.loc.gov/authorities/names/n79022889.rdf</t>
  </si>
  <si>
    <t>3.6762225969645868%</t>
  </si>
  <si>
    <t>http://viaf.org/viaf/75121530</t>
  </si>
  <si>
    <t>http://viaf.org/viaf/75121530/rdf.xml</t>
  </si>
  <si>
    <t>10.826306913996628%</t>
  </si>
  <si>
    <t>ulan:500240971</t>
  </si>
  <si>
    <t>http://vocab.getty.edu/ulan/500240971</t>
  </si>
  <si>
    <t>2.4283305227655987%</t>
  </si>
  <si>
    <t>wd:Q937</t>
  </si>
  <si>
    <t>http://www.wikidata.org/wiki/Special:EntityData/Q937.ttl</t>
  </si>
  <si>
    <t>38.92074198988196%</t>
  </si>
  <si>
    <t>http://dbpedia.org/resource/Albert_Einstein_x</t>
  </si>
  <si>
    <t>http://dbpedia.org/data/Albert_Einstein.rdf</t>
  </si>
  <si>
    <t>39.19055649241147%</t>
  </si>
  <si>
    <t>bn:s00002460n</t>
  </si>
  <si>
    <t>http://babelnet.org/rdf/data/s00002460n?output=xml</t>
  </si>
  <si>
    <t>0.4721753794266442%</t>
  </si>
  <si>
    <t>http://dbpedia.org/resource/Albert_Einstein_y</t>
  </si>
  <si>
    <t>http://lod.openlinksw.com/sparql?query=define%20sql%3Adescribe-mode%20%22CBD%22%20%20DESCRIBE%20%3Chttp%3A%2F%2Fdbpedia.org%2Fresource%2FAlbert_Einstein%3E&amp;output=application%2Frdf%2Bxml</t>
  </si>
  <si>
    <t>29.24114671163575%</t>
  </si>
  <si>
    <t>http://id.worldcat.org/fast/61556</t>
  </si>
  <si>
    <t>http://experimental.worldcat.org/fast/61556/rdf.xml</t>
  </si>
  <si>
    <t>0.6130456105934281%</t>
  </si>
  <si>
    <t>http://id.loc.gov/authorities/names/n80126296</t>
  </si>
  <si>
    <t>http://id.loc.gov/authorities/names/n80126296.rdf</t>
  </si>
  <si>
    <t>1.4713094654242276%</t>
  </si>
  <si>
    <t>http://viaf.org/viaf/20471592</t>
  </si>
  <si>
    <t>http://viaf.org/viaf/20471592/rdf.xml</t>
  </si>
  <si>
    <t>5.88523786169691%</t>
  </si>
  <si>
    <t>ulan:500233087</t>
  </si>
  <si>
    <t>http://vocab.getty.edu/ulan/500233087</t>
  </si>
  <si>
    <t>2.0598332515939184%</t>
  </si>
  <si>
    <t>wd:Q9682</t>
  </si>
  <si>
    <t>http://www.wikidata.org/wiki/Special:EntityData/Q9682.ttl</t>
  </si>
  <si>
    <t>24.104953408533593%</t>
  </si>
  <si>
    <t>http://dbpedia.org/resource/Elizabeth_II_x</t>
  </si>
  <si>
    <t>http://dbpedia.org/data/Elizabeth_II.rdf</t>
  </si>
  <si>
    <t>27.121137812653263%</t>
  </si>
  <si>
    <t>bn:s00030384n</t>
  </si>
  <si>
    <t>http://babelnet.org/rdf/data/s00030384n?output=xml</t>
  </si>
  <si>
    <t>0.4659146640510054%</t>
  </si>
  <si>
    <t>http://dbpedia.org/resource/Elizabeth_II_y</t>
  </si>
  <si>
    <t>http://lod.openlinksw.com/sparql?query=define%20sql%3Adescribe-mode%20%22CBD%22%20%20DESCRIBE%20%3Chttp%3A%2F%2Fdbpedia.org%2Fresource%2FElizabeth_II%3E&amp;output=application%2Frdf%2Bxml</t>
  </si>
  <si>
    <t>59.29377145659637%</t>
  </si>
  <si>
    <t>http://id.worldcat.org/fast/34591</t>
  </si>
  <si>
    <t>http://experimental.worldcat.org/fast/34591/rdf.xml</t>
  </si>
  <si>
    <t>1.00974930362117%</t>
  </si>
  <si>
    <t>http://id.loc.gov/authorities/names/n79046200</t>
  </si>
  <si>
    <t>http://id.loc.gov/authorities/names/n79046200.rdf</t>
  </si>
  <si>
    <t>2.5766016713091924%</t>
  </si>
  <si>
    <t>http://viaf.org/viaf/38190770</t>
  </si>
  <si>
    <t>http://viaf.org/viaf/38190770/rdf.xml</t>
  </si>
  <si>
    <t>8.530640668523677%</t>
  </si>
  <si>
    <t>ulan:500119333</t>
  </si>
  <si>
    <t>http://vocab.getty.edu/ulan/500119333</t>
  </si>
  <si>
    <t>2.2284122562674096%</t>
  </si>
  <si>
    <t>wd:Q352</t>
  </si>
  <si>
    <t>http://www.wikidata.org/wiki/Special:EntityData/Q352.ttl</t>
  </si>
  <si>
    <t>37.221448467966574%</t>
  </si>
  <si>
    <t>http://dbpedia.org/resource/Adolf_Hitler_x</t>
  </si>
  <si>
    <t>http://dbpedia.org/data/Adolf_Hitler.rdf</t>
  </si>
  <si>
    <t>40.84261838440111%</t>
  </si>
  <si>
    <t>bn:s00001482n</t>
  </si>
  <si>
    <t>http://babelnet.org/rdf/data/s00001482n?output=xml</t>
  </si>
  <si>
    <t>0.5919220055710306%</t>
  </si>
  <si>
    <t>http://dbpedia.org/resource/Adolf_Hitler_y</t>
  </si>
  <si>
    <t>http://lod.openlinksw.com/sparql?query=define%20sql%3Adescribe-mode%20%22CBD%22%20%20DESCRIBE%20%3Chttp%3A%2F%2Fdbpedia.org%2Fresource%2FAdolf_Hitler%3E&amp;output=application%2Frdf%2Bxml</t>
  </si>
  <si>
    <t>32.66016713091922%</t>
  </si>
  <si>
    <t>http://data.europeana.eu/agent/base/157558</t>
  </si>
  <si>
    <t>http://api.europeana.eu/entity/agent/base/157558?wskey=apidemo</t>
  </si>
  <si>
    <t>6.789693593314763%</t>
  </si>
  <si>
    <t>http://id.worldcat.org/fast/31693</t>
  </si>
  <si>
    <t>http://experimental.worldcat.org/fast/31693/rdf.xml</t>
  </si>
  <si>
    <t>2.490272373540856%</t>
  </si>
  <si>
    <t>http://id.loc.gov/authorities/names/n79021400</t>
  </si>
  <si>
    <t>http://id.loc.gov/authorities/names/n79021400.rdf</t>
  </si>
  <si>
    <t>6.342412451361867%</t>
  </si>
  <si>
    <t>http://viaf.org/viaf/286265178</t>
  </si>
  <si>
    <t>http://viaf.org/viaf/286265178/rdf.xml</t>
  </si>
  <si>
    <t>15.719844357976653%</t>
  </si>
  <si>
    <t>ulan:500077373</t>
  </si>
  <si>
    <t>http://vocab.getty.edu/ulan/500077373</t>
  </si>
  <si>
    <t>4.747081712062257%</t>
  </si>
  <si>
    <t>wd:Q1048</t>
  </si>
  <si>
    <t>http://www.wikidata.org/wiki/Special:EntityData/Q1048.ttl</t>
  </si>
  <si>
    <t>34.747081712062254%</t>
  </si>
  <si>
    <t>http://dbpedia.org/resource/Julius_Caesar_x</t>
  </si>
  <si>
    <t>http://dbpedia.org/data/Julius_Caesar.rdf</t>
  </si>
  <si>
    <t>33.89105058365759%</t>
  </si>
  <si>
    <t>bn:s00014550n</t>
  </si>
  <si>
    <t>http://babelnet.org/rdf/data/s00014550n?output=xml</t>
  </si>
  <si>
    <t>0.7782101167315175%</t>
  </si>
  <si>
    <t>http://dbpedia.org/resource/Julius_Caesar_y</t>
  </si>
  <si>
    <t>http://lod.openlinksw.com/sparql?query=define%20sql%3Adescribe-mode%20%22CBD%22%20%20DESCRIBE%20%3Chttp%3A%2F%2Fdbpedia.org%2Fresource%2FJulius_Caesar%3E&amp;output=application%2Frdf%2Bxml</t>
  </si>
  <si>
    <t>31.167315175097276%</t>
  </si>
  <si>
    <t>http://id.worldcat.org/fast/40116</t>
  </si>
  <si>
    <t>http://experimental.worldcat.org/fast/40116/rdf.xml</t>
  </si>
  <si>
    <t>3.07741116751269%</t>
  </si>
  <si>
    <t>http://id.loc.gov/authorities/names/n79084784</t>
  </si>
  <si>
    <t>http://id.loc.gov/authorities/names/n79084784.rdf</t>
  </si>
  <si>
    <t>8.692893401015228%</t>
  </si>
  <si>
    <t>http://viaf.org/viaf/38323081</t>
  </si>
  <si>
    <t>http://viaf.org/viaf/38323081/rdf.xml</t>
  </si>
  <si>
    <t>12.246192893401016%</t>
  </si>
  <si>
    <t>wd:Q302</t>
  </si>
  <si>
    <t>http://www.wikidata.org/wiki/Special:EntityData/Q302.ttl</t>
  </si>
  <si>
    <t>38.35659898477157%</t>
  </si>
  <si>
    <t>http://dbpedia.org/resource/Jesus_x</t>
  </si>
  <si>
    <t>http://dbpedia.org/data/Jesus.rdf</t>
  </si>
  <si>
    <t>41.49746192893401%</t>
  </si>
  <si>
    <t>bn:s00018805n</t>
  </si>
  <si>
    <t>http://babelnet.org/rdf/data/s00018805n?output=xml</t>
  </si>
  <si>
    <t>0.8248730964467006%</t>
  </si>
  <si>
    <t>http://dbpedia.org/resource/Jesus_y</t>
  </si>
  <si>
    <t>http://lod.openlinksw.com/sparql?query=define%20sql%3Adescribe-mode%20%22CBD%22%20%20DESCRIBE%20%3Chttp%3A%2F%2Fdbpedia.org%2Fresource%2FJesus%3E&amp;output=application%2Frdf%2Bxml</t>
  </si>
  <si>
    <t>27.062182741116754%</t>
  </si>
  <si>
    <t>http://id.worldcat.org/fast/146089</t>
  </si>
  <si>
    <t>http://experimental.worldcat.org/fast/146089/rdf.xml</t>
  </si>
  <si>
    <t>1.5296367112810707%</t>
  </si>
  <si>
    <t>http://id.loc.gov/authorities/names/n84156128</t>
  </si>
  <si>
    <t>http://id.loc.gov/authorities/names/n84156128.rdf</t>
  </si>
  <si>
    <t>5.08604206500956%</t>
  </si>
  <si>
    <t>http://viaf.org/viaf/59270244</t>
  </si>
  <si>
    <t>http://viaf.org/viaf/59270244/rdf.xml</t>
  </si>
  <si>
    <t>6.15678776290631%</t>
  </si>
  <si>
    <t>wd:Q1744</t>
  </si>
  <si>
    <t>http://www.wikidata.org/wiki/Special:EntityData/Q1744.ttl</t>
  </si>
  <si>
    <t>44.05353728489484%</t>
  </si>
  <si>
    <t>http://dbpedia.org/resource/Madonna_(entertainer)_x</t>
  </si>
  <si>
    <t>http://dbpedia.org/data/Madonna_(entertainer).rdf</t>
  </si>
  <si>
    <t>13.881453154875716%</t>
  </si>
  <si>
    <t>bn:s00052650n</t>
  </si>
  <si>
    <t>http://babelnet.org/rdf/data/s00052650n?output=xml</t>
  </si>
  <si>
    <t>0.7265774378585086%</t>
  </si>
  <si>
    <t>http://dbpedia.org/resource/Madonna_(entertainer)_y</t>
  </si>
  <si>
    <t>http://lod.openlinksw.com/sparql?query=define%20sql%3Adescribe-mode%20%22CBD%22%20%20DESCRIBE%20%3Chttp%3A%2F%2Fdbpedia.org%2Fresource%2FMadonna_%28entertainer%29%3E&amp;output=application%2Frdf%2Bxml</t>
  </si>
  <si>
    <t>38.31739961759082%</t>
  </si>
  <si>
    <t>http://data.europeana.eu/agent/base/147350</t>
  </si>
  <si>
    <t>http://api.europeana.eu/entity/agent/base/147350?wskey=apidemo</t>
  </si>
  <si>
    <t>6.462715105162524%</t>
  </si>
  <si>
    <t>http://id.worldcat.org/fast/68107</t>
  </si>
  <si>
    <t>http://experimental.worldcat.org/fast/68107/rdf.xml</t>
  </si>
  <si>
    <t>5.4169202678028%</t>
  </si>
  <si>
    <t>http://id.loc.gov/authorities/names/n81018544</t>
  </si>
  <si>
    <t>http://id.loc.gov/authorities/names/n81018544.rdf</t>
  </si>
  <si>
    <t>13.937918441874618%</t>
  </si>
  <si>
    <t>http://viaf.org/viaf/52482731</t>
  </si>
  <si>
    <t>http://viaf.org/viaf/52482731/rdf.xml</t>
  </si>
  <si>
    <t>0.36518563603164944%</t>
  </si>
  <si>
    <t>wd:Q345</t>
  </si>
  <si>
    <t>http://www.wikidata.org/wiki/Special:EntityData/Q345.ttl</t>
  </si>
  <si>
    <t>37.06634205721242%</t>
  </si>
  <si>
    <t>http://dbpedia.org/resource/Mary,_mother_of_Jesus</t>
  </si>
  <si>
    <t>http://dbpedia.org/data/Mary,_mother_of_Jesus.rdf</t>
  </si>
  <si>
    <t>49.17833231892879%</t>
  </si>
  <si>
    <t>bn:s00011224n</t>
  </si>
  <si>
    <t>http://babelnet.org/rdf/data/s00011224n?output=xml</t>
  </si>
  <si>
    <t>1.2172854534388313%</t>
  </si>
  <si>
    <t>http://dbpedia.org/resource/Mary,_Mother_of_Jesus</t>
  </si>
  <si>
    <t>http://lod.openlinksw.com/sparql?query=define%20sql%3Adescribe-mode%20%22CBD%22%20%20DESCRIBE%20%3Chttp%3A%2F%2Fdbpedia.org%2Fresource%2FMary%2C_Mother_of_Jesus%3E&amp;output=application%2Frdf%2Bxml</t>
  </si>
  <si>
    <t>0.48691418137553255%</t>
  </si>
  <si>
    <t>http://id.worldcat.org/fast/1730408</t>
  </si>
  <si>
    <t>http://experimental.worldcat.org/fast/1730408/rdf.xml</t>
  </si>
  <si>
    <t>http://id.loc.gov/authorities/names/n83133203</t>
  </si>
  <si>
    <t>http://id.loc.gov/authorities/names/n83133203.rdf</t>
  </si>
  <si>
    <t>0.9780775716694773%</t>
  </si>
  <si>
    <t>http://viaf.org/viaf/27092134</t>
  </si>
  <si>
    <t>http://viaf.org/viaf/27092134/rdf.xml</t>
  </si>
  <si>
    <t>5.834738617200674%</t>
  </si>
  <si>
    <t>ulan:500260234</t>
  </si>
  <si>
    <t>http://vocab.getty.edu/ulan/500260234</t>
  </si>
  <si>
    <t>1.551433389544688%</t>
  </si>
  <si>
    <t>wd:Q2831</t>
  </si>
  <si>
    <t>http://www.wikidata.org/wiki/Special:EntityData/Q2831.ttl</t>
  </si>
  <si>
    <t>34.468802698145026%</t>
  </si>
  <si>
    <t>http://dbpedia.org/resource/Michael_Jackson_x</t>
  </si>
  <si>
    <t>http://dbpedia.org/data/Michael_Jackson.rdf</t>
  </si>
  <si>
    <t>39.494097807757164%</t>
  </si>
  <si>
    <t>bn:s00047836n</t>
  </si>
  <si>
    <t>http://babelnet.org/rdf/data/s00047836n?output=xml</t>
  </si>
  <si>
    <t>0.5059021922428331%</t>
  </si>
  <si>
    <t>http://dbpedia.org/resource/Michael_Jackson_y</t>
  </si>
  <si>
    <t>http://lod.openlinksw.com/sparql?query=define%20sql%3Adescribe-mode%20%22CBD%22%20%20DESCRIBE%20%3Chttp%3A%2F%2Fdbpedia.org%2Fresource%2FMichael_Jackson%3E&amp;output=application%2Frdf%2Bxml</t>
  </si>
  <si>
    <t>44.41821247892074%</t>
  </si>
  <si>
    <t>http://id.worldcat.org/fast/50702</t>
  </si>
  <si>
    <t>http://experimental.worldcat.org/fast/50702/rdf.xml</t>
  </si>
  <si>
    <t>1.763668430335097%</t>
  </si>
  <si>
    <t>http://id.loc.gov/authorities/names/n80022788</t>
  </si>
  <si>
    <t>http://id.loc.gov/authorities/names/n80022788.rdf</t>
  </si>
  <si>
    <t>5.158730158730158%</t>
  </si>
  <si>
    <t>http://viaf.org/viaf/32197206</t>
  </si>
  <si>
    <t>http://viaf.org/viaf/32197206/rdf.xml</t>
  </si>
  <si>
    <t>16.137566137566136%</t>
  </si>
  <si>
    <t>ulan:500339585</t>
  </si>
  <si>
    <t>http://vocab.getty.edu/ulan/500339585</t>
  </si>
  <si>
    <t>4.453262786596119%</t>
  </si>
  <si>
    <t>wd:Q254</t>
  </si>
  <si>
    <t>http://www.wikidata.org/wiki/Special:EntityData/Q254.ttl</t>
  </si>
  <si>
    <t>41.4021164021164%</t>
  </si>
  <si>
    <t>http://dbpedia.org/resource/Wolfgang_Amadeus_Mozart_x</t>
  </si>
  <si>
    <t>http://dbpedia.org/data/Wolfgang_Amadeus_Mozart.rdf</t>
  </si>
  <si>
    <t>28.174603174603174%</t>
  </si>
  <si>
    <t>bn:s00056176n</t>
  </si>
  <si>
    <t>http://babelnet.org/rdf/data/s00056176n?output=xml</t>
  </si>
  <si>
    <t>0.7936507936507936%</t>
  </si>
  <si>
    <t>http://dbpedia.org/resource/Wolfgang_Amadeus_Mozart_y</t>
  </si>
  <si>
    <t>http://lod.openlinksw.com/sparql?query=define%20sql%3Adescribe-mode%20%22CBD%22%20%20DESCRIBE%20%3Chttp%3A%2F%2Fdbpedia.org%2Fresource%2FWolfgang_Amadeus_Mozart%3E&amp;output=application%2Frdf%2Bxml</t>
  </si>
  <si>
    <t>20.54673721340388%</t>
  </si>
  <si>
    <t>http://data.europeana.eu/agent/base/146951</t>
  </si>
  <si>
    <t>http://api.europeana.eu/entity/agent/base/146951?wskey=apidemo</t>
  </si>
  <si>
    <t>8.73015873015873%</t>
  </si>
  <si>
    <t>http://id.worldcat.org/fast/35482</t>
  </si>
  <si>
    <t>http://experimental.worldcat.org/fast/35482/rdf.xml</t>
  </si>
  <si>
    <t>1.1952191235059761%</t>
  </si>
  <si>
    <t>http://id.loc.gov/authorities/names/n79054933</t>
  </si>
  <si>
    <t>http://id.loc.gov/authorities/names/n79054933.rdf</t>
  </si>
  <si>
    <t>3.6163040147103893%</t>
  </si>
  <si>
    <t>http://viaf.org/viaf/106964661</t>
  </si>
  <si>
    <t>http://viaf.org/viaf/106964661/rdf.xml</t>
  </si>
  <si>
    <t>10.419859025436715%</t>
  </si>
  <si>
    <t>ulan:500122388</t>
  </si>
  <si>
    <t>http://vocab.getty.edu/ulan/500122388</t>
  </si>
  <si>
    <t>8.61170701808152%</t>
  </si>
  <si>
    <t>wd:Q517</t>
  </si>
  <si>
    <t>http://www.wikidata.org/wiki/Special:EntityData/Q517.ttl</t>
  </si>
  <si>
    <t>31.412810297272447%</t>
  </si>
  <si>
    <t>http://dbpedia.org/resource/Napoleon_x</t>
  </si>
  <si>
    <t>http://dbpedia.org/data/Napoleon.rdf</t>
  </si>
  <si>
    <t>44.28440085810604%</t>
  </si>
  <si>
    <t>bn:s00011968n</t>
  </si>
  <si>
    <t>http://babelnet.org/rdf/data/s00011968n?output=xml</t>
  </si>
  <si>
    <t>0.6742261722341404%</t>
  </si>
  <si>
    <t>http://dbpedia.org/resource/Napoleon_y</t>
  </si>
  <si>
    <t>http://lod.openlinksw.com/sparql?query=define%20sql%3Adescribe-mode%20%22CBD%22%20%20DESCRIBE%20%3Chttp%3A%2F%2Fdbpedia.org%2Fresource%2FNapoleon%3E&amp;output=application%2Frdf%2Bxml</t>
  </si>
  <si>
    <t>26.11094085197671%</t>
  </si>
  <si>
    <t>http://id.worldcat.org/fast/348231</t>
  </si>
  <si>
    <t>http://experimental.worldcat.org/fast/348231/rdf.xml</t>
  </si>
  <si>
    <t>0.5037783375314862%</t>
  </si>
  <si>
    <t>http://id.loc.gov/authorities/names/n94112934</t>
  </si>
  <si>
    <t>http://id.loc.gov/authorities/names/n94112934.rdf</t>
  </si>
  <si>
    <t>1.4063811922753988%</t>
  </si>
  <si>
    <t>http://viaf.org/viaf/52010985</t>
  </si>
  <si>
    <t>http://viaf.org/viaf/52010985/rdf.xml</t>
  </si>
  <si>
    <t>3.736356003358522%</t>
  </si>
  <si>
    <t>ulan:500404040</t>
  </si>
  <si>
    <t>http://vocab.getty.edu/ulan/500404040</t>
  </si>
  <si>
    <t>0.9235936188077246%</t>
  </si>
  <si>
    <t>wd:Q76</t>
  </si>
  <si>
    <t>http://www.wikidata.org/wiki/Special:EntityData/Q76.ttl</t>
  </si>
  <si>
    <t>20.65491183879093%</t>
  </si>
  <si>
    <t>http://dbpedia.org/resource/Barack_Obama_x</t>
  </si>
  <si>
    <t>http://dbpedia.org/data/Barack_Obama.rdf</t>
  </si>
  <si>
    <t>28.358522250209905%</t>
  </si>
  <si>
    <t>bn:s03330021n</t>
  </si>
  <si>
    <t>http://babelnet.org/rdf/data/s03330021n?output=xml</t>
  </si>
  <si>
    <t>0.20990764063811923%</t>
  </si>
  <si>
    <t>http://dbpedia.org/resource/Barack_Obama_y</t>
  </si>
  <si>
    <t>http://lod.openlinksw.com/sparql?query=define%20sql%3Adescribe-mode%20%22CBD%22%20%20DESCRIBE%20%3Chttp%3A%2F%2Fdbpedia.org%2Fresource%2FBarack_Obama%3E&amp;output=application%2Frdf%2Bxml</t>
  </si>
  <si>
    <t>62.00671704450041%</t>
  </si>
  <si>
    <t>http://id.worldcat.org/fast/46610</t>
  </si>
  <si>
    <t>http://experimental.worldcat.org/fast/46610/rdf.xml</t>
  </si>
  <si>
    <t>1.178318931657502%</t>
  </si>
  <si>
    <t>http://id.loc.gov/authorities/names/n79139459</t>
  </si>
  <si>
    <t>http://id.loc.gov/authorities/names/n79139459.rdf</t>
  </si>
  <si>
    <t>4.08483896307934%</t>
  </si>
  <si>
    <t>http://viaf.org/viaf/108159964</t>
  </si>
  <si>
    <t>http://viaf.org/viaf/108159964/rdf.xml</t>
  </si>
  <si>
    <t>4.43833464257659%</t>
  </si>
  <si>
    <t>ulan:500248317</t>
  </si>
  <si>
    <t>http://vocab.getty.edu/ulan/500248317</t>
  </si>
  <si>
    <t>3.7706205813040063%</t>
  </si>
  <si>
    <t>wd:Q859</t>
  </si>
  <si>
    <t>http://www.wikidata.org/wiki/Special:EntityData/Q859.ttl</t>
  </si>
  <si>
    <t>35.38884524744697%</t>
  </si>
  <si>
    <t>http://dbpedia.org/resource/Plato_x</t>
  </si>
  <si>
    <t>http://dbpedia.org/data/Plato.rdf</t>
  </si>
  <si>
    <t>43.08719560094266%</t>
  </si>
  <si>
    <t>bn:s00062910n</t>
  </si>
  <si>
    <t>http://babelnet.org/rdf/data/s00062910n?output=xml</t>
  </si>
  <si>
    <t>0.6677140612725845%</t>
  </si>
  <si>
    <t>http://dbpedia.org/resource/Plato_y</t>
  </si>
  <si>
    <t>http://lod.openlinksw.com/sparql?query=define%20sql%3Adescribe-mode%20%22CBD%22%20%20DESCRIBE%20%3Chttp%3A%2F%2Fdbpedia.org%2Fresource%2FPlato%3E&amp;output=application%2Frdf%2Bxml</t>
  </si>
  <si>
    <t>29.143754909662217%</t>
  </si>
  <si>
    <t>http://data.europeana.eu/agent/base/145349</t>
  </si>
  <si>
    <t>http://api.europeana.eu/entity/agent/base/145349?wskey=apidemo</t>
  </si>
  <si>
    <t>8.16967792615868%</t>
  </si>
  <si>
    <t>http://id.worldcat.org/fast/31183</t>
  </si>
  <si>
    <t>http://experimental.worldcat.org/fast/31183/rdf.xml</t>
  </si>
  <si>
    <t>0.6910167818361304%</t>
  </si>
  <si>
    <t>http://id.loc.gov/authorities/names/n79017983</t>
  </si>
  <si>
    <t>http://id.loc.gov/authorities/names/n79017983.rdf</t>
  </si>
  <si>
    <t>1.9743336623889436%</t>
  </si>
  <si>
    <t>http://viaf.org/viaf/95738652</t>
  </si>
  <si>
    <t>http://viaf.org/viaf/95738652/rdf.xml</t>
  </si>
  <si>
    <t>11.352418558736426%</t>
  </si>
  <si>
    <t>ulan:500022428</t>
  </si>
  <si>
    <t>http://vocab.getty.edu/ulan/500022428</t>
  </si>
  <si>
    <t>8.144126357354393%</t>
  </si>
  <si>
    <t>wd:Q9439</t>
  </si>
  <si>
    <t>http://www.wikidata.org/wiki/Special:EntityData/Q9439.ttl</t>
  </si>
  <si>
    <t>35.43928923988154%</t>
  </si>
  <si>
    <t>http://dbpedia.org/resource/Queen_Victoria_x</t>
  </si>
  <si>
    <t>http://dbpedia.org/data/Queen_Victoria.rdf</t>
  </si>
  <si>
    <t>42.398815399802565%</t>
  </si>
  <si>
    <t>bn:s00065652n</t>
  </si>
  <si>
    <t>http://babelnet.org/rdf/data/s00065652n?output=xml</t>
  </si>
  <si>
    <t>0.8884501480750246%</t>
  </si>
  <si>
    <t>http://dbpedia.org/resource/Queen_Victoria_y</t>
  </si>
  <si>
    <t>http://lod.openlinksw.com/sparql?query=define%20sql%3Adescribe-mode%20%22CBD%22%20%20DESCRIBE%20%3Chttp%3A%2F%2Fdbpedia.org%2Fresource%2FQueen_Victoria%3E&amp;output=application%2Frdf%2Bxml</t>
  </si>
  <si>
    <t>30.009871668311945%</t>
  </si>
  <si>
    <t>http://id.worldcat.org/fast/29048</t>
  </si>
  <si>
    <t>http://experimental.worldcat.org/fast/29048/rdf.xml</t>
  </si>
  <si>
    <t>2.6047565118912797%</t>
  </si>
  <si>
    <t>http://id.loc.gov/authorities/names/n78095332</t>
  </si>
  <si>
    <t>http://id.loc.gov/authorities/names/n78095332.rdf</t>
  </si>
  <si>
    <t>9.994337485843714%</t>
  </si>
  <si>
    <t>http://viaf.org/viaf/96994048</t>
  </si>
  <si>
    <t>http://viaf.org/viaf/96994048/rdf.xml</t>
  </si>
  <si>
    <t>20.328425821064553%</t>
  </si>
  <si>
    <t>ulan:500272240</t>
  </si>
  <si>
    <t>http://vocab.getty.edu/ulan/500272240</t>
  </si>
  <si>
    <t>1.6138165345413364%</t>
  </si>
  <si>
    <t>wd:Q692</t>
  </si>
  <si>
    <t>http://www.wikidata.org/wiki/Special:EntityData/Q692.ttl</t>
  </si>
  <si>
    <t>33.040770101925254%</t>
  </si>
  <si>
    <t>http://dbpedia.org/resource/William_Shakespeare_x</t>
  </si>
  <si>
    <t>http://dbpedia.org/data/William_Shakespeare.rdf</t>
  </si>
  <si>
    <t>23.527746319365797%</t>
  </si>
  <si>
    <t>bn:s00008556n</t>
  </si>
  <si>
    <t>http://babelnet.org/rdf/data/s00008556n?output=xml</t>
  </si>
  <si>
    <t>0.5379388448471121%</t>
  </si>
  <si>
    <t>http://dbpedia.org/resource/William_Shakespeare_y</t>
  </si>
  <si>
    <t>http://lod.openlinksw.com/sparql?query=define%20sql%3Adescribe-mode%20%22CBD%22%20%20DESCRIBE%20%3Chttp%3A%2F%2Fdbpedia.org%2Fresource%2FWilliam_Shakespeare%3E&amp;output=application%2Frdf%2Bxml</t>
  </si>
  <si>
    <t>23.952434881087203%</t>
  </si>
  <si>
    <t>http://data.europeana.eu/agent/base/60305</t>
  </si>
  <si>
    <t>http://api.europeana.eu/entity/agent/base/60305?wskey=apidemo</t>
  </si>
  <si>
    <t>5.6342015855039635%</t>
  </si>
  <si>
    <t>Full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</si>
</sst>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DF2F-4DCA-BD8E-9177F06F30AF}"/>
            </c:ext>
          </c:extLst>
        </c:ser>
        <c:ser>
          <c:idx val="1"/>
          <c:order val="1"/>
          <c:tx>
            <c:strRef>
              <c:f>Aggregate!$C$1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DF2F-4DCA-BD8E-9177F06F30AF}"/>
            </c:ext>
          </c:extLst>
        </c:ser>
        <c:ser>
          <c:idx val="2"/>
          <c:order val="2"/>
          <c:tx>
            <c:strRef>
              <c:f>Aggregate!$D$1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Aggregate!$D$2:$D$12</c:f>
              <c:numCache>
                <c:formatCode>General</c:formatCode>
                <c:ptCount val="11"/>
                <c:pt idx="0">
                  <c:v>886</c:v>
                </c:pt>
                <c:pt idx="1">
                  <c:v>56068</c:v>
                </c:pt>
                <c:pt idx="2">
                  <c:v>2587</c:v>
                </c:pt>
                <c:pt idx="3">
                  <c:v>5695</c:v>
                </c:pt>
                <c:pt idx="4">
                  <c:v>1605</c:v>
                </c:pt>
                <c:pt idx="5">
                  <c:v>18944</c:v>
                </c:pt>
                <c:pt idx="6">
                  <c:v>20212</c:v>
                </c:pt>
                <c:pt idx="7">
                  <c:v>359</c:v>
                </c:pt>
                <c:pt idx="8">
                  <c:v>0</c:v>
                </c:pt>
                <c:pt idx="9">
                  <c:v>19201</c:v>
                </c:pt>
                <c:pt idx="10">
                  <c:v>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F-4DCA-BD8E-9177F06F30AF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Aggregate!$E$2:$E$12</c:f>
              <c:numCache>
                <c:formatCode>General</c:formatCode>
                <c:ptCount val="11"/>
                <c:pt idx="0">
                  <c:v>55182</c:v>
                </c:pt>
                <c:pt idx="1">
                  <c:v>0</c:v>
                </c:pt>
                <c:pt idx="2">
                  <c:v>53481</c:v>
                </c:pt>
                <c:pt idx="3">
                  <c:v>50373</c:v>
                </c:pt>
                <c:pt idx="4">
                  <c:v>54463</c:v>
                </c:pt>
                <c:pt idx="5">
                  <c:v>37124</c:v>
                </c:pt>
                <c:pt idx="6">
                  <c:v>35856</c:v>
                </c:pt>
                <c:pt idx="7">
                  <c:v>55709</c:v>
                </c:pt>
                <c:pt idx="8">
                  <c:v>56068</c:v>
                </c:pt>
                <c:pt idx="9">
                  <c:v>36867</c:v>
                </c:pt>
                <c:pt idx="10">
                  <c:v>54693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F-4DCA-BD8E-9177F06F3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3164896"/>
        <c:axId val="1703176128"/>
      </c:barChart>
      <c:catAx>
        <c:axId val="170316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3176128"/>
        <c:crosses val="autoZero"/>
        <c:auto val="1"/>
        <c:lblAlgn val="ctr"/>
        <c:lblOffset val="100"/>
        <c:noMultiLvlLbl val="0"/>
      </c:catAx>
      <c:valAx>
        <c:axId val="17031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316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Persons_Madonna.xlsx!$D$1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Persons_Madonna.xlsx!$A$2:$A$12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Persons_Madonna.xlsx!$D$2:$D$12</c:f>
              <c:numCache>
                <c:formatCode>General</c:formatCode>
                <c:ptCount val="11"/>
                <c:pt idx="0">
                  <c:v>40</c:v>
                </c:pt>
                <c:pt idx="1">
                  <c:v>2615</c:v>
                </c:pt>
                <c:pt idx="2">
                  <c:v>133</c:v>
                </c:pt>
                <c:pt idx="3">
                  <c:v>161</c:v>
                </c:pt>
                <c:pt idx="4">
                  <c:v>0</c:v>
                </c:pt>
                <c:pt idx="5">
                  <c:v>1152</c:v>
                </c:pt>
                <c:pt idx="6">
                  <c:v>363</c:v>
                </c:pt>
                <c:pt idx="7">
                  <c:v>19</c:v>
                </c:pt>
                <c:pt idx="8">
                  <c:v>0</c:v>
                </c:pt>
                <c:pt idx="9">
                  <c:v>1002</c:v>
                </c:pt>
                <c:pt idx="1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4-43A7-A060-A4C8B300B453}"/>
            </c:ext>
          </c:extLst>
        </c:ser>
        <c:ser>
          <c:idx val="1"/>
          <c:order val="1"/>
          <c:tx>
            <c:strRef>
              <c:f>Persons_Madonna.xlsx!$E$1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Persons_Madonna.xlsx!$A$2:$A$12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Persons_Madonna.xlsx!$E$2:$E$12</c:f>
              <c:numCache>
                <c:formatCode>General</c:formatCode>
                <c:ptCount val="11"/>
                <c:pt idx="0">
                  <c:v>2575</c:v>
                </c:pt>
                <c:pt idx="1">
                  <c:v>0</c:v>
                </c:pt>
                <c:pt idx="2">
                  <c:v>2482</c:v>
                </c:pt>
                <c:pt idx="3">
                  <c:v>2454</c:v>
                </c:pt>
                <c:pt idx="4">
                  <c:v>2615</c:v>
                </c:pt>
                <c:pt idx="5">
                  <c:v>1463</c:v>
                </c:pt>
                <c:pt idx="6">
                  <c:v>2252</c:v>
                </c:pt>
                <c:pt idx="7">
                  <c:v>2596</c:v>
                </c:pt>
                <c:pt idx="8">
                  <c:v>2615</c:v>
                </c:pt>
                <c:pt idx="9">
                  <c:v>1613</c:v>
                </c:pt>
                <c:pt idx="10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4-43A7-A060-A4C8B300B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Persons_Jesus.xlsx!$D$1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Persons_Jesus.xlsx!$A$2:$A$12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Persons_Jesus.xlsx!$D$2:$D$12</c:f>
              <c:numCache>
                <c:formatCode>General</c:formatCode>
                <c:ptCount val="11"/>
                <c:pt idx="0">
                  <c:v>97</c:v>
                </c:pt>
                <c:pt idx="1">
                  <c:v>3152</c:v>
                </c:pt>
                <c:pt idx="2">
                  <c:v>274</c:v>
                </c:pt>
                <c:pt idx="3">
                  <c:v>386</c:v>
                </c:pt>
                <c:pt idx="4">
                  <c:v>0</c:v>
                </c:pt>
                <c:pt idx="5">
                  <c:v>1209</c:v>
                </c:pt>
                <c:pt idx="6">
                  <c:v>1308</c:v>
                </c:pt>
                <c:pt idx="7">
                  <c:v>26</c:v>
                </c:pt>
                <c:pt idx="8">
                  <c:v>0</c:v>
                </c:pt>
                <c:pt idx="9">
                  <c:v>853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F-49FF-ADF8-07463652FAFB}"/>
            </c:ext>
          </c:extLst>
        </c:ser>
        <c:ser>
          <c:idx val="1"/>
          <c:order val="1"/>
          <c:tx>
            <c:strRef>
              <c:f>Persons_Jesus.xlsx!$E$1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Persons_Jesus.xlsx!$A$2:$A$12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Persons_Jesus.xlsx!$E$2:$E$12</c:f>
              <c:numCache>
                <c:formatCode>General</c:formatCode>
                <c:ptCount val="11"/>
                <c:pt idx="0">
                  <c:v>3055</c:v>
                </c:pt>
                <c:pt idx="1">
                  <c:v>0</c:v>
                </c:pt>
                <c:pt idx="2">
                  <c:v>2878</c:v>
                </c:pt>
                <c:pt idx="3">
                  <c:v>2766</c:v>
                </c:pt>
                <c:pt idx="4">
                  <c:v>3152</c:v>
                </c:pt>
                <c:pt idx="5">
                  <c:v>1943</c:v>
                </c:pt>
                <c:pt idx="6">
                  <c:v>1844</c:v>
                </c:pt>
                <c:pt idx="7">
                  <c:v>3126</c:v>
                </c:pt>
                <c:pt idx="8">
                  <c:v>3152</c:v>
                </c:pt>
                <c:pt idx="9">
                  <c:v>2299</c:v>
                </c:pt>
                <c:pt idx="10">
                  <c:v>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F-49FF-ADF8-07463652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'Persons_J Caesar.xlsx'!$D$1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'Persons_J Caesar.xlsx'!$A$2:$A$12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'Persons_J Caesar.xlsx'!$D$2:$D$12</c:f>
              <c:numCache>
                <c:formatCode>General</c:formatCode>
                <c:ptCount val="11"/>
                <c:pt idx="0">
                  <c:v>64</c:v>
                </c:pt>
                <c:pt idx="1">
                  <c:v>2570</c:v>
                </c:pt>
                <c:pt idx="2">
                  <c:v>163</c:v>
                </c:pt>
                <c:pt idx="3">
                  <c:v>404</c:v>
                </c:pt>
                <c:pt idx="4">
                  <c:v>122</c:v>
                </c:pt>
                <c:pt idx="5">
                  <c:v>893</c:v>
                </c:pt>
                <c:pt idx="6">
                  <c:v>871</c:v>
                </c:pt>
                <c:pt idx="7">
                  <c:v>20</c:v>
                </c:pt>
                <c:pt idx="8">
                  <c:v>0</c:v>
                </c:pt>
                <c:pt idx="9">
                  <c:v>801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4-47D7-89A9-42C995E93E23}"/>
            </c:ext>
          </c:extLst>
        </c:ser>
        <c:ser>
          <c:idx val="1"/>
          <c:order val="1"/>
          <c:tx>
            <c:strRef>
              <c:f>'Persons_J Caesar.xlsx'!$E$1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'Persons_J Caesar.xlsx'!$A$2:$A$12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'Persons_J Caesar.xlsx'!$E$2:$E$12</c:f>
              <c:numCache>
                <c:formatCode>General</c:formatCode>
                <c:ptCount val="11"/>
                <c:pt idx="0">
                  <c:v>2506</c:v>
                </c:pt>
                <c:pt idx="1">
                  <c:v>0</c:v>
                </c:pt>
                <c:pt idx="2">
                  <c:v>2407</c:v>
                </c:pt>
                <c:pt idx="3">
                  <c:v>2166</c:v>
                </c:pt>
                <c:pt idx="4">
                  <c:v>2448</c:v>
                </c:pt>
                <c:pt idx="5">
                  <c:v>1677</c:v>
                </c:pt>
                <c:pt idx="6">
                  <c:v>1699</c:v>
                </c:pt>
                <c:pt idx="7">
                  <c:v>2550</c:v>
                </c:pt>
                <c:pt idx="8">
                  <c:v>2570</c:v>
                </c:pt>
                <c:pt idx="9">
                  <c:v>1769</c:v>
                </c:pt>
                <c:pt idx="10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4-47D7-89A9-42C995E93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Persons_Hitler.xlsx!$D$1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Persons_Hitler.xlsx!$A$2:$A$12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Persons_Hitler.xlsx!$D$2:$D$12</c:f>
              <c:numCache>
                <c:formatCode>General</c:formatCode>
                <c:ptCount val="11"/>
                <c:pt idx="0">
                  <c:v>29</c:v>
                </c:pt>
                <c:pt idx="1">
                  <c:v>2872</c:v>
                </c:pt>
                <c:pt idx="2">
                  <c:v>74</c:v>
                </c:pt>
                <c:pt idx="3">
                  <c:v>245</c:v>
                </c:pt>
                <c:pt idx="4">
                  <c:v>64</c:v>
                </c:pt>
                <c:pt idx="5">
                  <c:v>1069</c:v>
                </c:pt>
                <c:pt idx="6">
                  <c:v>1173</c:v>
                </c:pt>
                <c:pt idx="7">
                  <c:v>17</c:v>
                </c:pt>
                <c:pt idx="8">
                  <c:v>0</c:v>
                </c:pt>
                <c:pt idx="9">
                  <c:v>938</c:v>
                </c:pt>
                <c:pt idx="1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B-42DD-ABD8-1734AB05B192}"/>
            </c:ext>
          </c:extLst>
        </c:ser>
        <c:ser>
          <c:idx val="1"/>
          <c:order val="1"/>
          <c:tx>
            <c:strRef>
              <c:f>Persons_Hitler.xlsx!$E$1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Persons_Hitler.xlsx!$A$2:$A$12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Persons_Hitler.xlsx!$E$2:$E$12</c:f>
              <c:numCache>
                <c:formatCode>General</c:formatCode>
                <c:ptCount val="11"/>
                <c:pt idx="0">
                  <c:v>2843</c:v>
                </c:pt>
                <c:pt idx="1">
                  <c:v>0</c:v>
                </c:pt>
                <c:pt idx="2">
                  <c:v>2798</c:v>
                </c:pt>
                <c:pt idx="3">
                  <c:v>2627</c:v>
                </c:pt>
                <c:pt idx="4">
                  <c:v>2808</c:v>
                </c:pt>
                <c:pt idx="5">
                  <c:v>1803</c:v>
                </c:pt>
                <c:pt idx="6">
                  <c:v>1699</c:v>
                </c:pt>
                <c:pt idx="7">
                  <c:v>2855</c:v>
                </c:pt>
                <c:pt idx="8">
                  <c:v>2872</c:v>
                </c:pt>
                <c:pt idx="9">
                  <c:v>1934</c:v>
                </c:pt>
                <c:pt idx="10">
                  <c:v>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B-42DD-ABD8-1734AB05B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Persons_ElizabethII.xlsx!$D$1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Persons_ElizabethII.xlsx!$A$2:$A$12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Persons_ElizabethII.xlsx!$D$2:$D$12</c:f>
              <c:numCache>
                <c:formatCode>General</c:formatCode>
                <c:ptCount val="11"/>
                <c:pt idx="0">
                  <c:v>25</c:v>
                </c:pt>
                <c:pt idx="1">
                  <c:v>4078</c:v>
                </c:pt>
                <c:pt idx="2">
                  <c:v>60</c:v>
                </c:pt>
                <c:pt idx="3">
                  <c:v>240</c:v>
                </c:pt>
                <c:pt idx="4">
                  <c:v>84</c:v>
                </c:pt>
                <c:pt idx="5">
                  <c:v>983</c:v>
                </c:pt>
                <c:pt idx="6">
                  <c:v>1106</c:v>
                </c:pt>
                <c:pt idx="7">
                  <c:v>19</c:v>
                </c:pt>
                <c:pt idx="8">
                  <c:v>0</c:v>
                </c:pt>
                <c:pt idx="9">
                  <c:v>2418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B-4395-8B30-A2F296DBCC90}"/>
            </c:ext>
          </c:extLst>
        </c:ser>
        <c:ser>
          <c:idx val="1"/>
          <c:order val="1"/>
          <c:tx>
            <c:strRef>
              <c:f>Persons_ElizabethII.xlsx!$E$1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Persons_ElizabethII.xlsx!$A$2:$A$12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Persons_ElizabethII.xlsx!$E$2:$E$12</c:f>
              <c:numCache>
                <c:formatCode>General</c:formatCode>
                <c:ptCount val="11"/>
                <c:pt idx="0">
                  <c:v>4053</c:v>
                </c:pt>
                <c:pt idx="1">
                  <c:v>0</c:v>
                </c:pt>
                <c:pt idx="2">
                  <c:v>4018</c:v>
                </c:pt>
                <c:pt idx="3">
                  <c:v>3838</c:v>
                </c:pt>
                <c:pt idx="4">
                  <c:v>3994</c:v>
                </c:pt>
                <c:pt idx="5">
                  <c:v>3095</c:v>
                </c:pt>
                <c:pt idx="6">
                  <c:v>2972</c:v>
                </c:pt>
                <c:pt idx="7">
                  <c:v>4059</c:v>
                </c:pt>
                <c:pt idx="8">
                  <c:v>4078</c:v>
                </c:pt>
                <c:pt idx="9">
                  <c:v>1660</c:v>
                </c:pt>
                <c:pt idx="10">
                  <c:v>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B-4395-8B30-A2F296DB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Persons_Einstein.xlsx!$D$1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Persons_Einstein.xlsx!$A$2:$A$12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Persons_Einstein.xlsx!$D$2:$D$12</c:f>
              <c:numCache>
                <c:formatCode>General</c:formatCode>
                <c:ptCount val="11"/>
                <c:pt idx="0">
                  <c:v>36</c:v>
                </c:pt>
                <c:pt idx="1">
                  <c:v>2965</c:v>
                </c:pt>
                <c:pt idx="2">
                  <c:v>109</c:v>
                </c:pt>
                <c:pt idx="3">
                  <c:v>321</c:v>
                </c:pt>
                <c:pt idx="4">
                  <c:v>72</c:v>
                </c:pt>
                <c:pt idx="5">
                  <c:v>1154</c:v>
                </c:pt>
                <c:pt idx="6">
                  <c:v>1162</c:v>
                </c:pt>
                <c:pt idx="7">
                  <c:v>14</c:v>
                </c:pt>
                <c:pt idx="8">
                  <c:v>0</c:v>
                </c:pt>
                <c:pt idx="9">
                  <c:v>867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D-4337-91E3-E7DE04DC4BC7}"/>
            </c:ext>
          </c:extLst>
        </c:ser>
        <c:ser>
          <c:idx val="1"/>
          <c:order val="1"/>
          <c:tx>
            <c:strRef>
              <c:f>Persons_Einstein.xlsx!$E$1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Persons_Einstein.xlsx!$A$2:$A$12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Persons_Einstein.xlsx!$E$2:$E$12</c:f>
              <c:numCache>
                <c:formatCode>General</c:formatCode>
                <c:ptCount val="11"/>
                <c:pt idx="0">
                  <c:v>2929</c:v>
                </c:pt>
                <c:pt idx="1">
                  <c:v>0</c:v>
                </c:pt>
                <c:pt idx="2">
                  <c:v>2856</c:v>
                </c:pt>
                <c:pt idx="3">
                  <c:v>2644</c:v>
                </c:pt>
                <c:pt idx="4">
                  <c:v>2893</c:v>
                </c:pt>
                <c:pt idx="5">
                  <c:v>1811</c:v>
                </c:pt>
                <c:pt idx="6">
                  <c:v>1803</c:v>
                </c:pt>
                <c:pt idx="7">
                  <c:v>2951</c:v>
                </c:pt>
                <c:pt idx="8">
                  <c:v>2965</c:v>
                </c:pt>
                <c:pt idx="9">
                  <c:v>2098</c:v>
                </c:pt>
                <c:pt idx="10">
                  <c:v>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D-4337-91E3-E7DE04DC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Persons_CharlesDarwin.xlsx!$D$1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Persons_CharlesDarwin.xlsx!$A$2:$A$12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Persons_CharlesDarwin.xlsx!$D$2:$D$12</c:f>
              <c:numCache>
                <c:formatCode>General</c:formatCode>
                <c:ptCount val="11"/>
                <c:pt idx="0">
                  <c:v>34</c:v>
                </c:pt>
                <c:pt idx="1">
                  <c:v>2579</c:v>
                </c:pt>
                <c:pt idx="2">
                  <c:v>100</c:v>
                </c:pt>
                <c:pt idx="3">
                  <c:v>297</c:v>
                </c:pt>
                <c:pt idx="4">
                  <c:v>65</c:v>
                </c:pt>
                <c:pt idx="5">
                  <c:v>936</c:v>
                </c:pt>
                <c:pt idx="6">
                  <c:v>995</c:v>
                </c:pt>
                <c:pt idx="7">
                  <c:v>13</c:v>
                </c:pt>
                <c:pt idx="8">
                  <c:v>0</c:v>
                </c:pt>
                <c:pt idx="9">
                  <c:v>867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4-4905-A693-FD8093079429}"/>
            </c:ext>
          </c:extLst>
        </c:ser>
        <c:ser>
          <c:idx val="1"/>
          <c:order val="1"/>
          <c:tx>
            <c:strRef>
              <c:f>Persons_CharlesDarwin.xlsx!$E$1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Persons_CharlesDarwin.xlsx!$A$2:$A$12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Persons_CharlesDarwin.xlsx!$E$2:$E$12</c:f>
              <c:numCache>
                <c:formatCode>General</c:formatCode>
                <c:ptCount val="11"/>
                <c:pt idx="0">
                  <c:v>2545</c:v>
                </c:pt>
                <c:pt idx="1">
                  <c:v>0</c:v>
                </c:pt>
                <c:pt idx="2">
                  <c:v>2479</c:v>
                </c:pt>
                <c:pt idx="3">
                  <c:v>2282</c:v>
                </c:pt>
                <c:pt idx="4">
                  <c:v>2514</c:v>
                </c:pt>
                <c:pt idx="5">
                  <c:v>1643</c:v>
                </c:pt>
                <c:pt idx="6">
                  <c:v>1584</c:v>
                </c:pt>
                <c:pt idx="7">
                  <c:v>2566</c:v>
                </c:pt>
                <c:pt idx="8">
                  <c:v>2579</c:v>
                </c:pt>
                <c:pt idx="9">
                  <c:v>1712</c:v>
                </c:pt>
                <c:pt idx="10">
                  <c:v>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4-4905-A693-FD8093079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'Persons_C Linneaeus.xlsx'!$D$1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'Persons_C Linneaeus.xlsx'!$A$2:$A$12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'Persons_C Linneaeus.xlsx'!$D$2:$D$12</c:f>
              <c:numCache>
                <c:formatCode>General</c:formatCode>
                <c:ptCount val="11"/>
                <c:pt idx="0">
                  <c:v>28</c:v>
                </c:pt>
                <c:pt idx="1">
                  <c:v>2084</c:v>
                </c:pt>
                <c:pt idx="2">
                  <c:v>63</c:v>
                </c:pt>
                <c:pt idx="3">
                  <c:v>269</c:v>
                </c:pt>
                <c:pt idx="4">
                  <c:v>56</c:v>
                </c:pt>
                <c:pt idx="5">
                  <c:v>802</c:v>
                </c:pt>
                <c:pt idx="6">
                  <c:v>829</c:v>
                </c:pt>
                <c:pt idx="7">
                  <c:v>15</c:v>
                </c:pt>
                <c:pt idx="8">
                  <c:v>0</c:v>
                </c:pt>
                <c:pt idx="9">
                  <c:v>690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A-40E7-B2B9-5DAAC67533A9}"/>
            </c:ext>
          </c:extLst>
        </c:ser>
        <c:ser>
          <c:idx val="1"/>
          <c:order val="1"/>
          <c:tx>
            <c:strRef>
              <c:f>'Persons_C Linneaeus.xlsx'!$E$1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'Persons_C Linneaeus.xlsx'!$A$2:$A$12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'Persons_C Linneaeus.xlsx'!$E$2:$E$12</c:f>
              <c:numCache>
                <c:formatCode>General</c:formatCode>
                <c:ptCount val="11"/>
                <c:pt idx="0">
                  <c:v>2056</c:v>
                </c:pt>
                <c:pt idx="1">
                  <c:v>0</c:v>
                </c:pt>
                <c:pt idx="2">
                  <c:v>2021</c:v>
                </c:pt>
                <c:pt idx="3">
                  <c:v>1815</c:v>
                </c:pt>
                <c:pt idx="4">
                  <c:v>2028</c:v>
                </c:pt>
                <c:pt idx="5">
                  <c:v>1282</c:v>
                </c:pt>
                <c:pt idx="6">
                  <c:v>1255</c:v>
                </c:pt>
                <c:pt idx="7">
                  <c:v>2069</c:v>
                </c:pt>
                <c:pt idx="8">
                  <c:v>2084</c:v>
                </c:pt>
                <c:pt idx="9">
                  <c:v>1394</c:v>
                </c:pt>
                <c:pt idx="10">
                  <c:v>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A-40E7-B2B9-5DAAC675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Persons_BenedictXVI.xlsx!$D$1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Persons_BenedictXVI.xlsx!$A$2:$A$12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Persons_BenedictXVI.xlsx!$D$2:$D$12</c:f>
              <c:numCache>
                <c:formatCode>General</c:formatCode>
                <c:ptCount val="11"/>
                <c:pt idx="0">
                  <c:v>37</c:v>
                </c:pt>
                <c:pt idx="1">
                  <c:v>2331</c:v>
                </c:pt>
                <c:pt idx="2">
                  <c:v>84</c:v>
                </c:pt>
                <c:pt idx="3">
                  <c:v>339</c:v>
                </c:pt>
                <c:pt idx="4">
                  <c:v>0</c:v>
                </c:pt>
                <c:pt idx="5">
                  <c:v>827</c:v>
                </c:pt>
                <c:pt idx="6">
                  <c:v>1078</c:v>
                </c:pt>
                <c:pt idx="7">
                  <c:v>10</c:v>
                </c:pt>
                <c:pt idx="8">
                  <c:v>0</c:v>
                </c:pt>
                <c:pt idx="9">
                  <c:v>850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ABD-869E-CF79CB1F0ED9}"/>
            </c:ext>
          </c:extLst>
        </c:ser>
        <c:ser>
          <c:idx val="1"/>
          <c:order val="1"/>
          <c:tx>
            <c:strRef>
              <c:f>Persons_BenedictXVI.xlsx!$E$1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Persons_BenedictXVI.xlsx!$A$2:$A$12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Persons_BenedictXVI.xlsx!$E$2:$E$12</c:f>
              <c:numCache>
                <c:formatCode>General</c:formatCode>
                <c:ptCount val="11"/>
                <c:pt idx="0">
                  <c:v>2294</c:v>
                </c:pt>
                <c:pt idx="1">
                  <c:v>0</c:v>
                </c:pt>
                <c:pt idx="2">
                  <c:v>2247</c:v>
                </c:pt>
                <c:pt idx="3">
                  <c:v>1992</c:v>
                </c:pt>
                <c:pt idx="4">
                  <c:v>2331</c:v>
                </c:pt>
                <c:pt idx="5">
                  <c:v>1504</c:v>
                </c:pt>
                <c:pt idx="6">
                  <c:v>1253</c:v>
                </c:pt>
                <c:pt idx="7">
                  <c:v>2321</c:v>
                </c:pt>
                <c:pt idx="8">
                  <c:v>2331</c:v>
                </c:pt>
                <c:pt idx="9">
                  <c:v>1481</c:v>
                </c:pt>
                <c:pt idx="10">
                  <c:v>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ABD-869E-CF79CB1F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Persons_Beethoven.xlsx!$D$1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Persons_Beethoven.xlsx!$A$2:$A$12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Persons_Beethoven.xlsx!$D$2:$D$12</c:f>
              <c:numCache>
                <c:formatCode>General</c:formatCode>
                <c:ptCount val="11"/>
                <c:pt idx="0">
                  <c:v>32</c:v>
                </c:pt>
                <c:pt idx="1">
                  <c:v>2423</c:v>
                </c:pt>
                <c:pt idx="2">
                  <c:v>99</c:v>
                </c:pt>
                <c:pt idx="3">
                  <c:v>387</c:v>
                </c:pt>
                <c:pt idx="4">
                  <c:v>99</c:v>
                </c:pt>
                <c:pt idx="5">
                  <c:v>921</c:v>
                </c:pt>
                <c:pt idx="6">
                  <c:v>724</c:v>
                </c:pt>
                <c:pt idx="7">
                  <c:v>16</c:v>
                </c:pt>
                <c:pt idx="8">
                  <c:v>0</c:v>
                </c:pt>
                <c:pt idx="9">
                  <c:v>535</c:v>
                </c:pt>
                <c:pt idx="1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5-4D3B-AC3D-11B02D43F21D}"/>
            </c:ext>
          </c:extLst>
        </c:ser>
        <c:ser>
          <c:idx val="1"/>
          <c:order val="1"/>
          <c:tx>
            <c:strRef>
              <c:f>Persons_Beethoven.xlsx!$E$1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Persons_Beethoven.xlsx!$A$2:$A$12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Persons_Beethoven.xlsx!$E$2:$E$12</c:f>
              <c:numCache>
                <c:formatCode>General</c:formatCode>
                <c:ptCount val="11"/>
                <c:pt idx="0">
                  <c:v>2391</c:v>
                </c:pt>
                <c:pt idx="1">
                  <c:v>0</c:v>
                </c:pt>
                <c:pt idx="2">
                  <c:v>2324</c:v>
                </c:pt>
                <c:pt idx="3">
                  <c:v>2036</c:v>
                </c:pt>
                <c:pt idx="4">
                  <c:v>2324</c:v>
                </c:pt>
                <c:pt idx="5">
                  <c:v>1502</c:v>
                </c:pt>
                <c:pt idx="6">
                  <c:v>1699</c:v>
                </c:pt>
                <c:pt idx="7">
                  <c:v>2407</c:v>
                </c:pt>
                <c:pt idx="8">
                  <c:v>2423</c:v>
                </c:pt>
                <c:pt idx="9">
                  <c:v>1888</c:v>
                </c:pt>
                <c:pt idx="10">
                  <c:v>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5-4D3B-AC3D-11B02D43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Persons_Shakespeare.xlsx!$D$1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Persons_Shakespeare.xlsx!$A$2:$A$12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Persons_Shakespeare.xlsx!$D$2:$D$12</c:f>
              <c:numCache>
                <c:formatCode>General</c:formatCode>
                <c:ptCount val="11"/>
                <c:pt idx="0">
                  <c:v>92</c:v>
                </c:pt>
                <c:pt idx="1">
                  <c:v>3532</c:v>
                </c:pt>
                <c:pt idx="2">
                  <c:v>353</c:v>
                </c:pt>
                <c:pt idx="3">
                  <c:v>718</c:v>
                </c:pt>
                <c:pt idx="4">
                  <c:v>57</c:v>
                </c:pt>
                <c:pt idx="5">
                  <c:v>1167</c:v>
                </c:pt>
                <c:pt idx="6">
                  <c:v>831</c:v>
                </c:pt>
                <c:pt idx="7">
                  <c:v>19</c:v>
                </c:pt>
                <c:pt idx="8">
                  <c:v>0</c:v>
                </c:pt>
                <c:pt idx="9">
                  <c:v>846</c:v>
                </c:pt>
                <c:pt idx="1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C-490C-916C-B790675C30C8}"/>
            </c:ext>
          </c:extLst>
        </c:ser>
        <c:ser>
          <c:idx val="1"/>
          <c:order val="1"/>
          <c:tx>
            <c:strRef>
              <c:f>Persons_Shakespeare.xlsx!$E$1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Persons_Shakespeare.xlsx!$A$2:$A$12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Persons_Shakespeare.xlsx!$E$2:$E$12</c:f>
              <c:numCache>
                <c:formatCode>General</c:formatCode>
                <c:ptCount val="11"/>
                <c:pt idx="0">
                  <c:v>3440</c:v>
                </c:pt>
                <c:pt idx="1">
                  <c:v>0</c:v>
                </c:pt>
                <c:pt idx="2">
                  <c:v>3179</c:v>
                </c:pt>
                <c:pt idx="3">
                  <c:v>2814</c:v>
                </c:pt>
                <c:pt idx="4">
                  <c:v>3475</c:v>
                </c:pt>
                <c:pt idx="5">
                  <c:v>2365</c:v>
                </c:pt>
                <c:pt idx="6">
                  <c:v>2701</c:v>
                </c:pt>
                <c:pt idx="7">
                  <c:v>3513</c:v>
                </c:pt>
                <c:pt idx="8">
                  <c:v>3532</c:v>
                </c:pt>
                <c:pt idx="9">
                  <c:v>2686</c:v>
                </c:pt>
                <c:pt idx="10">
                  <c:v>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C-490C-916C-B790675C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Persons_Aristotle.xlsx!$D$1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Persons_Aristotle.xlsx!$A$2:$A$12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Persons_Aristotle.xlsx!$D$2:$D$12</c:f>
              <c:numCache>
                <c:formatCode>General</c:formatCode>
                <c:ptCount val="11"/>
                <c:pt idx="0">
                  <c:v>48</c:v>
                </c:pt>
                <c:pt idx="1">
                  <c:v>2791</c:v>
                </c:pt>
                <c:pt idx="2">
                  <c:v>164</c:v>
                </c:pt>
                <c:pt idx="3">
                  <c:v>263</c:v>
                </c:pt>
                <c:pt idx="4">
                  <c:v>191</c:v>
                </c:pt>
                <c:pt idx="5">
                  <c:v>811</c:v>
                </c:pt>
                <c:pt idx="6">
                  <c:v>1114</c:v>
                </c:pt>
                <c:pt idx="7">
                  <c:v>21</c:v>
                </c:pt>
                <c:pt idx="8">
                  <c:v>0</c:v>
                </c:pt>
                <c:pt idx="9">
                  <c:v>814</c:v>
                </c:pt>
                <c:pt idx="1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F-4A67-A229-354DCA309D82}"/>
            </c:ext>
          </c:extLst>
        </c:ser>
        <c:ser>
          <c:idx val="1"/>
          <c:order val="1"/>
          <c:tx>
            <c:strRef>
              <c:f>Persons_Aristotle.xlsx!$E$1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Persons_Aristotle.xlsx!$A$2:$A$12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Persons_Aristotle.xlsx!$E$2:$E$12</c:f>
              <c:numCache>
                <c:formatCode>General</c:formatCode>
                <c:ptCount val="11"/>
                <c:pt idx="0">
                  <c:v>2743</c:v>
                </c:pt>
                <c:pt idx="1">
                  <c:v>0</c:v>
                </c:pt>
                <c:pt idx="2">
                  <c:v>2627</c:v>
                </c:pt>
                <c:pt idx="3">
                  <c:v>2528</c:v>
                </c:pt>
                <c:pt idx="4">
                  <c:v>2600</c:v>
                </c:pt>
                <c:pt idx="5">
                  <c:v>1980</c:v>
                </c:pt>
                <c:pt idx="6">
                  <c:v>1677</c:v>
                </c:pt>
                <c:pt idx="7">
                  <c:v>2770</c:v>
                </c:pt>
                <c:pt idx="8">
                  <c:v>2791</c:v>
                </c:pt>
                <c:pt idx="9">
                  <c:v>1977</c:v>
                </c:pt>
                <c:pt idx="10">
                  <c:v>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F-4A67-A229-354DCA30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Persons_AlexGreat.xlsx!$D$1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Persons_AlexGreat.xlsx!$A$2:$A$12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Persons_AlexGreat.xlsx!$D$2:$D$12</c:f>
              <c:numCache>
                <c:formatCode>General</c:formatCode>
                <c:ptCount val="11"/>
                <c:pt idx="0">
                  <c:v>74</c:v>
                </c:pt>
                <c:pt idx="1">
                  <c:v>2601</c:v>
                </c:pt>
                <c:pt idx="2">
                  <c:v>207</c:v>
                </c:pt>
                <c:pt idx="3">
                  <c:v>259</c:v>
                </c:pt>
                <c:pt idx="4">
                  <c:v>62</c:v>
                </c:pt>
                <c:pt idx="5">
                  <c:v>822</c:v>
                </c:pt>
                <c:pt idx="6">
                  <c:v>1288</c:v>
                </c:pt>
                <c:pt idx="7">
                  <c:v>30</c:v>
                </c:pt>
                <c:pt idx="8">
                  <c:v>0</c:v>
                </c:pt>
                <c:pt idx="9">
                  <c:v>773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314-AB72-F5DDB000291D}"/>
            </c:ext>
          </c:extLst>
        </c:ser>
        <c:ser>
          <c:idx val="1"/>
          <c:order val="1"/>
          <c:tx>
            <c:strRef>
              <c:f>Persons_AlexGreat.xlsx!$E$1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Persons_AlexGreat.xlsx!$A$2:$A$12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Persons_AlexGreat.xlsx!$E$2:$E$12</c:f>
              <c:numCache>
                <c:formatCode>General</c:formatCode>
                <c:ptCount val="11"/>
                <c:pt idx="0">
                  <c:v>2527</c:v>
                </c:pt>
                <c:pt idx="1">
                  <c:v>0</c:v>
                </c:pt>
                <c:pt idx="2">
                  <c:v>2394</c:v>
                </c:pt>
                <c:pt idx="3">
                  <c:v>2342</c:v>
                </c:pt>
                <c:pt idx="4">
                  <c:v>2539</c:v>
                </c:pt>
                <c:pt idx="5">
                  <c:v>1779</c:v>
                </c:pt>
                <c:pt idx="6">
                  <c:v>1313</c:v>
                </c:pt>
                <c:pt idx="7">
                  <c:v>2571</c:v>
                </c:pt>
                <c:pt idx="8">
                  <c:v>2601</c:v>
                </c:pt>
                <c:pt idx="9">
                  <c:v>1828</c:v>
                </c:pt>
                <c:pt idx="10">
                  <c:v>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314-AB72-F5DDB000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Persons_QueenVictoria.xlsx!$D$1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Persons_QueenVictoria.xlsx!$A$2:$A$12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Persons_QueenVictoria.xlsx!$D$2:$D$12</c:f>
              <c:numCache>
                <c:formatCode>General</c:formatCode>
                <c:ptCount val="11"/>
                <c:pt idx="0">
                  <c:v>14</c:v>
                </c:pt>
                <c:pt idx="1">
                  <c:v>2026</c:v>
                </c:pt>
                <c:pt idx="2">
                  <c:v>40</c:v>
                </c:pt>
                <c:pt idx="3">
                  <c:v>230</c:v>
                </c:pt>
                <c:pt idx="4">
                  <c:v>165</c:v>
                </c:pt>
                <c:pt idx="5">
                  <c:v>718</c:v>
                </c:pt>
                <c:pt idx="6">
                  <c:v>859</c:v>
                </c:pt>
                <c:pt idx="7">
                  <c:v>18</c:v>
                </c:pt>
                <c:pt idx="8">
                  <c:v>0</c:v>
                </c:pt>
                <c:pt idx="9">
                  <c:v>608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4-4F5F-B3CA-92D170BC0D59}"/>
            </c:ext>
          </c:extLst>
        </c:ser>
        <c:ser>
          <c:idx val="1"/>
          <c:order val="1"/>
          <c:tx>
            <c:strRef>
              <c:f>Persons_QueenVictoria.xlsx!$E$1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Persons_QueenVictoria.xlsx!$A$2:$A$12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Persons_QueenVictoria.xlsx!$E$2:$E$12</c:f>
              <c:numCache>
                <c:formatCode>General</c:formatCode>
                <c:ptCount val="11"/>
                <c:pt idx="0">
                  <c:v>2012</c:v>
                </c:pt>
                <c:pt idx="1">
                  <c:v>0</c:v>
                </c:pt>
                <c:pt idx="2">
                  <c:v>1986</c:v>
                </c:pt>
                <c:pt idx="3">
                  <c:v>1796</c:v>
                </c:pt>
                <c:pt idx="4">
                  <c:v>1861</c:v>
                </c:pt>
                <c:pt idx="5">
                  <c:v>1308</c:v>
                </c:pt>
                <c:pt idx="6">
                  <c:v>1167</c:v>
                </c:pt>
                <c:pt idx="7">
                  <c:v>2008</c:v>
                </c:pt>
                <c:pt idx="8">
                  <c:v>2026</c:v>
                </c:pt>
                <c:pt idx="9">
                  <c:v>1418</c:v>
                </c:pt>
                <c:pt idx="10">
                  <c:v>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4-4F5F-B3CA-92D170BC0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Persons_Plato.xlsx!$D$1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Persons_Plato.xlsx!$A$2:$A$12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Persons_Plato.xlsx!$D$2:$D$12</c:f>
              <c:numCache>
                <c:formatCode>General</c:formatCode>
                <c:ptCount val="11"/>
                <c:pt idx="0">
                  <c:v>30</c:v>
                </c:pt>
                <c:pt idx="1">
                  <c:v>2546</c:v>
                </c:pt>
                <c:pt idx="2">
                  <c:v>104</c:v>
                </c:pt>
                <c:pt idx="3">
                  <c:v>113</c:v>
                </c:pt>
                <c:pt idx="4">
                  <c:v>96</c:v>
                </c:pt>
                <c:pt idx="5">
                  <c:v>901</c:v>
                </c:pt>
                <c:pt idx="6">
                  <c:v>1097</c:v>
                </c:pt>
                <c:pt idx="7">
                  <c:v>17</c:v>
                </c:pt>
                <c:pt idx="8">
                  <c:v>0</c:v>
                </c:pt>
                <c:pt idx="9">
                  <c:v>742</c:v>
                </c:pt>
                <c:pt idx="10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4-40B3-8E43-CEBF56523A8B}"/>
            </c:ext>
          </c:extLst>
        </c:ser>
        <c:ser>
          <c:idx val="1"/>
          <c:order val="1"/>
          <c:tx>
            <c:strRef>
              <c:f>Persons_Plato.xlsx!$E$1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Persons_Plato.xlsx!$A$2:$A$12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Persons_Plato.xlsx!$E$2:$E$12</c:f>
              <c:numCache>
                <c:formatCode>General</c:formatCode>
                <c:ptCount val="11"/>
                <c:pt idx="0">
                  <c:v>2516</c:v>
                </c:pt>
                <c:pt idx="1">
                  <c:v>0</c:v>
                </c:pt>
                <c:pt idx="2">
                  <c:v>2442</c:v>
                </c:pt>
                <c:pt idx="3">
                  <c:v>2433</c:v>
                </c:pt>
                <c:pt idx="4">
                  <c:v>2450</c:v>
                </c:pt>
                <c:pt idx="5">
                  <c:v>1645</c:v>
                </c:pt>
                <c:pt idx="6">
                  <c:v>1449</c:v>
                </c:pt>
                <c:pt idx="7">
                  <c:v>2529</c:v>
                </c:pt>
                <c:pt idx="8">
                  <c:v>2546</c:v>
                </c:pt>
                <c:pt idx="9">
                  <c:v>1804</c:v>
                </c:pt>
                <c:pt idx="10">
                  <c:v>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4-40B3-8E43-CEBF5652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Persons_Obama.xlsx!$D$1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Persons_Obama.xlsx!$A$2:$A$12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Persons_Obama.xlsx!$D$2:$D$12</c:f>
              <c:numCache>
                <c:formatCode>General</c:formatCode>
                <c:ptCount val="11"/>
                <c:pt idx="0">
                  <c:v>24</c:v>
                </c:pt>
                <c:pt idx="1">
                  <c:v>4764</c:v>
                </c:pt>
                <c:pt idx="2">
                  <c:v>67</c:v>
                </c:pt>
                <c:pt idx="3">
                  <c:v>178</c:v>
                </c:pt>
                <c:pt idx="4">
                  <c:v>44</c:v>
                </c:pt>
                <c:pt idx="5">
                  <c:v>984</c:v>
                </c:pt>
                <c:pt idx="6">
                  <c:v>1351</c:v>
                </c:pt>
                <c:pt idx="7">
                  <c:v>10</c:v>
                </c:pt>
                <c:pt idx="8">
                  <c:v>0</c:v>
                </c:pt>
                <c:pt idx="9">
                  <c:v>2954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A-4755-BBA4-7B6F37D2C062}"/>
            </c:ext>
          </c:extLst>
        </c:ser>
        <c:ser>
          <c:idx val="1"/>
          <c:order val="1"/>
          <c:tx>
            <c:strRef>
              <c:f>Persons_Obama.xlsx!$E$1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Persons_Obama.xlsx!$A$2:$A$12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Persons_Obama.xlsx!$E$2:$E$12</c:f>
              <c:numCache>
                <c:formatCode>General</c:formatCode>
                <c:ptCount val="11"/>
                <c:pt idx="0">
                  <c:v>4740</c:v>
                </c:pt>
                <c:pt idx="1">
                  <c:v>0</c:v>
                </c:pt>
                <c:pt idx="2">
                  <c:v>4697</c:v>
                </c:pt>
                <c:pt idx="3">
                  <c:v>4586</c:v>
                </c:pt>
                <c:pt idx="4">
                  <c:v>4720</c:v>
                </c:pt>
                <c:pt idx="5">
                  <c:v>3780</c:v>
                </c:pt>
                <c:pt idx="6">
                  <c:v>3413</c:v>
                </c:pt>
                <c:pt idx="7">
                  <c:v>4754</c:v>
                </c:pt>
                <c:pt idx="8">
                  <c:v>4764</c:v>
                </c:pt>
                <c:pt idx="9">
                  <c:v>1810</c:v>
                </c:pt>
                <c:pt idx="10">
                  <c:v>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A-4755-BBA4-7B6F37D2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Persons_Napoleon.xlsx!$D$1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Persons_Napoleon.xlsx!$A$2:$A$12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Persons_Napoleon.xlsx!$D$2:$D$12</c:f>
              <c:numCache>
                <c:formatCode>General</c:formatCode>
                <c:ptCount val="11"/>
                <c:pt idx="0">
                  <c:v>39</c:v>
                </c:pt>
                <c:pt idx="1">
                  <c:v>3263</c:v>
                </c:pt>
                <c:pt idx="2">
                  <c:v>118</c:v>
                </c:pt>
                <c:pt idx="3">
                  <c:v>340</c:v>
                </c:pt>
                <c:pt idx="4">
                  <c:v>281</c:v>
                </c:pt>
                <c:pt idx="5">
                  <c:v>1025</c:v>
                </c:pt>
                <c:pt idx="6">
                  <c:v>1445</c:v>
                </c:pt>
                <c:pt idx="7">
                  <c:v>22</c:v>
                </c:pt>
                <c:pt idx="8">
                  <c:v>0</c:v>
                </c:pt>
                <c:pt idx="9">
                  <c:v>852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F-49AC-AB8B-D2DB6AC8FD51}"/>
            </c:ext>
          </c:extLst>
        </c:ser>
        <c:ser>
          <c:idx val="1"/>
          <c:order val="1"/>
          <c:tx>
            <c:strRef>
              <c:f>Persons_Napoleon.xlsx!$E$1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Persons_Napoleon.xlsx!$A$2:$A$12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Persons_Napoleon.xlsx!$E$2:$E$12</c:f>
              <c:numCache>
                <c:formatCode>General</c:formatCode>
                <c:ptCount val="11"/>
                <c:pt idx="0">
                  <c:v>3224</c:v>
                </c:pt>
                <c:pt idx="1">
                  <c:v>0</c:v>
                </c:pt>
                <c:pt idx="2">
                  <c:v>3145</c:v>
                </c:pt>
                <c:pt idx="3">
                  <c:v>2923</c:v>
                </c:pt>
                <c:pt idx="4">
                  <c:v>2982</c:v>
                </c:pt>
                <c:pt idx="5">
                  <c:v>2238</c:v>
                </c:pt>
                <c:pt idx="6">
                  <c:v>1818</c:v>
                </c:pt>
                <c:pt idx="7">
                  <c:v>3241</c:v>
                </c:pt>
                <c:pt idx="8">
                  <c:v>3263</c:v>
                </c:pt>
                <c:pt idx="9">
                  <c:v>2411</c:v>
                </c:pt>
                <c:pt idx="10">
                  <c:v>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F-49AC-AB8B-D2DB6AC8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Persons_Mozart.xlsx!$D$1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Persons_Mozart.xlsx!$A$2:$A$12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Persons_Mozart.xlsx!$D$2:$D$12</c:f>
              <c:numCache>
                <c:formatCode>General</c:formatCode>
                <c:ptCount val="11"/>
                <c:pt idx="0">
                  <c:v>40</c:v>
                </c:pt>
                <c:pt idx="1">
                  <c:v>2268</c:v>
                </c:pt>
                <c:pt idx="2">
                  <c:v>117</c:v>
                </c:pt>
                <c:pt idx="3">
                  <c:v>366</c:v>
                </c:pt>
                <c:pt idx="4">
                  <c:v>101</c:v>
                </c:pt>
                <c:pt idx="5">
                  <c:v>939</c:v>
                </c:pt>
                <c:pt idx="6">
                  <c:v>639</c:v>
                </c:pt>
                <c:pt idx="7">
                  <c:v>18</c:v>
                </c:pt>
                <c:pt idx="8">
                  <c:v>0</c:v>
                </c:pt>
                <c:pt idx="9">
                  <c:v>466</c:v>
                </c:pt>
                <c:pt idx="1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7-476F-9723-7635253DEBD0}"/>
            </c:ext>
          </c:extLst>
        </c:ser>
        <c:ser>
          <c:idx val="1"/>
          <c:order val="1"/>
          <c:tx>
            <c:strRef>
              <c:f>Persons_Mozart.xlsx!$E$1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Persons_Mozart.xlsx!$A$2:$A$12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Persons_Mozart.xlsx!$E$2:$E$12</c:f>
              <c:numCache>
                <c:formatCode>General</c:formatCode>
                <c:ptCount val="11"/>
                <c:pt idx="0">
                  <c:v>2228</c:v>
                </c:pt>
                <c:pt idx="1">
                  <c:v>0</c:v>
                </c:pt>
                <c:pt idx="2">
                  <c:v>2151</c:v>
                </c:pt>
                <c:pt idx="3">
                  <c:v>1902</c:v>
                </c:pt>
                <c:pt idx="4">
                  <c:v>2167</c:v>
                </c:pt>
                <c:pt idx="5">
                  <c:v>1329</c:v>
                </c:pt>
                <c:pt idx="6">
                  <c:v>1629</c:v>
                </c:pt>
                <c:pt idx="7">
                  <c:v>2250</c:v>
                </c:pt>
                <c:pt idx="8">
                  <c:v>2268</c:v>
                </c:pt>
                <c:pt idx="9">
                  <c:v>1802</c:v>
                </c:pt>
                <c:pt idx="10">
                  <c:v>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7-476F-9723-7635253D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Persons_MichaelJackson.xlsx!$D$1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Persons_MichaelJackson.xlsx!$A$2:$A$12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Persons_MichaelJackson.xlsx!$D$2:$D$12</c:f>
              <c:numCache>
                <c:formatCode>General</c:formatCode>
                <c:ptCount val="11"/>
                <c:pt idx="0">
                  <c:v>14</c:v>
                </c:pt>
                <c:pt idx="1">
                  <c:v>2965</c:v>
                </c:pt>
                <c:pt idx="2">
                  <c:v>29</c:v>
                </c:pt>
                <c:pt idx="3">
                  <c:v>173</c:v>
                </c:pt>
                <c:pt idx="4">
                  <c:v>46</c:v>
                </c:pt>
                <c:pt idx="5">
                  <c:v>1022</c:v>
                </c:pt>
                <c:pt idx="6">
                  <c:v>1171</c:v>
                </c:pt>
                <c:pt idx="7">
                  <c:v>15</c:v>
                </c:pt>
                <c:pt idx="8">
                  <c:v>0</c:v>
                </c:pt>
                <c:pt idx="9">
                  <c:v>1317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D-4895-8997-1787A8760CDF}"/>
            </c:ext>
          </c:extLst>
        </c:ser>
        <c:ser>
          <c:idx val="1"/>
          <c:order val="1"/>
          <c:tx>
            <c:strRef>
              <c:f>Persons_MichaelJackson.xlsx!$E$1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Persons_MichaelJackson.xlsx!$A$2:$A$12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Persons_MichaelJackson.xlsx!$E$2:$E$12</c:f>
              <c:numCache>
                <c:formatCode>General</c:formatCode>
                <c:ptCount val="11"/>
                <c:pt idx="0">
                  <c:v>2951</c:v>
                </c:pt>
                <c:pt idx="1">
                  <c:v>0</c:v>
                </c:pt>
                <c:pt idx="2">
                  <c:v>2936</c:v>
                </c:pt>
                <c:pt idx="3">
                  <c:v>2792</c:v>
                </c:pt>
                <c:pt idx="4">
                  <c:v>2919</c:v>
                </c:pt>
                <c:pt idx="5">
                  <c:v>1943</c:v>
                </c:pt>
                <c:pt idx="6">
                  <c:v>1794</c:v>
                </c:pt>
                <c:pt idx="7">
                  <c:v>2950</c:v>
                </c:pt>
                <c:pt idx="8">
                  <c:v>2965</c:v>
                </c:pt>
                <c:pt idx="9">
                  <c:v>1648</c:v>
                </c:pt>
                <c:pt idx="10">
                  <c:v>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D-4895-8997-1787A8760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Persons_Mary.xlsx!$D$1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Persons_Mary.xlsx!$A$2:$A$12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Persons_Mary.xlsx!$D$2:$D$12</c:f>
              <c:numCache>
                <c:formatCode>General</c:formatCode>
                <c:ptCount val="11"/>
                <c:pt idx="0">
                  <c:v>89</c:v>
                </c:pt>
                <c:pt idx="1">
                  <c:v>1643</c:v>
                </c:pt>
                <c:pt idx="2">
                  <c:v>229</c:v>
                </c:pt>
                <c:pt idx="3">
                  <c:v>6</c:v>
                </c:pt>
                <c:pt idx="4">
                  <c:v>0</c:v>
                </c:pt>
                <c:pt idx="5">
                  <c:v>609</c:v>
                </c:pt>
                <c:pt idx="6">
                  <c:v>808</c:v>
                </c:pt>
                <c:pt idx="7">
                  <c:v>20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F-4E1F-B928-15C210A9E245}"/>
            </c:ext>
          </c:extLst>
        </c:ser>
        <c:ser>
          <c:idx val="1"/>
          <c:order val="1"/>
          <c:tx>
            <c:strRef>
              <c:f>Persons_Mary.xlsx!$E$1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Persons_Mary.xlsx!$A$2:$A$12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Persons_Mary.xlsx!$E$2:$E$12</c:f>
              <c:numCache>
                <c:formatCode>General</c:formatCode>
                <c:ptCount val="11"/>
                <c:pt idx="0">
                  <c:v>1554</c:v>
                </c:pt>
                <c:pt idx="1">
                  <c:v>0</c:v>
                </c:pt>
                <c:pt idx="2">
                  <c:v>1414</c:v>
                </c:pt>
                <c:pt idx="3">
                  <c:v>1637</c:v>
                </c:pt>
                <c:pt idx="4">
                  <c:v>1643</c:v>
                </c:pt>
                <c:pt idx="5">
                  <c:v>1034</c:v>
                </c:pt>
                <c:pt idx="6">
                  <c:v>835</c:v>
                </c:pt>
                <c:pt idx="7">
                  <c:v>1623</c:v>
                </c:pt>
                <c:pt idx="8">
                  <c:v>1643</c:v>
                </c:pt>
                <c:pt idx="9">
                  <c:v>1635</c:v>
                </c:pt>
                <c:pt idx="10">
                  <c:v>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F-4E1F-B928-15C210A9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0</xdr:row>
      <xdr:rowOff>47624</xdr:rowOff>
    </xdr:from>
    <xdr:to>
      <xdr:col>16</xdr:col>
      <xdr:colOff>133350</xdr:colOff>
      <xdr:row>21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"/>
  <sheetViews>
    <sheetView tabSelected="1" workbookViewId="0">
      <selection activeCell="E14" sqref="E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SUM(Persons_Shakespeare.xlsx:Persons_AlexGreat.xlsx!D2)</f>
        <v>886</v>
      </c>
      <c r="E2">
        <f>SUM(Persons_Shakespeare.xlsx:Persons_AlexGreat.xlsx!E2)</f>
        <v>55182</v>
      </c>
    </row>
    <row r="3" spans="1:6" x14ac:dyDescent="0.25">
      <c r="A3" t="s">
        <v>506</v>
      </c>
      <c r="D3">
        <f>SUM(Persons_Shakespeare.xlsx:Persons_AlexGreat.xlsx!D3)</f>
        <v>56068</v>
      </c>
      <c r="E3">
        <f>SUM(Persons_Shakespeare.xlsx:Persons_AlexGreat.xlsx!E3)</f>
        <v>0</v>
      </c>
    </row>
    <row r="4" spans="1:6" x14ac:dyDescent="0.25">
      <c r="A4" t="s">
        <v>12</v>
      </c>
      <c r="D4">
        <f>SUM(Persons_Shakespeare.xlsx:Persons_AlexGreat.xlsx!D4)</f>
        <v>2587</v>
      </c>
      <c r="E4">
        <f>SUM(Persons_Shakespeare.xlsx:Persons_AlexGreat.xlsx!E4)</f>
        <v>53481</v>
      </c>
    </row>
    <row r="5" spans="1:6" x14ac:dyDescent="0.25">
      <c r="A5" t="s">
        <v>16</v>
      </c>
      <c r="D5">
        <f>SUM(Persons_Shakespeare.xlsx:Persons_AlexGreat.xlsx!D5)</f>
        <v>5695</v>
      </c>
      <c r="E5">
        <f>SUM(Persons_Shakespeare.xlsx:Persons_AlexGreat.xlsx!E5)</f>
        <v>50373</v>
      </c>
    </row>
    <row r="6" spans="1:6" x14ac:dyDescent="0.25">
      <c r="A6" t="s">
        <v>20</v>
      </c>
      <c r="D6">
        <f>SUM(Persons_Shakespeare.xlsx:Persons_AlexGreat.xlsx!D6)</f>
        <v>1605</v>
      </c>
      <c r="E6">
        <f>SUM(Persons_Shakespeare.xlsx:Persons_AlexGreat.xlsx!E6)</f>
        <v>54463</v>
      </c>
    </row>
    <row r="7" spans="1:6" x14ac:dyDescent="0.25">
      <c r="A7" t="s">
        <v>24</v>
      </c>
      <c r="D7">
        <f>SUM(Persons_Shakespeare.xlsx:Persons_AlexGreat.xlsx!D7)</f>
        <v>18944</v>
      </c>
      <c r="E7">
        <f>SUM(Persons_Shakespeare.xlsx:Persons_AlexGreat.xlsx!E7)</f>
        <v>37124</v>
      </c>
    </row>
    <row r="8" spans="1:6" x14ac:dyDescent="0.25">
      <c r="A8" t="s">
        <v>28</v>
      </c>
      <c r="D8">
        <f>SUM(Persons_Shakespeare.xlsx:Persons_AlexGreat.xlsx!D8)</f>
        <v>20212</v>
      </c>
      <c r="E8">
        <f>SUM(Persons_Shakespeare.xlsx:Persons_AlexGreat.xlsx!E8)</f>
        <v>35856</v>
      </c>
    </row>
    <row r="9" spans="1:6" x14ac:dyDescent="0.25">
      <c r="A9" t="s">
        <v>32</v>
      </c>
      <c r="D9">
        <f>SUM(Persons_Shakespeare.xlsx:Persons_AlexGreat.xlsx!D9)</f>
        <v>359</v>
      </c>
      <c r="E9">
        <f>SUM(Persons_Shakespeare.xlsx:Persons_AlexGreat.xlsx!E9)</f>
        <v>55709</v>
      </c>
    </row>
    <row r="10" spans="1:6" x14ac:dyDescent="0.25">
      <c r="A10" t="s">
        <v>36</v>
      </c>
      <c r="D10">
        <f>SUM(Persons_Shakespeare.xlsx:Persons_AlexGreat.xlsx!D10)</f>
        <v>0</v>
      </c>
      <c r="E10">
        <f>SUM(Persons_Shakespeare.xlsx:Persons_AlexGreat.xlsx!E10)</f>
        <v>56068</v>
      </c>
    </row>
    <row r="11" spans="1:6" x14ac:dyDescent="0.25">
      <c r="A11" t="s">
        <v>38</v>
      </c>
      <c r="D11">
        <f>SUM(Persons_Shakespeare.xlsx:Persons_AlexGreat.xlsx!D11)</f>
        <v>19201</v>
      </c>
      <c r="E11">
        <f>SUM(Persons_Shakespeare.xlsx:Persons_AlexGreat.xlsx!E11)</f>
        <v>36867</v>
      </c>
    </row>
    <row r="12" spans="1:6" x14ac:dyDescent="0.25">
      <c r="A12" t="s">
        <v>42</v>
      </c>
      <c r="D12">
        <f>SUM(Persons_Shakespeare.xlsx:Persons_AlexGreat.xlsx!D12)</f>
        <v>1375</v>
      </c>
      <c r="E12">
        <f>SUM(Persons_Shakespeare.xlsx:Persons_AlexGreat.xlsx!E12)</f>
        <v>54693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285</v>
      </c>
      <c r="C2" t="s">
        <v>286</v>
      </c>
      <c r="D2">
        <v>40</v>
      </c>
      <c r="E2">
        <v>2575</v>
      </c>
      <c r="F2" t="s">
        <v>287</v>
      </c>
    </row>
    <row r="3" spans="1:6" x14ac:dyDescent="0.25">
      <c r="A3" t="s">
        <v>10</v>
      </c>
      <c r="B3" t="s">
        <v>10</v>
      </c>
      <c r="D3">
        <v>2615</v>
      </c>
      <c r="E3">
        <v>0</v>
      </c>
      <c r="F3" t="s">
        <v>11</v>
      </c>
    </row>
    <row r="4" spans="1:6" x14ac:dyDescent="0.25">
      <c r="A4" t="s">
        <v>12</v>
      </c>
      <c r="B4" t="s">
        <v>288</v>
      </c>
      <c r="C4" t="s">
        <v>289</v>
      </c>
      <c r="D4">
        <v>133</v>
      </c>
      <c r="E4">
        <v>2482</v>
      </c>
      <c r="F4" t="s">
        <v>290</v>
      </c>
    </row>
    <row r="5" spans="1:6" x14ac:dyDescent="0.25">
      <c r="A5" t="s">
        <v>16</v>
      </c>
      <c r="B5" t="s">
        <v>291</v>
      </c>
      <c r="C5" t="s">
        <v>292</v>
      </c>
      <c r="D5">
        <v>161</v>
      </c>
      <c r="E5">
        <v>2454</v>
      </c>
      <c r="F5" t="s">
        <v>293</v>
      </c>
    </row>
    <row r="6" spans="1:6" x14ac:dyDescent="0.25">
      <c r="A6" t="s">
        <v>20</v>
      </c>
      <c r="B6" t="s">
        <v>20</v>
      </c>
      <c r="D6">
        <v>0</v>
      </c>
      <c r="E6">
        <v>2615</v>
      </c>
      <c r="F6" t="s">
        <v>37</v>
      </c>
    </row>
    <row r="7" spans="1:6" x14ac:dyDescent="0.25">
      <c r="A7" t="s">
        <v>24</v>
      </c>
      <c r="B7" t="s">
        <v>294</v>
      </c>
      <c r="C7" t="s">
        <v>295</v>
      </c>
      <c r="D7">
        <v>1152</v>
      </c>
      <c r="E7">
        <v>1463</v>
      </c>
      <c r="F7" t="s">
        <v>296</v>
      </c>
    </row>
    <row r="8" spans="1:6" x14ac:dyDescent="0.25">
      <c r="A8" t="s">
        <v>28</v>
      </c>
      <c r="B8" t="s">
        <v>297</v>
      </c>
      <c r="C8" t="s">
        <v>298</v>
      </c>
      <c r="D8">
        <v>363</v>
      </c>
      <c r="E8">
        <v>2252</v>
      </c>
      <c r="F8" t="s">
        <v>299</v>
      </c>
    </row>
    <row r="9" spans="1:6" x14ac:dyDescent="0.25">
      <c r="A9" t="s">
        <v>32</v>
      </c>
      <c r="B9" t="s">
        <v>300</v>
      </c>
      <c r="C9" t="s">
        <v>301</v>
      </c>
      <c r="D9">
        <v>19</v>
      </c>
      <c r="E9">
        <v>2596</v>
      </c>
      <c r="F9" t="s">
        <v>302</v>
      </c>
    </row>
    <row r="10" spans="1:6" x14ac:dyDescent="0.25">
      <c r="A10" t="s">
        <v>36</v>
      </c>
      <c r="B10" t="s">
        <v>36</v>
      </c>
      <c r="D10">
        <v>0</v>
      </c>
      <c r="E10">
        <v>2615</v>
      </c>
      <c r="F10" t="s">
        <v>37</v>
      </c>
    </row>
    <row r="11" spans="1:6" x14ac:dyDescent="0.25">
      <c r="A11" t="s">
        <v>38</v>
      </c>
      <c r="B11" t="s">
        <v>303</v>
      </c>
      <c r="C11" t="s">
        <v>304</v>
      </c>
      <c r="D11">
        <v>1002</v>
      </c>
      <c r="E11">
        <v>1613</v>
      </c>
      <c r="F11" t="s">
        <v>305</v>
      </c>
    </row>
    <row r="12" spans="1:6" x14ac:dyDescent="0.25">
      <c r="A12" t="s">
        <v>42</v>
      </c>
      <c r="B12" t="s">
        <v>306</v>
      </c>
      <c r="C12" t="s">
        <v>307</v>
      </c>
      <c r="D12">
        <v>169</v>
      </c>
      <c r="E12">
        <v>2446</v>
      </c>
      <c r="F12" t="s">
        <v>308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264</v>
      </c>
      <c r="C2" t="s">
        <v>265</v>
      </c>
      <c r="D2">
        <v>97</v>
      </c>
      <c r="E2">
        <v>3055</v>
      </c>
      <c r="F2" t="s">
        <v>266</v>
      </c>
    </row>
    <row r="3" spans="1:6" x14ac:dyDescent="0.25">
      <c r="A3" t="s">
        <v>10</v>
      </c>
      <c r="B3" t="s">
        <v>10</v>
      </c>
      <c r="D3">
        <v>3152</v>
      </c>
      <c r="E3">
        <v>0</v>
      </c>
      <c r="F3" t="s">
        <v>11</v>
      </c>
    </row>
    <row r="4" spans="1:6" x14ac:dyDescent="0.25">
      <c r="A4" t="s">
        <v>12</v>
      </c>
      <c r="B4" t="s">
        <v>267</v>
      </c>
      <c r="C4" t="s">
        <v>268</v>
      </c>
      <c r="D4">
        <v>274</v>
      </c>
      <c r="E4">
        <v>2878</v>
      </c>
      <c r="F4" t="s">
        <v>269</v>
      </c>
    </row>
    <row r="5" spans="1:6" x14ac:dyDescent="0.25">
      <c r="A5" t="s">
        <v>16</v>
      </c>
      <c r="B5" t="s">
        <v>270</v>
      </c>
      <c r="C5" t="s">
        <v>271</v>
      </c>
      <c r="D5">
        <v>386</v>
      </c>
      <c r="E5">
        <v>2766</v>
      </c>
      <c r="F5" t="s">
        <v>272</v>
      </c>
    </row>
    <row r="6" spans="1:6" x14ac:dyDescent="0.25">
      <c r="A6" t="s">
        <v>20</v>
      </c>
      <c r="B6" t="s">
        <v>20</v>
      </c>
      <c r="D6">
        <v>0</v>
      </c>
      <c r="E6">
        <v>3152</v>
      </c>
      <c r="F6" t="s">
        <v>37</v>
      </c>
    </row>
    <row r="7" spans="1:6" x14ac:dyDescent="0.25">
      <c r="A7" t="s">
        <v>24</v>
      </c>
      <c r="B7" t="s">
        <v>273</v>
      </c>
      <c r="C7" t="s">
        <v>274</v>
      </c>
      <c r="D7">
        <v>1209</v>
      </c>
      <c r="E7">
        <v>1943</v>
      </c>
      <c r="F7" t="s">
        <v>275</v>
      </c>
    </row>
    <row r="8" spans="1:6" x14ac:dyDescent="0.25">
      <c r="A8" t="s">
        <v>28</v>
      </c>
      <c r="B8" t="s">
        <v>276</v>
      </c>
      <c r="C8" t="s">
        <v>277</v>
      </c>
      <c r="D8">
        <v>1308</v>
      </c>
      <c r="E8">
        <v>1844</v>
      </c>
      <c r="F8" t="s">
        <v>278</v>
      </c>
    </row>
    <row r="9" spans="1:6" x14ac:dyDescent="0.25">
      <c r="A9" t="s">
        <v>32</v>
      </c>
      <c r="B9" t="s">
        <v>279</v>
      </c>
      <c r="C9" t="s">
        <v>280</v>
      </c>
      <c r="D9">
        <v>26</v>
      </c>
      <c r="E9">
        <v>3126</v>
      </c>
      <c r="F9" t="s">
        <v>281</v>
      </c>
    </row>
    <row r="10" spans="1:6" x14ac:dyDescent="0.25">
      <c r="A10" t="s">
        <v>36</v>
      </c>
      <c r="B10" t="s">
        <v>36</v>
      </c>
      <c r="D10">
        <v>0</v>
      </c>
      <c r="E10">
        <v>3152</v>
      </c>
      <c r="F10" t="s">
        <v>37</v>
      </c>
    </row>
    <row r="11" spans="1:6" x14ac:dyDescent="0.25">
      <c r="A11" t="s">
        <v>38</v>
      </c>
      <c r="B11" t="s">
        <v>282</v>
      </c>
      <c r="C11" t="s">
        <v>283</v>
      </c>
      <c r="D11">
        <v>853</v>
      </c>
      <c r="E11">
        <v>2299</v>
      </c>
      <c r="F11" t="s">
        <v>284</v>
      </c>
    </row>
    <row r="12" spans="1:6" x14ac:dyDescent="0.25">
      <c r="A12" t="s">
        <v>42</v>
      </c>
      <c r="B12" t="s">
        <v>42</v>
      </c>
      <c r="D12">
        <v>0</v>
      </c>
      <c r="E12">
        <v>3152</v>
      </c>
      <c r="F12" t="s">
        <v>37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240</v>
      </c>
      <c r="C2" t="s">
        <v>241</v>
      </c>
      <c r="D2">
        <v>64</v>
      </c>
      <c r="E2">
        <v>2506</v>
      </c>
      <c r="F2" t="s">
        <v>242</v>
      </c>
    </row>
    <row r="3" spans="1:6" x14ac:dyDescent="0.25">
      <c r="A3" t="s">
        <v>10</v>
      </c>
      <c r="B3" t="s">
        <v>10</v>
      </c>
      <c r="D3">
        <v>2570</v>
      </c>
      <c r="E3">
        <v>0</v>
      </c>
      <c r="F3" t="s">
        <v>11</v>
      </c>
    </row>
    <row r="4" spans="1:6" x14ac:dyDescent="0.25">
      <c r="A4" t="s">
        <v>12</v>
      </c>
      <c r="B4" t="s">
        <v>243</v>
      </c>
      <c r="C4" t="s">
        <v>244</v>
      </c>
      <c r="D4">
        <v>163</v>
      </c>
      <c r="E4">
        <v>2407</v>
      </c>
      <c r="F4" t="s">
        <v>245</v>
      </c>
    </row>
    <row r="5" spans="1:6" x14ac:dyDescent="0.25">
      <c r="A5" t="s">
        <v>16</v>
      </c>
      <c r="B5" t="s">
        <v>246</v>
      </c>
      <c r="C5" t="s">
        <v>247</v>
      </c>
      <c r="D5">
        <v>404</v>
      </c>
      <c r="E5">
        <v>2166</v>
      </c>
      <c r="F5" t="s">
        <v>248</v>
      </c>
    </row>
    <row r="6" spans="1:6" x14ac:dyDescent="0.25">
      <c r="A6" t="s">
        <v>20</v>
      </c>
      <c r="B6" t="s">
        <v>249</v>
      </c>
      <c r="C6" t="s">
        <v>250</v>
      </c>
      <c r="D6">
        <v>122</v>
      </c>
      <c r="E6">
        <v>2448</v>
      </c>
      <c r="F6" t="s">
        <v>251</v>
      </c>
    </row>
    <row r="7" spans="1:6" x14ac:dyDescent="0.25">
      <c r="A7" t="s">
        <v>24</v>
      </c>
      <c r="B7" t="s">
        <v>252</v>
      </c>
      <c r="C7" t="s">
        <v>253</v>
      </c>
      <c r="D7">
        <v>893</v>
      </c>
      <c r="E7">
        <v>1677</v>
      </c>
      <c r="F7" t="s">
        <v>254</v>
      </c>
    </row>
    <row r="8" spans="1:6" x14ac:dyDescent="0.25">
      <c r="A8" t="s">
        <v>28</v>
      </c>
      <c r="B8" t="s">
        <v>255</v>
      </c>
      <c r="C8" t="s">
        <v>256</v>
      </c>
      <c r="D8">
        <v>871</v>
      </c>
      <c r="E8">
        <v>1699</v>
      </c>
      <c r="F8" t="s">
        <v>257</v>
      </c>
    </row>
    <row r="9" spans="1:6" x14ac:dyDescent="0.25">
      <c r="A9" t="s">
        <v>32</v>
      </c>
      <c r="B9" t="s">
        <v>258</v>
      </c>
      <c r="C9" t="s">
        <v>259</v>
      </c>
      <c r="D9">
        <v>20</v>
      </c>
      <c r="E9">
        <v>2550</v>
      </c>
      <c r="F9" t="s">
        <v>260</v>
      </c>
    </row>
    <row r="10" spans="1:6" x14ac:dyDescent="0.25">
      <c r="A10" t="s">
        <v>36</v>
      </c>
      <c r="B10" t="s">
        <v>36</v>
      </c>
      <c r="D10">
        <v>0</v>
      </c>
      <c r="E10">
        <v>2570</v>
      </c>
      <c r="F10" t="s">
        <v>37</v>
      </c>
    </row>
    <row r="11" spans="1:6" x14ac:dyDescent="0.25">
      <c r="A11" t="s">
        <v>38</v>
      </c>
      <c r="B11" t="s">
        <v>261</v>
      </c>
      <c r="C11" t="s">
        <v>262</v>
      </c>
      <c r="D11">
        <v>801</v>
      </c>
      <c r="E11">
        <v>1769</v>
      </c>
      <c r="F11" t="s">
        <v>263</v>
      </c>
    </row>
    <row r="12" spans="1:6" x14ac:dyDescent="0.25">
      <c r="A12" t="s">
        <v>42</v>
      </c>
      <c r="B12" t="s">
        <v>42</v>
      </c>
      <c r="D12">
        <v>0</v>
      </c>
      <c r="E12">
        <v>2570</v>
      </c>
      <c r="F12" t="s">
        <v>37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213</v>
      </c>
      <c r="C2" t="s">
        <v>214</v>
      </c>
      <c r="D2">
        <v>29</v>
      </c>
      <c r="E2">
        <v>2843</v>
      </c>
      <c r="F2" t="s">
        <v>215</v>
      </c>
    </row>
    <row r="3" spans="1:6" x14ac:dyDescent="0.25">
      <c r="A3" t="s">
        <v>10</v>
      </c>
      <c r="B3" t="s">
        <v>10</v>
      </c>
      <c r="D3">
        <v>2872</v>
      </c>
      <c r="E3">
        <v>0</v>
      </c>
      <c r="F3" t="s">
        <v>11</v>
      </c>
    </row>
    <row r="4" spans="1:6" x14ac:dyDescent="0.25">
      <c r="A4" t="s">
        <v>12</v>
      </c>
      <c r="B4" t="s">
        <v>216</v>
      </c>
      <c r="C4" t="s">
        <v>217</v>
      </c>
      <c r="D4">
        <v>74</v>
      </c>
      <c r="E4">
        <v>2798</v>
      </c>
      <c r="F4" t="s">
        <v>218</v>
      </c>
    </row>
    <row r="5" spans="1:6" x14ac:dyDescent="0.25">
      <c r="A5" t="s">
        <v>16</v>
      </c>
      <c r="B5" t="s">
        <v>219</v>
      </c>
      <c r="C5" t="s">
        <v>220</v>
      </c>
      <c r="D5">
        <v>245</v>
      </c>
      <c r="E5">
        <v>2627</v>
      </c>
      <c r="F5" t="s">
        <v>221</v>
      </c>
    </row>
    <row r="6" spans="1:6" x14ac:dyDescent="0.25">
      <c r="A6" t="s">
        <v>20</v>
      </c>
      <c r="B6" t="s">
        <v>222</v>
      </c>
      <c r="C6" t="s">
        <v>223</v>
      </c>
      <c r="D6">
        <v>64</v>
      </c>
      <c r="E6">
        <v>2808</v>
      </c>
      <c r="F6" t="s">
        <v>224</v>
      </c>
    </row>
    <row r="7" spans="1:6" x14ac:dyDescent="0.25">
      <c r="A7" t="s">
        <v>24</v>
      </c>
      <c r="B7" t="s">
        <v>225</v>
      </c>
      <c r="C7" t="s">
        <v>226</v>
      </c>
      <c r="D7">
        <v>1069</v>
      </c>
      <c r="E7">
        <v>1803</v>
      </c>
      <c r="F7" t="s">
        <v>227</v>
      </c>
    </row>
    <row r="8" spans="1:6" x14ac:dyDescent="0.25">
      <c r="A8" t="s">
        <v>28</v>
      </c>
      <c r="B8" t="s">
        <v>228</v>
      </c>
      <c r="C8" t="s">
        <v>229</v>
      </c>
      <c r="D8">
        <v>1173</v>
      </c>
      <c r="E8">
        <v>1699</v>
      </c>
      <c r="F8" t="s">
        <v>230</v>
      </c>
    </row>
    <row r="9" spans="1:6" x14ac:dyDescent="0.25">
      <c r="A9" t="s">
        <v>32</v>
      </c>
      <c r="B9" t="s">
        <v>231</v>
      </c>
      <c r="C9" t="s">
        <v>232</v>
      </c>
      <c r="D9">
        <v>17</v>
      </c>
      <c r="E9">
        <v>2855</v>
      </c>
      <c r="F9" t="s">
        <v>233</v>
      </c>
    </row>
    <row r="10" spans="1:6" x14ac:dyDescent="0.25">
      <c r="A10" t="s">
        <v>36</v>
      </c>
      <c r="B10" t="s">
        <v>36</v>
      </c>
      <c r="D10">
        <v>0</v>
      </c>
      <c r="E10">
        <v>2872</v>
      </c>
      <c r="F10" t="s">
        <v>37</v>
      </c>
    </row>
    <row r="11" spans="1:6" x14ac:dyDescent="0.25">
      <c r="A11" t="s">
        <v>38</v>
      </c>
      <c r="B11" t="s">
        <v>234</v>
      </c>
      <c r="C11" t="s">
        <v>235</v>
      </c>
      <c r="D11">
        <v>938</v>
      </c>
      <c r="E11">
        <v>1934</v>
      </c>
      <c r="F11" t="s">
        <v>236</v>
      </c>
    </row>
    <row r="12" spans="1:6" x14ac:dyDescent="0.25">
      <c r="A12" t="s">
        <v>42</v>
      </c>
      <c r="B12" t="s">
        <v>237</v>
      </c>
      <c r="C12" t="s">
        <v>238</v>
      </c>
      <c r="D12">
        <v>195</v>
      </c>
      <c r="E12">
        <v>2677</v>
      </c>
      <c r="F12" t="s">
        <v>239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189</v>
      </c>
      <c r="C2" t="s">
        <v>190</v>
      </c>
      <c r="D2">
        <v>25</v>
      </c>
      <c r="E2">
        <v>4053</v>
      </c>
      <c r="F2" t="s">
        <v>191</v>
      </c>
    </row>
    <row r="3" spans="1:6" x14ac:dyDescent="0.25">
      <c r="A3" t="s">
        <v>10</v>
      </c>
      <c r="B3" t="s">
        <v>10</v>
      </c>
      <c r="D3">
        <v>4078</v>
      </c>
      <c r="E3">
        <v>0</v>
      </c>
      <c r="F3" t="s">
        <v>11</v>
      </c>
    </row>
    <row r="4" spans="1:6" x14ac:dyDescent="0.25">
      <c r="A4" t="s">
        <v>12</v>
      </c>
      <c r="B4" t="s">
        <v>192</v>
      </c>
      <c r="C4" t="s">
        <v>193</v>
      </c>
      <c r="D4">
        <v>60</v>
      </c>
      <c r="E4">
        <v>4018</v>
      </c>
      <c r="F4" t="s">
        <v>194</v>
      </c>
    </row>
    <row r="5" spans="1:6" x14ac:dyDescent="0.25">
      <c r="A5" t="s">
        <v>16</v>
      </c>
      <c r="B5" t="s">
        <v>195</v>
      </c>
      <c r="C5" t="s">
        <v>196</v>
      </c>
      <c r="D5">
        <v>240</v>
      </c>
      <c r="E5">
        <v>3838</v>
      </c>
      <c r="F5" t="s">
        <v>197</v>
      </c>
    </row>
    <row r="6" spans="1:6" x14ac:dyDescent="0.25">
      <c r="A6" t="s">
        <v>20</v>
      </c>
      <c r="B6" t="s">
        <v>198</v>
      </c>
      <c r="C6" t="s">
        <v>199</v>
      </c>
      <c r="D6">
        <v>84</v>
      </c>
      <c r="E6">
        <v>3994</v>
      </c>
      <c r="F6" t="s">
        <v>200</v>
      </c>
    </row>
    <row r="7" spans="1:6" x14ac:dyDescent="0.25">
      <c r="A7" t="s">
        <v>24</v>
      </c>
      <c r="B7" t="s">
        <v>201</v>
      </c>
      <c r="C7" t="s">
        <v>202</v>
      </c>
      <c r="D7">
        <v>983</v>
      </c>
      <c r="E7">
        <v>3095</v>
      </c>
      <c r="F7" t="s">
        <v>203</v>
      </c>
    </row>
    <row r="8" spans="1:6" x14ac:dyDescent="0.25">
      <c r="A8" t="s">
        <v>28</v>
      </c>
      <c r="B8" t="s">
        <v>204</v>
      </c>
      <c r="C8" t="s">
        <v>205</v>
      </c>
      <c r="D8">
        <v>1106</v>
      </c>
      <c r="E8">
        <v>2972</v>
      </c>
      <c r="F8" t="s">
        <v>206</v>
      </c>
    </row>
    <row r="9" spans="1:6" x14ac:dyDescent="0.25">
      <c r="A9" t="s">
        <v>32</v>
      </c>
      <c r="B9" t="s">
        <v>207</v>
      </c>
      <c r="C9" t="s">
        <v>208</v>
      </c>
      <c r="D9">
        <v>19</v>
      </c>
      <c r="E9">
        <v>4059</v>
      </c>
      <c r="F9" t="s">
        <v>209</v>
      </c>
    </row>
    <row r="10" spans="1:6" x14ac:dyDescent="0.25">
      <c r="A10" t="s">
        <v>36</v>
      </c>
      <c r="B10" t="s">
        <v>36</v>
      </c>
      <c r="D10">
        <v>0</v>
      </c>
      <c r="E10">
        <v>4078</v>
      </c>
      <c r="F10" t="s">
        <v>37</v>
      </c>
    </row>
    <row r="11" spans="1:6" x14ac:dyDescent="0.25">
      <c r="A11" t="s">
        <v>38</v>
      </c>
      <c r="B11" t="s">
        <v>210</v>
      </c>
      <c r="C11" t="s">
        <v>211</v>
      </c>
      <c r="D11">
        <v>2418</v>
      </c>
      <c r="E11">
        <v>1660</v>
      </c>
      <c r="F11" t="s">
        <v>212</v>
      </c>
    </row>
    <row r="12" spans="1:6" x14ac:dyDescent="0.25">
      <c r="A12" t="s">
        <v>42</v>
      </c>
      <c r="B12" t="s">
        <v>42</v>
      </c>
      <c r="D12">
        <v>0</v>
      </c>
      <c r="E12">
        <v>4078</v>
      </c>
      <c r="F12" t="s">
        <v>37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165</v>
      </c>
      <c r="C2" t="s">
        <v>166</v>
      </c>
      <c r="D2">
        <v>36</v>
      </c>
      <c r="E2">
        <v>2929</v>
      </c>
      <c r="F2" t="s">
        <v>167</v>
      </c>
    </row>
    <row r="3" spans="1:6" x14ac:dyDescent="0.25">
      <c r="A3" t="s">
        <v>10</v>
      </c>
      <c r="B3" t="s">
        <v>10</v>
      </c>
      <c r="D3">
        <v>2965</v>
      </c>
      <c r="E3">
        <v>0</v>
      </c>
      <c r="F3" t="s">
        <v>11</v>
      </c>
    </row>
    <row r="4" spans="1:6" x14ac:dyDescent="0.25">
      <c r="A4" t="s">
        <v>12</v>
      </c>
      <c r="B4" t="s">
        <v>168</v>
      </c>
      <c r="C4" t="s">
        <v>169</v>
      </c>
      <c r="D4">
        <v>109</v>
      </c>
      <c r="E4">
        <v>2856</v>
      </c>
      <c r="F4" t="s">
        <v>170</v>
      </c>
    </row>
    <row r="5" spans="1:6" x14ac:dyDescent="0.25">
      <c r="A5" t="s">
        <v>16</v>
      </c>
      <c r="B5" t="s">
        <v>171</v>
      </c>
      <c r="C5" t="s">
        <v>172</v>
      </c>
      <c r="D5">
        <v>321</v>
      </c>
      <c r="E5">
        <v>2644</v>
      </c>
      <c r="F5" t="s">
        <v>173</v>
      </c>
    </row>
    <row r="6" spans="1:6" x14ac:dyDescent="0.25">
      <c r="A6" t="s">
        <v>20</v>
      </c>
      <c r="B6" t="s">
        <v>174</v>
      </c>
      <c r="C6" t="s">
        <v>175</v>
      </c>
      <c r="D6">
        <v>72</v>
      </c>
      <c r="E6">
        <v>2893</v>
      </c>
      <c r="F6" t="s">
        <v>176</v>
      </c>
    </row>
    <row r="7" spans="1:6" x14ac:dyDescent="0.25">
      <c r="A7" t="s">
        <v>24</v>
      </c>
      <c r="B7" t="s">
        <v>177</v>
      </c>
      <c r="C7" t="s">
        <v>178</v>
      </c>
      <c r="D7">
        <v>1154</v>
      </c>
      <c r="E7">
        <v>1811</v>
      </c>
      <c r="F7" t="s">
        <v>179</v>
      </c>
    </row>
    <row r="8" spans="1:6" x14ac:dyDescent="0.25">
      <c r="A8" t="s">
        <v>28</v>
      </c>
      <c r="B8" t="s">
        <v>180</v>
      </c>
      <c r="C8" t="s">
        <v>181</v>
      </c>
      <c r="D8">
        <v>1162</v>
      </c>
      <c r="E8">
        <v>1803</v>
      </c>
      <c r="F8" t="s">
        <v>182</v>
      </c>
    </row>
    <row r="9" spans="1:6" x14ac:dyDescent="0.25">
      <c r="A9" t="s">
        <v>32</v>
      </c>
      <c r="B9" t="s">
        <v>183</v>
      </c>
      <c r="C9" t="s">
        <v>184</v>
      </c>
      <c r="D9">
        <v>14</v>
      </c>
      <c r="E9">
        <v>2951</v>
      </c>
      <c r="F9" t="s">
        <v>185</v>
      </c>
    </row>
    <row r="10" spans="1:6" x14ac:dyDescent="0.25">
      <c r="A10" t="s">
        <v>36</v>
      </c>
      <c r="B10" t="s">
        <v>36</v>
      </c>
      <c r="D10">
        <v>0</v>
      </c>
      <c r="E10">
        <v>2965</v>
      </c>
      <c r="F10" t="s">
        <v>37</v>
      </c>
    </row>
    <row r="11" spans="1:6" x14ac:dyDescent="0.25">
      <c r="A11" t="s">
        <v>38</v>
      </c>
      <c r="B11" t="s">
        <v>186</v>
      </c>
      <c r="C11" t="s">
        <v>187</v>
      </c>
      <c r="D11">
        <v>867</v>
      </c>
      <c r="E11">
        <v>2098</v>
      </c>
      <c r="F11" t="s">
        <v>188</v>
      </c>
    </row>
    <row r="12" spans="1:6" x14ac:dyDescent="0.25">
      <c r="A12" t="s">
        <v>42</v>
      </c>
      <c r="B12" t="s">
        <v>42</v>
      </c>
      <c r="D12">
        <v>0</v>
      </c>
      <c r="E12">
        <v>2965</v>
      </c>
      <c r="F12" t="s">
        <v>37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141</v>
      </c>
      <c r="C2" t="s">
        <v>142</v>
      </c>
      <c r="D2">
        <v>34</v>
      </c>
      <c r="E2">
        <v>2545</v>
      </c>
      <c r="F2" t="s">
        <v>143</v>
      </c>
    </row>
    <row r="3" spans="1:6" x14ac:dyDescent="0.25">
      <c r="A3" t="s">
        <v>10</v>
      </c>
      <c r="B3" t="s">
        <v>10</v>
      </c>
      <c r="D3">
        <v>2579</v>
      </c>
      <c r="E3">
        <v>0</v>
      </c>
      <c r="F3" t="s">
        <v>11</v>
      </c>
    </row>
    <row r="4" spans="1:6" x14ac:dyDescent="0.25">
      <c r="A4" t="s">
        <v>12</v>
      </c>
      <c r="B4" t="s">
        <v>144</v>
      </c>
      <c r="C4" t="s">
        <v>145</v>
      </c>
      <c r="D4">
        <v>100</v>
      </c>
      <c r="E4">
        <v>2479</v>
      </c>
      <c r="F4" t="s">
        <v>146</v>
      </c>
    </row>
    <row r="5" spans="1:6" x14ac:dyDescent="0.25">
      <c r="A5" t="s">
        <v>16</v>
      </c>
      <c r="B5" t="s">
        <v>147</v>
      </c>
      <c r="C5" t="s">
        <v>148</v>
      </c>
      <c r="D5">
        <v>297</v>
      </c>
      <c r="E5">
        <v>2282</v>
      </c>
      <c r="F5" t="s">
        <v>149</v>
      </c>
    </row>
    <row r="6" spans="1:6" x14ac:dyDescent="0.25">
      <c r="A6" t="s">
        <v>20</v>
      </c>
      <c r="B6" t="s">
        <v>150</v>
      </c>
      <c r="C6" t="s">
        <v>151</v>
      </c>
      <c r="D6">
        <v>65</v>
      </c>
      <c r="E6">
        <v>2514</v>
      </c>
      <c r="F6" t="s">
        <v>152</v>
      </c>
    </row>
    <row r="7" spans="1:6" x14ac:dyDescent="0.25">
      <c r="A7" t="s">
        <v>24</v>
      </c>
      <c r="B7" t="s">
        <v>153</v>
      </c>
      <c r="C7" t="s">
        <v>154</v>
      </c>
      <c r="D7">
        <v>936</v>
      </c>
      <c r="E7">
        <v>1643</v>
      </c>
      <c r="F7" t="s">
        <v>155</v>
      </c>
    </row>
    <row r="8" spans="1:6" x14ac:dyDescent="0.25">
      <c r="A8" t="s">
        <v>28</v>
      </c>
      <c r="B8" t="s">
        <v>156</v>
      </c>
      <c r="C8" t="s">
        <v>157</v>
      </c>
      <c r="D8">
        <v>995</v>
      </c>
      <c r="E8">
        <v>1584</v>
      </c>
      <c r="F8" t="s">
        <v>158</v>
      </c>
    </row>
    <row r="9" spans="1:6" x14ac:dyDescent="0.25">
      <c r="A9" t="s">
        <v>32</v>
      </c>
      <c r="B9" t="s">
        <v>159</v>
      </c>
      <c r="C9" t="s">
        <v>160</v>
      </c>
      <c r="D9">
        <v>13</v>
      </c>
      <c r="E9">
        <v>2566</v>
      </c>
      <c r="F9" t="s">
        <v>161</v>
      </c>
    </row>
    <row r="10" spans="1:6" x14ac:dyDescent="0.25">
      <c r="A10" t="s">
        <v>36</v>
      </c>
      <c r="B10" t="s">
        <v>36</v>
      </c>
      <c r="D10">
        <v>0</v>
      </c>
      <c r="E10">
        <v>2579</v>
      </c>
      <c r="F10" t="s">
        <v>37</v>
      </c>
    </row>
    <row r="11" spans="1:6" x14ac:dyDescent="0.25">
      <c r="A11" t="s">
        <v>38</v>
      </c>
      <c r="B11" t="s">
        <v>162</v>
      </c>
      <c r="C11" t="s">
        <v>163</v>
      </c>
      <c r="D11">
        <v>867</v>
      </c>
      <c r="E11">
        <v>1712</v>
      </c>
      <c r="F11" t="s">
        <v>164</v>
      </c>
    </row>
    <row r="12" spans="1:6" x14ac:dyDescent="0.25">
      <c r="A12" t="s">
        <v>42</v>
      </c>
      <c r="B12" t="s">
        <v>42</v>
      </c>
      <c r="D12">
        <v>0</v>
      </c>
      <c r="E12">
        <v>2579</v>
      </c>
      <c r="F12" t="s">
        <v>37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117</v>
      </c>
      <c r="C2" t="s">
        <v>118</v>
      </c>
      <c r="D2">
        <v>28</v>
      </c>
      <c r="E2">
        <v>2056</v>
      </c>
      <c r="F2" t="s">
        <v>119</v>
      </c>
    </row>
    <row r="3" spans="1:6" x14ac:dyDescent="0.25">
      <c r="A3" t="s">
        <v>10</v>
      </c>
      <c r="B3" t="s">
        <v>10</v>
      </c>
      <c r="D3">
        <v>2084</v>
      </c>
      <c r="E3">
        <v>0</v>
      </c>
      <c r="F3" t="s">
        <v>11</v>
      </c>
    </row>
    <row r="4" spans="1:6" x14ac:dyDescent="0.25">
      <c r="A4" t="s">
        <v>12</v>
      </c>
      <c r="B4" t="s">
        <v>120</v>
      </c>
      <c r="C4" t="s">
        <v>121</v>
      </c>
      <c r="D4">
        <v>63</v>
      </c>
      <c r="E4">
        <v>2021</v>
      </c>
      <c r="F4" t="s">
        <v>122</v>
      </c>
    </row>
    <row r="5" spans="1:6" x14ac:dyDescent="0.25">
      <c r="A5" t="s">
        <v>16</v>
      </c>
      <c r="B5" t="s">
        <v>123</v>
      </c>
      <c r="C5" t="s">
        <v>124</v>
      </c>
      <c r="D5">
        <v>269</v>
      </c>
      <c r="E5">
        <v>1815</v>
      </c>
      <c r="F5" t="s">
        <v>125</v>
      </c>
    </row>
    <row r="6" spans="1:6" x14ac:dyDescent="0.25">
      <c r="A6" t="s">
        <v>20</v>
      </c>
      <c r="B6" t="s">
        <v>126</v>
      </c>
      <c r="C6" t="s">
        <v>127</v>
      </c>
      <c r="D6">
        <v>56</v>
      </c>
      <c r="E6">
        <v>2028</v>
      </c>
      <c r="F6" t="s">
        <v>128</v>
      </c>
    </row>
    <row r="7" spans="1:6" x14ac:dyDescent="0.25">
      <c r="A7" t="s">
        <v>24</v>
      </c>
      <c r="B7" t="s">
        <v>129</v>
      </c>
      <c r="C7" t="s">
        <v>130</v>
      </c>
      <c r="D7">
        <v>802</v>
      </c>
      <c r="E7">
        <v>1282</v>
      </c>
      <c r="F7" t="s">
        <v>131</v>
      </c>
    </row>
    <row r="8" spans="1:6" x14ac:dyDescent="0.25">
      <c r="A8" t="s">
        <v>28</v>
      </c>
      <c r="B8" t="s">
        <v>132</v>
      </c>
      <c r="C8" t="s">
        <v>133</v>
      </c>
      <c r="D8">
        <v>829</v>
      </c>
      <c r="E8">
        <v>1255</v>
      </c>
      <c r="F8" t="s">
        <v>134</v>
      </c>
    </row>
    <row r="9" spans="1:6" x14ac:dyDescent="0.25">
      <c r="A9" t="s">
        <v>32</v>
      </c>
      <c r="B9" t="s">
        <v>135</v>
      </c>
      <c r="C9" t="s">
        <v>136</v>
      </c>
      <c r="D9">
        <v>15</v>
      </c>
      <c r="E9">
        <v>2069</v>
      </c>
      <c r="F9" t="s">
        <v>137</v>
      </c>
    </row>
    <row r="10" spans="1:6" x14ac:dyDescent="0.25">
      <c r="A10" t="s">
        <v>36</v>
      </c>
      <c r="B10" t="s">
        <v>36</v>
      </c>
      <c r="D10">
        <v>0</v>
      </c>
      <c r="E10">
        <v>2084</v>
      </c>
      <c r="F10" t="s">
        <v>37</v>
      </c>
    </row>
    <row r="11" spans="1:6" x14ac:dyDescent="0.25">
      <c r="A11" t="s">
        <v>38</v>
      </c>
      <c r="B11" t="s">
        <v>138</v>
      </c>
      <c r="C11" t="s">
        <v>139</v>
      </c>
      <c r="D11">
        <v>690</v>
      </c>
      <c r="E11">
        <v>1394</v>
      </c>
      <c r="F11" t="s">
        <v>140</v>
      </c>
    </row>
    <row r="12" spans="1:6" x14ac:dyDescent="0.25">
      <c r="A12" t="s">
        <v>42</v>
      </c>
      <c r="B12" t="s">
        <v>42</v>
      </c>
      <c r="D12">
        <v>0</v>
      </c>
      <c r="E12">
        <v>2084</v>
      </c>
      <c r="F12" t="s">
        <v>37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96</v>
      </c>
      <c r="C2" t="s">
        <v>97</v>
      </c>
      <c r="D2">
        <v>37</v>
      </c>
      <c r="E2">
        <v>2294</v>
      </c>
      <c r="F2" t="s">
        <v>98</v>
      </c>
    </row>
    <row r="3" spans="1:6" x14ac:dyDescent="0.25">
      <c r="A3" t="s">
        <v>10</v>
      </c>
      <c r="B3" t="s">
        <v>10</v>
      </c>
      <c r="D3">
        <v>2331</v>
      </c>
      <c r="E3">
        <v>0</v>
      </c>
      <c r="F3" t="s">
        <v>11</v>
      </c>
    </row>
    <row r="4" spans="1:6" x14ac:dyDescent="0.25">
      <c r="A4" t="s">
        <v>12</v>
      </c>
      <c r="B4" t="s">
        <v>99</v>
      </c>
      <c r="C4" t="s">
        <v>100</v>
      </c>
      <c r="D4">
        <v>84</v>
      </c>
      <c r="E4">
        <v>2247</v>
      </c>
      <c r="F4" t="s">
        <v>101</v>
      </c>
    </row>
    <row r="5" spans="1:6" x14ac:dyDescent="0.25">
      <c r="A5" t="s">
        <v>16</v>
      </c>
      <c r="B5" t="s">
        <v>102</v>
      </c>
      <c r="C5" t="s">
        <v>103</v>
      </c>
      <c r="D5">
        <v>339</v>
      </c>
      <c r="E5">
        <v>1992</v>
      </c>
      <c r="F5" t="s">
        <v>104</v>
      </c>
    </row>
    <row r="6" spans="1:6" x14ac:dyDescent="0.25">
      <c r="A6" t="s">
        <v>20</v>
      </c>
      <c r="B6" t="s">
        <v>20</v>
      </c>
      <c r="D6">
        <v>0</v>
      </c>
      <c r="E6">
        <v>2331</v>
      </c>
      <c r="F6" t="s">
        <v>37</v>
      </c>
    </row>
    <row r="7" spans="1:6" x14ac:dyDescent="0.25">
      <c r="A7" t="s">
        <v>24</v>
      </c>
      <c r="B7" t="s">
        <v>105</v>
      </c>
      <c r="C7" t="s">
        <v>106</v>
      </c>
      <c r="D7">
        <v>827</v>
      </c>
      <c r="E7">
        <v>1504</v>
      </c>
      <c r="F7" t="s">
        <v>107</v>
      </c>
    </row>
    <row r="8" spans="1:6" x14ac:dyDescent="0.25">
      <c r="A8" t="s">
        <v>28</v>
      </c>
      <c r="B8" t="s">
        <v>108</v>
      </c>
      <c r="C8" t="s">
        <v>109</v>
      </c>
      <c r="D8">
        <v>1078</v>
      </c>
      <c r="E8">
        <v>1253</v>
      </c>
      <c r="F8" t="s">
        <v>110</v>
      </c>
    </row>
    <row r="9" spans="1:6" x14ac:dyDescent="0.25">
      <c r="A9" t="s">
        <v>32</v>
      </c>
      <c r="B9" t="s">
        <v>111</v>
      </c>
      <c r="C9" t="s">
        <v>112</v>
      </c>
      <c r="D9">
        <v>10</v>
      </c>
      <c r="E9">
        <v>2321</v>
      </c>
      <c r="F9" t="s">
        <v>113</v>
      </c>
    </row>
    <row r="10" spans="1:6" x14ac:dyDescent="0.25">
      <c r="A10" t="s">
        <v>36</v>
      </c>
      <c r="B10" t="s">
        <v>36</v>
      </c>
      <c r="D10">
        <v>0</v>
      </c>
      <c r="E10">
        <v>2331</v>
      </c>
      <c r="F10" t="s">
        <v>37</v>
      </c>
    </row>
    <row r="11" spans="1:6" x14ac:dyDescent="0.25">
      <c r="A11" t="s">
        <v>38</v>
      </c>
      <c r="B11" t="s">
        <v>114</v>
      </c>
      <c r="C11" t="s">
        <v>115</v>
      </c>
      <c r="D11">
        <v>850</v>
      </c>
      <c r="E11">
        <v>1481</v>
      </c>
      <c r="F11" t="s">
        <v>116</v>
      </c>
    </row>
    <row r="12" spans="1:6" x14ac:dyDescent="0.25">
      <c r="A12" t="s">
        <v>42</v>
      </c>
      <c r="B12" t="s">
        <v>42</v>
      </c>
      <c r="D12">
        <v>0</v>
      </c>
      <c r="E12">
        <v>2331</v>
      </c>
      <c r="F12" t="s">
        <v>37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70</v>
      </c>
      <c r="C2" t="s">
        <v>71</v>
      </c>
      <c r="D2">
        <v>32</v>
      </c>
      <c r="E2">
        <v>2391</v>
      </c>
      <c r="F2" t="s">
        <v>72</v>
      </c>
    </row>
    <row r="3" spans="1:6" x14ac:dyDescent="0.25">
      <c r="A3" t="s">
        <v>10</v>
      </c>
      <c r="B3" t="s">
        <v>10</v>
      </c>
      <c r="D3">
        <v>2423</v>
      </c>
      <c r="E3">
        <v>0</v>
      </c>
      <c r="F3" t="s">
        <v>11</v>
      </c>
    </row>
    <row r="4" spans="1:6" x14ac:dyDescent="0.25">
      <c r="A4" t="s">
        <v>12</v>
      </c>
      <c r="B4" t="s">
        <v>73</v>
      </c>
      <c r="C4" t="s">
        <v>74</v>
      </c>
      <c r="D4">
        <v>99</v>
      </c>
      <c r="E4">
        <v>2324</v>
      </c>
      <c r="F4" t="s">
        <v>75</v>
      </c>
    </row>
    <row r="5" spans="1:6" x14ac:dyDescent="0.25">
      <c r="A5" t="s">
        <v>16</v>
      </c>
      <c r="B5" t="s">
        <v>76</v>
      </c>
      <c r="C5" t="s">
        <v>77</v>
      </c>
      <c r="D5">
        <v>387</v>
      </c>
      <c r="E5">
        <v>2036</v>
      </c>
      <c r="F5" t="s">
        <v>78</v>
      </c>
    </row>
    <row r="6" spans="1:6" x14ac:dyDescent="0.25">
      <c r="A6" t="s">
        <v>20</v>
      </c>
      <c r="B6" t="s">
        <v>79</v>
      </c>
      <c r="C6" t="s">
        <v>80</v>
      </c>
      <c r="D6">
        <v>99</v>
      </c>
      <c r="E6">
        <v>2324</v>
      </c>
      <c r="F6" t="s">
        <v>75</v>
      </c>
    </row>
    <row r="7" spans="1:6" x14ac:dyDescent="0.25">
      <c r="A7" t="s">
        <v>24</v>
      </c>
      <c r="B7" t="s">
        <v>81</v>
      </c>
      <c r="C7" t="s">
        <v>82</v>
      </c>
      <c r="D7">
        <v>921</v>
      </c>
      <c r="E7">
        <v>1502</v>
      </c>
      <c r="F7" t="s">
        <v>83</v>
      </c>
    </row>
    <row r="8" spans="1:6" x14ac:dyDescent="0.25">
      <c r="A8" t="s">
        <v>28</v>
      </c>
      <c r="B8" t="s">
        <v>84</v>
      </c>
      <c r="C8" t="s">
        <v>85</v>
      </c>
      <c r="D8">
        <v>724</v>
      </c>
      <c r="E8">
        <v>1699</v>
      </c>
      <c r="F8" t="s">
        <v>86</v>
      </c>
    </row>
    <row r="9" spans="1:6" x14ac:dyDescent="0.25">
      <c r="A9" t="s">
        <v>32</v>
      </c>
      <c r="B9" t="s">
        <v>87</v>
      </c>
      <c r="C9" t="s">
        <v>88</v>
      </c>
      <c r="D9">
        <v>16</v>
      </c>
      <c r="E9">
        <v>2407</v>
      </c>
      <c r="F9" t="s">
        <v>89</v>
      </c>
    </row>
    <row r="10" spans="1:6" x14ac:dyDescent="0.25">
      <c r="A10" t="s">
        <v>36</v>
      </c>
      <c r="B10" t="s">
        <v>36</v>
      </c>
      <c r="D10">
        <v>0</v>
      </c>
      <c r="E10">
        <v>2423</v>
      </c>
      <c r="F10" t="s">
        <v>37</v>
      </c>
    </row>
    <row r="11" spans="1:6" x14ac:dyDescent="0.25">
      <c r="A11" t="s">
        <v>38</v>
      </c>
      <c r="B11" t="s">
        <v>90</v>
      </c>
      <c r="C11" t="s">
        <v>91</v>
      </c>
      <c r="D11">
        <v>535</v>
      </c>
      <c r="E11">
        <v>1888</v>
      </c>
      <c r="F11" t="s">
        <v>92</v>
      </c>
    </row>
    <row r="12" spans="1:6" x14ac:dyDescent="0.25">
      <c r="A12" t="s">
        <v>42</v>
      </c>
      <c r="B12" t="s">
        <v>93</v>
      </c>
      <c r="C12" t="s">
        <v>94</v>
      </c>
      <c r="D12">
        <v>188</v>
      </c>
      <c r="E12">
        <v>2235</v>
      </c>
      <c r="F12" t="s">
        <v>95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479</v>
      </c>
      <c r="C2" t="s">
        <v>480</v>
      </c>
      <c r="D2">
        <v>92</v>
      </c>
      <c r="E2">
        <v>3440</v>
      </c>
      <c r="F2" t="s">
        <v>481</v>
      </c>
    </row>
    <row r="3" spans="1:6" x14ac:dyDescent="0.25">
      <c r="A3" t="s">
        <v>10</v>
      </c>
      <c r="B3" t="s">
        <v>10</v>
      </c>
      <c r="D3">
        <v>3532</v>
      </c>
      <c r="E3">
        <v>0</v>
      </c>
      <c r="F3" t="s">
        <v>11</v>
      </c>
    </row>
    <row r="4" spans="1:6" x14ac:dyDescent="0.25">
      <c r="A4" t="s">
        <v>12</v>
      </c>
      <c r="B4" t="s">
        <v>482</v>
      </c>
      <c r="C4" t="s">
        <v>483</v>
      </c>
      <c r="D4">
        <v>353</v>
      </c>
      <c r="E4">
        <v>3179</v>
      </c>
      <c r="F4" t="s">
        <v>484</v>
      </c>
    </row>
    <row r="5" spans="1:6" x14ac:dyDescent="0.25">
      <c r="A5" t="s">
        <v>16</v>
      </c>
      <c r="B5" t="s">
        <v>485</v>
      </c>
      <c r="C5" t="s">
        <v>486</v>
      </c>
      <c r="D5">
        <v>718</v>
      </c>
      <c r="E5">
        <v>2814</v>
      </c>
      <c r="F5" t="s">
        <v>487</v>
      </c>
    </row>
    <row r="6" spans="1:6" x14ac:dyDescent="0.25">
      <c r="A6" t="s">
        <v>20</v>
      </c>
      <c r="B6" t="s">
        <v>488</v>
      </c>
      <c r="C6" t="s">
        <v>489</v>
      </c>
      <c r="D6">
        <v>57</v>
      </c>
      <c r="E6">
        <v>3475</v>
      </c>
      <c r="F6" t="s">
        <v>490</v>
      </c>
    </row>
    <row r="7" spans="1:6" x14ac:dyDescent="0.25">
      <c r="A7" t="s">
        <v>24</v>
      </c>
      <c r="B7" t="s">
        <v>491</v>
      </c>
      <c r="C7" t="s">
        <v>492</v>
      </c>
      <c r="D7">
        <v>1167</v>
      </c>
      <c r="E7">
        <v>2365</v>
      </c>
      <c r="F7" t="s">
        <v>493</v>
      </c>
    </row>
    <row r="8" spans="1:6" x14ac:dyDescent="0.25">
      <c r="A8" t="s">
        <v>28</v>
      </c>
      <c r="B8" t="s">
        <v>494</v>
      </c>
      <c r="C8" t="s">
        <v>495</v>
      </c>
      <c r="D8">
        <v>831</v>
      </c>
      <c r="E8">
        <v>2701</v>
      </c>
      <c r="F8" t="s">
        <v>496</v>
      </c>
    </row>
    <row r="9" spans="1:6" x14ac:dyDescent="0.25">
      <c r="A9" t="s">
        <v>32</v>
      </c>
      <c r="B9" t="s">
        <v>497</v>
      </c>
      <c r="C9" t="s">
        <v>498</v>
      </c>
      <c r="D9">
        <v>19</v>
      </c>
      <c r="E9">
        <v>3513</v>
      </c>
      <c r="F9" t="s">
        <v>499</v>
      </c>
    </row>
    <row r="10" spans="1:6" x14ac:dyDescent="0.25">
      <c r="A10" t="s">
        <v>36</v>
      </c>
      <c r="B10" t="s">
        <v>36</v>
      </c>
      <c r="D10">
        <v>0</v>
      </c>
      <c r="E10">
        <v>3532</v>
      </c>
      <c r="F10" t="s">
        <v>37</v>
      </c>
    </row>
    <row r="11" spans="1:6" x14ac:dyDescent="0.25">
      <c r="A11" t="s">
        <v>38</v>
      </c>
      <c r="B11" t="s">
        <v>500</v>
      </c>
      <c r="C11" t="s">
        <v>501</v>
      </c>
      <c r="D11">
        <v>846</v>
      </c>
      <c r="E11">
        <v>2686</v>
      </c>
      <c r="F11" t="s">
        <v>502</v>
      </c>
    </row>
    <row r="12" spans="1:6" x14ac:dyDescent="0.25">
      <c r="A12" t="s">
        <v>42</v>
      </c>
      <c r="B12" t="s">
        <v>503</v>
      </c>
      <c r="C12" t="s">
        <v>504</v>
      </c>
      <c r="D12">
        <v>199</v>
      </c>
      <c r="E12">
        <v>3333</v>
      </c>
      <c r="F12" t="s">
        <v>505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43</v>
      </c>
      <c r="C2" t="s">
        <v>44</v>
      </c>
      <c r="D2">
        <v>48</v>
      </c>
      <c r="E2">
        <v>2743</v>
      </c>
      <c r="F2" t="s">
        <v>45</v>
      </c>
    </row>
    <row r="3" spans="1:6" x14ac:dyDescent="0.25">
      <c r="A3" t="s">
        <v>10</v>
      </c>
      <c r="B3" t="s">
        <v>10</v>
      </c>
      <c r="D3">
        <v>2791</v>
      </c>
      <c r="E3">
        <v>0</v>
      </c>
      <c r="F3" t="s">
        <v>11</v>
      </c>
    </row>
    <row r="4" spans="1:6" x14ac:dyDescent="0.25">
      <c r="A4" t="s">
        <v>12</v>
      </c>
      <c r="B4" t="s">
        <v>46</v>
      </c>
      <c r="C4" t="s">
        <v>47</v>
      </c>
      <c r="D4">
        <v>164</v>
      </c>
      <c r="E4">
        <v>2627</v>
      </c>
      <c r="F4" t="s">
        <v>48</v>
      </c>
    </row>
    <row r="5" spans="1:6" x14ac:dyDescent="0.25">
      <c r="A5" t="s">
        <v>16</v>
      </c>
      <c r="B5" t="s">
        <v>49</v>
      </c>
      <c r="C5" t="s">
        <v>50</v>
      </c>
      <c r="D5">
        <v>263</v>
      </c>
      <c r="E5">
        <v>2528</v>
      </c>
      <c r="F5" t="s">
        <v>51</v>
      </c>
    </row>
    <row r="6" spans="1:6" x14ac:dyDescent="0.25">
      <c r="A6" t="s">
        <v>20</v>
      </c>
      <c r="B6" t="s">
        <v>52</v>
      </c>
      <c r="C6" t="s">
        <v>53</v>
      </c>
      <c r="D6">
        <v>191</v>
      </c>
      <c r="E6">
        <v>2600</v>
      </c>
      <c r="F6" t="s">
        <v>54</v>
      </c>
    </row>
    <row r="7" spans="1:6" x14ac:dyDescent="0.25">
      <c r="A7" t="s">
        <v>24</v>
      </c>
      <c r="B7" t="s">
        <v>55</v>
      </c>
      <c r="C7" t="s">
        <v>56</v>
      </c>
      <c r="D7">
        <v>811</v>
      </c>
      <c r="E7">
        <v>1980</v>
      </c>
      <c r="F7" t="s">
        <v>57</v>
      </c>
    </row>
    <row r="8" spans="1:6" x14ac:dyDescent="0.25">
      <c r="A8" t="s">
        <v>28</v>
      </c>
      <c r="B8" t="s">
        <v>58</v>
      </c>
      <c r="C8" t="s">
        <v>59</v>
      </c>
      <c r="D8">
        <v>1114</v>
      </c>
      <c r="E8">
        <v>1677</v>
      </c>
      <c r="F8" t="s">
        <v>60</v>
      </c>
    </row>
    <row r="9" spans="1:6" x14ac:dyDescent="0.25">
      <c r="A9" t="s">
        <v>32</v>
      </c>
      <c r="B9" t="s">
        <v>61</v>
      </c>
      <c r="C9" t="s">
        <v>62</v>
      </c>
      <c r="D9">
        <v>21</v>
      </c>
      <c r="E9">
        <v>2770</v>
      </c>
      <c r="F9" t="s">
        <v>63</v>
      </c>
    </row>
    <row r="10" spans="1:6" x14ac:dyDescent="0.25">
      <c r="A10" t="s">
        <v>36</v>
      </c>
      <c r="B10" t="s">
        <v>36</v>
      </c>
      <c r="D10">
        <v>0</v>
      </c>
      <c r="E10">
        <v>2791</v>
      </c>
      <c r="F10" t="s">
        <v>37</v>
      </c>
    </row>
    <row r="11" spans="1:6" x14ac:dyDescent="0.25">
      <c r="A11" t="s">
        <v>38</v>
      </c>
      <c r="B11" t="s">
        <v>64</v>
      </c>
      <c r="C11" t="s">
        <v>65</v>
      </c>
      <c r="D11">
        <v>814</v>
      </c>
      <c r="E11">
        <v>1977</v>
      </c>
      <c r="F11" t="s">
        <v>66</v>
      </c>
    </row>
    <row r="12" spans="1:6" x14ac:dyDescent="0.25">
      <c r="A12" t="s">
        <v>42</v>
      </c>
      <c r="B12" t="s">
        <v>67</v>
      </c>
      <c r="C12" t="s">
        <v>68</v>
      </c>
      <c r="D12">
        <v>218</v>
      </c>
      <c r="E12">
        <v>2573</v>
      </c>
      <c r="F12" t="s">
        <v>69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74</v>
      </c>
      <c r="E2">
        <v>2527</v>
      </c>
      <c r="F2" t="s">
        <v>9</v>
      </c>
    </row>
    <row r="3" spans="1:6" x14ac:dyDescent="0.25">
      <c r="A3" t="s">
        <v>10</v>
      </c>
      <c r="B3" t="s">
        <v>10</v>
      </c>
      <c r="D3">
        <v>2601</v>
      </c>
      <c r="E3">
        <v>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>
        <v>207</v>
      </c>
      <c r="E4">
        <v>2394</v>
      </c>
      <c r="F4" t="s">
        <v>15</v>
      </c>
    </row>
    <row r="5" spans="1:6" x14ac:dyDescent="0.25">
      <c r="A5" t="s">
        <v>16</v>
      </c>
      <c r="B5" t="s">
        <v>17</v>
      </c>
      <c r="C5" t="s">
        <v>18</v>
      </c>
      <c r="D5">
        <v>259</v>
      </c>
      <c r="E5">
        <v>2342</v>
      </c>
      <c r="F5" t="s">
        <v>19</v>
      </c>
    </row>
    <row r="6" spans="1:6" x14ac:dyDescent="0.25">
      <c r="A6" t="s">
        <v>20</v>
      </c>
      <c r="B6" t="s">
        <v>21</v>
      </c>
      <c r="C6" t="s">
        <v>22</v>
      </c>
      <c r="D6">
        <v>62</v>
      </c>
      <c r="E6">
        <v>2539</v>
      </c>
      <c r="F6" t="s">
        <v>23</v>
      </c>
    </row>
    <row r="7" spans="1:6" x14ac:dyDescent="0.25">
      <c r="A7" t="s">
        <v>24</v>
      </c>
      <c r="B7" t="s">
        <v>25</v>
      </c>
      <c r="C7" t="s">
        <v>26</v>
      </c>
      <c r="D7">
        <v>822</v>
      </c>
      <c r="E7">
        <v>1779</v>
      </c>
      <c r="F7" t="s">
        <v>27</v>
      </c>
    </row>
    <row r="8" spans="1:6" x14ac:dyDescent="0.25">
      <c r="A8" t="s">
        <v>28</v>
      </c>
      <c r="B8" t="s">
        <v>29</v>
      </c>
      <c r="C8" t="s">
        <v>30</v>
      </c>
      <c r="D8">
        <v>1288</v>
      </c>
      <c r="E8">
        <v>1313</v>
      </c>
      <c r="F8" t="s">
        <v>31</v>
      </c>
    </row>
    <row r="9" spans="1:6" x14ac:dyDescent="0.25">
      <c r="A9" t="s">
        <v>32</v>
      </c>
      <c r="B9" t="s">
        <v>33</v>
      </c>
      <c r="C9" t="s">
        <v>34</v>
      </c>
      <c r="D9">
        <v>30</v>
      </c>
      <c r="E9">
        <v>2571</v>
      </c>
      <c r="F9" t="s">
        <v>35</v>
      </c>
    </row>
    <row r="10" spans="1:6" x14ac:dyDescent="0.25">
      <c r="A10" t="s">
        <v>36</v>
      </c>
      <c r="B10" t="s">
        <v>36</v>
      </c>
      <c r="D10">
        <v>0</v>
      </c>
      <c r="E10">
        <v>2601</v>
      </c>
      <c r="F10" t="s">
        <v>37</v>
      </c>
    </row>
    <row r="11" spans="1:6" x14ac:dyDescent="0.25">
      <c r="A11" t="s">
        <v>38</v>
      </c>
      <c r="B11" t="s">
        <v>39</v>
      </c>
      <c r="C11" t="s">
        <v>40</v>
      </c>
      <c r="D11">
        <v>773</v>
      </c>
      <c r="E11">
        <v>1828</v>
      </c>
      <c r="F11" t="s">
        <v>41</v>
      </c>
    </row>
    <row r="12" spans="1:6" x14ac:dyDescent="0.25">
      <c r="A12" t="s">
        <v>42</v>
      </c>
      <c r="B12" t="s">
        <v>42</v>
      </c>
      <c r="D12">
        <v>0</v>
      </c>
      <c r="E12">
        <v>2601</v>
      </c>
      <c r="F12" t="s">
        <v>37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455</v>
      </c>
      <c r="C2" t="s">
        <v>456</v>
      </c>
      <c r="D2">
        <v>14</v>
      </c>
      <c r="E2">
        <v>2012</v>
      </c>
      <c r="F2" t="s">
        <v>457</v>
      </c>
    </row>
    <row r="3" spans="1:6" x14ac:dyDescent="0.25">
      <c r="A3" t="s">
        <v>10</v>
      </c>
      <c r="B3" t="s">
        <v>10</v>
      </c>
      <c r="D3">
        <v>2026</v>
      </c>
      <c r="E3">
        <v>0</v>
      </c>
      <c r="F3" t="s">
        <v>11</v>
      </c>
    </row>
    <row r="4" spans="1:6" x14ac:dyDescent="0.25">
      <c r="A4" t="s">
        <v>12</v>
      </c>
      <c r="B4" t="s">
        <v>458</v>
      </c>
      <c r="C4" t="s">
        <v>459</v>
      </c>
      <c r="D4">
        <v>40</v>
      </c>
      <c r="E4">
        <v>1986</v>
      </c>
      <c r="F4" t="s">
        <v>460</v>
      </c>
    </row>
    <row r="5" spans="1:6" x14ac:dyDescent="0.25">
      <c r="A5" t="s">
        <v>16</v>
      </c>
      <c r="B5" t="s">
        <v>461</v>
      </c>
      <c r="C5" t="s">
        <v>462</v>
      </c>
      <c r="D5">
        <v>230</v>
      </c>
      <c r="E5">
        <v>1796</v>
      </c>
      <c r="F5" t="s">
        <v>463</v>
      </c>
    </row>
    <row r="6" spans="1:6" x14ac:dyDescent="0.25">
      <c r="A6" t="s">
        <v>20</v>
      </c>
      <c r="B6" t="s">
        <v>464</v>
      </c>
      <c r="C6" t="s">
        <v>465</v>
      </c>
      <c r="D6">
        <v>165</v>
      </c>
      <c r="E6">
        <v>1861</v>
      </c>
      <c r="F6" t="s">
        <v>466</v>
      </c>
    </row>
    <row r="7" spans="1:6" x14ac:dyDescent="0.25">
      <c r="A7" t="s">
        <v>24</v>
      </c>
      <c r="B7" t="s">
        <v>467</v>
      </c>
      <c r="C7" t="s">
        <v>468</v>
      </c>
      <c r="D7">
        <v>718</v>
      </c>
      <c r="E7">
        <v>1308</v>
      </c>
      <c r="F7" t="s">
        <v>469</v>
      </c>
    </row>
    <row r="8" spans="1:6" x14ac:dyDescent="0.25">
      <c r="A8" t="s">
        <v>28</v>
      </c>
      <c r="B8" t="s">
        <v>470</v>
      </c>
      <c r="C8" t="s">
        <v>471</v>
      </c>
      <c r="D8">
        <v>859</v>
      </c>
      <c r="E8">
        <v>1167</v>
      </c>
      <c r="F8" t="s">
        <v>472</v>
      </c>
    </row>
    <row r="9" spans="1:6" x14ac:dyDescent="0.25">
      <c r="A9" t="s">
        <v>32</v>
      </c>
      <c r="B9" t="s">
        <v>473</v>
      </c>
      <c r="C9" t="s">
        <v>474</v>
      </c>
      <c r="D9">
        <v>18</v>
      </c>
      <c r="E9">
        <v>2008</v>
      </c>
      <c r="F9" t="s">
        <v>475</v>
      </c>
    </row>
    <row r="10" spans="1:6" x14ac:dyDescent="0.25">
      <c r="A10" t="s">
        <v>36</v>
      </c>
      <c r="B10" t="s">
        <v>36</v>
      </c>
      <c r="D10">
        <v>0</v>
      </c>
      <c r="E10">
        <v>2026</v>
      </c>
      <c r="F10" t="s">
        <v>37</v>
      </c>
    </row>
    <row r="11" spans="1:6" x14ac:dyDescent="0.25">
      <c r="A11" t="s">
        <v>38</v>
      </c>
      <c r="B11" t="s">
        <v>476</v>
      </c>
      <c r="C11" t="s">
        <v>477</v>
      </c>
      <c r="D11">
        <v>608</v>
      </c>
      <c r="E11">
        <v>1418</v>
      </c>
      <c r="F11" t="s">
        <v>478</v>
      </c>
    </row>
    <row r="12" spans="1:6" x14ac:dyDescent="0.25">
      <c r="A12" t="s">
        <v>42</v>
      </c>
      <c r="B12" t="s">
        <v>42</v>
      </c>
      <c r="D12">
        <v>0</v>
      </c>
      <c r="E12">
        <v>2026</v>
      </c>
      <c r="F12" t="s">
        <v>37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428</v>
      </c>
      <c r="C2" t="s">
        <v>429</v>
      </c>
      <c r="D2">
        <v>30</v>
      </c>
      <c r="E2">
        <v>2516</v>
      </c>
      <c r="F2" t="s">
        <v>430</v>
      </c>
    </row>
    <row r="3" spans="1:6" x14ac:dyDescent="0.25">
      <c r="A3" t="s">
        <v>10</v>
      </c>
      <c r="B3" t="s">
        <v>10</v>
      </c>
      <c r="D3">
        <v>2546</v>
      </c>
      <c r="E3">
        <v>0</v>
      </c>
      <c r="F3" t="s">
        <v>11</v>
      </c>
    </row>
    <row r="4" spans="1:6" x14ac:dyDescent="0.25">
      <c r="A4" t="s">
        <v>12</v>
      </c>
      <c r="B4" t="s">
        <v>431</v>
      </c>
      <c r="C4" t="s">
        <v>432</v>
      </c>
      <c r="D4">
        <v>104</v>
      </c>
      <c r="E4">
        <v>2442</v>
      </c>
      <c r="F4" t="s">
        <v>433</v>
      </c>
    </row>
    <row r="5" spans="1:6" x14ac:dyDescent="0.25">
      <c r="A5" t="s">
        <v>16</v>
      </c>
      <c r="B5" t="s">
        <v>434</v>
      </c>
      <c r="C5" t="s">
        <v>435</v>
      </c>
      <c r="D5">
        <v>113</v>
      </c>
      <c r="E5">
        <v>2433</v>
      </c>
      <c r="F5" t="s">
        <v>436</v>
      </c>
    </row>
    <row r="6" spans="1:6" x14ac:dyDescent="0.25">
      <c r="A6" t="s">
        <v>20</v>
      </c>
      <c r="B6" t="s">
        <v>437</v>
      </c>
      <c r="C6" t="s">
        <v>438</v>
      </c>
      <c r="D6">
        <v>96</v>
      </c>
      <c r="E6">
        <v>2450</v>
      </c>
      <c r="F6" t="s">
        <v>439</v>
      </c>
    </row>
    <row r="7" spans="1:6" x14ac:dyDescent="0.25">
      <c r="A7" t="s">
        <v>24</v>
      </c>
      <c r="B7" t="s">
        <v>440</v>
      </c>
      <c r="C7" t="s">
        <v>441</v>
      </c>
      <c r="D7">
        <v>901</v>
      </c>
      <c r="E7">
        <v>1645</v>
      </c>
      <c r="F7" t="s">
        <v>442</v>
      </c>
    </row>
    <row r="8" spans="1:6" x14ac:dyDescent="0.25">
      <c r="A8" t="s">
        <v>28</v>
      </c>
      <c r="B8" t="s">
        <v>443</v>
      </c>
      <c r="C8" t="s">
        <v>444</v>
      </c>
      <c r="D8">
        <v>1097</v>
      </c>
      <c r="E8">
        <v>1449</v>
      </c>
      <c r="F8" t="s">
        <v>445</v>
      </c>
    </row>
    <row r="9" spans="1:6" x14ac:dyDescent="0.25">
      <c r="A9" t="s">
        <v>32</v>
      </c>
      <c r="B9" t="s">
        <v>446</v>
      </c>
      <c r="C9" t="s">
        <v>447</v>
      </c>
      <c r="D9">
        <v>17</v>
      </c>
      <c r="E9">
        <v>2529</v>
      </c>
      <c r="F9" t="s">
        <v>448</v>
      </c>
    </row>
    <row r="10" spans="1:6" x14ac:dyDescent="0.25">
      <c r="A10" t="s">
        <v>36</v>
      </c>
      <c r="B10" t="s">
        <v>36</v>
      </c>
      <c r="D10">
        <v>0</v>
      </c>
      <c r="E10">
        <v>2546</v>
      </c>
      <c r="F10" t="s">
        <v>37</v>
      </c>
    </row>
    <row r="11" spans="1:6" x14ac:dyDescent="0.25">
      <c r="A11" t="s">
        <v>38</v>
      </c>
      <c r="B11" t="s">
        <v>449</v>
      </c>
      <c r="C11" t="s">
        <v>450</v>
      </c>
      <c r="D11">
        <v>742</v>
      </c>
      <c r="E11">
        <v>1804</v>
      </c>
      <c r="F11" t="s">
        <v>451</v>
      </c>
    </row>
    <row r="12" spans="1:6" x14ac:dyDescent="0.25">
      <c r="A12" t="s">
        <v>42</v>
      </c>
      <c r="B12" t="s">
        <v>452</v>
      </c>
      <c r="C12" t="s">
        <v>453</v>
      </c>
      <c r="D12">
        <v>208</v>
      </c>
      <c r="E12">
        <v>2338</v>
      </c>
      <c r="F12" t="s">
        <v>454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404</v>
      </c>
      <c r="C2" t="s">
        <v>405</v>
      </c>
      <c r="D2">
        <v>24</v>
      </c>
      <c r="E2">
        <v>4740</v>
      </c>
      <c r="F2" t="s">
        <v>406</v>
      </c>
    </row>
    <row r="3" spans="1:6" x14ac:dyDescent="0.25">
      <c r="A3" t="s">
        <v>10</v>
      </c>
      <c r="B3" t="s">
        <v>10</v>
      </c>
      <c r="D3">
        <v>4764</v>
      </c>
      <c r="E3">
        <v>0</v>
      </c>
      <c r="F3" t="s">
        <v>11</v>
      </c>
    </row>
    <row r="4" spans="1:6" x14ac:dyDescent="0.25">
      <c r="A4" t="s">
        <v>12</v>
      </c>
      <c r="B4" t="s">
        <v>407</v>
      </c>
      <c r="C4" t="s">
        <v>408</v>
      </c>
      <c r="D4">
        <v>67</v>
      </c>
      <c r="E4">
        <v>4697</v>
      </c>
      <c r="F4" t="s">
        <v>409</v>
      </c>
    </row>
    <row r="5" spans="1:6" x14ac:dyDescent="0.25">
      <c r="A5" t="s">
        <v>16</v>
      </c>
      <c r="B5" t="s">
        <v>410</v>
      </c>
      <c r="C5" t="s">
        <v>411</v>
      </c>
      <c r="D5">
        <v>178</v>
      </c>
      <c r="E5">
        <v>4586</v>
      </c>
      <c r="F5" t="s">
        <v>412</v>
      </c>
    </row>
    <row r="6" spans="1:6" x14ac:dyDescent="0.25">
      <c r="A6" t="s">
        <v>20</v>
      </c>
      <c r="B6" t="s">
        <v>413</v>
      </c>
      <c r="C6" t="s">
        <v>414</v>
      </c>
      <c r="D6">
        <v>44</v>
      </c>
      <c r="E6">
        <v>4720</v>
      </c>
      <c r="F6" t="s">
        <v>415</v>
      </c>
    </row>
    <row r="7" spans="1:6" x14ac:dyDescent="0.25">
      <c r="A7" t="s">
        <v>24</v>
      </c>
      <c r="B7" t="s">
        <v>416</v>
      </c>
      <c r="C7" t="s">
        <v>417</v>
      </c>
      <c r="D7">
        <v>984</v>
      </c>
      <c r="E7">
        <v>3780</v>
      </c>
      <c r="F7" t="s">
        <v>418</v>
      </c>
    </row>
    <row r="8" spans="1:6" x14ac:dyDescent="0.25">
      <c r="A8" t="s">
        <v>28</v>
      </c>
      <c r="B8" t="s">
        <v>419</v>
      </c>
      <c r="C8" t="s">
        <v>420</v>
      </c>
      <c r="D8">
        <v>1351</v>
      </c>
      <c r="E8">
        <v>3413</v>
      </c>
      <c r="F8" t="s">
        <v>421</v>
      </c>
    </row>
    <row r="9" spans="1:6" x14ac:dyDescent="0.25">
      <c r="A9" t="s">
        <v>32</v>
      </c>
      <c r="B9" t="s">
        <v>422</v>
      </c>
      <c r="C9" t="s">
        <v>423</v>
      </c>
      <c r="D9">
        <v>10</v>
      </c>
      <c r="E9">
        <v>4754</v>
      </c>
      <c r="F9" t="s">
        <v>424</v>
      </c>
    </row>
    <row r="10" spans="1:6" x14ac:dyDescent="0.25">
      <c r="A10" t="s">
        <v>36</v>
      </c>
      <c r="B10" t="s">
        <v>36</v>
      </c>
      <c r="D10">
        <v>0</v>
      </c>
      <c r="E10">
        <v>4764</v>
      </c>
      <c r="F10" t="s">
        <v>37</v>
      </c>
    </row>
    <row r="11" spans="1:6" x14ac:dyDescent="0.25">
      <c r="A11" t="s">
        <v>38</v>
      </c>
      <c r="B11" t="s">
        <v>425</v>
      </c>
      <c r="C11" t="s">
        <v>426</v>
      </c>
      <c r="D11">
        <v>2954</v>
      </c>
      <c r="E11">
        <v>1810</v>
      </c>
      <c r="F11" t="s">
        <v>427</v>
      </c>
    </row>
    <row r="12" spans="1:6" x14ac:dyDescent="0.25">
      <c r="A12" t="s">
        <v>42</v>
      </c>
      <c r="B12" t="s">
        <v>42</v>
      </c>
      <c r="D12">
        <v>0</v>
      </c>
      <c r="E12">
        <v>4764</v>
      </c>
      <c r="F12" t="s">
        <v>37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380</v>
      </c>
      <c r="C2" t="s">
        <v>381</v>
      </c>
      <c r="D2">
        <v>39</v>
      </c>
      <c r="E2">
        <v>3224</v>
      </c>
      <c r="F2" t="s">
        <v>382</v>
      </c>
    </row>
    <row r="3" spans="1:6" x14ac:dyDescent="0.25">
      <c r="A3" t="s">
        <v>10</v>
      </c>
      <c r="B3" t="s">
        <v>10</v>
      </c>
      <c r="D3">
        <v>3263</v>
      </c>
      <c r="E3">
        <v>0</v>
      </c>
      <c r="F3" t="s">
        <v>11</v>
      </c>
    </row>
    <row r="4" spans="1:6" x14ac:dyDescent="0.25">
      <c r="A4" t="s">
        <v>12</v>
      </c>
      <c r="B4" t="s">
        <v>383</v>
      </c>
      <c r="C4" t="s">
        <v>384</v>
      </c>
      <c r="D4">
        <v>118</v>
      </c>
      <c r="E4">
        <v>3145</v>
      </c>
      <c r="F4" t="s">
        <v>385</v>
      </c>
    </row>
    <row r="5" spans="1:6" x14ac:dyDescent="0.25">
      <c r="A5" t="s">
        <v>16</v>
      </c>
      <c r="B5" t="s">
        <v>386</v>
      </c>
      <c r="C5" t="s">
        <v>387</v>
      </c>
      <c r="D5">
        <v>340</v>
      </c>
      <c r="E5">
        <v>2923</v>
      </c>
      <c r="F5" t="s">
        <v>388</v>
      </c>
    </row>
    <row r="6" spans="1:6" x14ac:dyDescent="0.25">
      <c r="A6" t="s">
        <v>20</v>
      </c>
      <c r="B6" t="s">
        <v>389</v>
      </c>
      <c r="C6" t="s">
        <v>390</v>
      </c>
      <c r="D6">
        <v>281</v>
      </c>
      <c r="E6">
        <v>2982</v>
      </c>
      <c r="F6" t="s">
        <v>391</v>
      </c>
    </row>
    <row r="7" spans="1:6" x14ac:dyDescent="0.25">
      <c r="A7" t="s">
        <v>24</v>
      </c>
      <c r="B7" t="s">
        <v>392</v>
      </c>
      <c r="C7" t="s">
        <v>393</v>
      </c>
      <c r="D7">
        <v>1025</v>
      </c>
      <c r="E7">
        <v>2238</v>
      </c>
      <c r="F7" t="s">
        <v>394</v>
      </c>
    </row>
    <row r="8" spans="1:6" x14ac:dyDescent="0.25">
      <c r="A8" t="s">
        <v>28</v>
      </c>
      <c r="B8" t="s">
        <v>395</v>
      </c>
      <c r="C8" t="s">
        <v>396</v>
      </c>
      <c r="D8">
        <v>1445</v>
      </c>
      <c r="E8">
        <v>1818</v>
      </c>
      <c r="F8" t="s">
        <v>397</v>
      </c>
    </row>
    <row r="9" spans="1:6" x14ac:dyDescent="0.25">
      <c r="A9" t="s">
        <v>32</v>
      </c>
      <c r="B9" t="s">
        <v>398</v>
      </c>
      <c r="C9" t="s">
        <v>399</v>
      </c>
      <c r="D9">
        <v>22</v>
      </c>
      <c r="E9">
        <v>3241</v>
      </c>
      <c r="F9" t="s">
        <v>400</v>
      </c>
    </row>
    <row r="10" spans="1:6" x14ac:dyDescent="0.25">
      <c r="A10" t="s">
        <v>36</v>
      </c>
      <c r="B10" t="s">
        <v>36</v>
      </c>
      <c r="D10">
        <v>0</v>
      </c>
      <c r="E10">
        <v>3263</v>
      </c>
      <c r="F10" t="s">
        <v>37</v>
      </c>
    </row>
    <row r="11" spans="1:6" x14ac:dyDescent="0.25">
      <c r="A11" t="s">
        <v>38</v>
      </c>
      <c r="B11" t="s">
        <v>401</v>
      </c>
      <c r="C11" t="s">
        <v>402</v>
      </c>
      <c r="D11">
        <v>852</v>
      </c>
      <c r="E11">
        <v>2411</v>
      </c>
      <c r="F11" t="s">
        <v>403</v>
      </c>
    </row>
    <row r="12" spans="1:6" x14ac:dyDescent="0.25">
      <c r="A12" t="s">
        <v>42</v>
      </c>
      <c r="B12" t="s">
        <v>42</v>
      </c>
      <c r="D12">
        <v>0</v>
      </c>
      <c r="E12">
        <v>3263</v>
      </c>
      <c r="F12" t="s">
        <v>37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353</v>
      </c>
      <c r="C2" t="s">
        <v>354</v>
      </c>
      <c r="D2">
        <v>40</v>
      </c>
      <c r="E2">
        <v>2228</v>
      </c>
      <c r="F2" t="s">
        <v>355</v>
      </c>
    </row>
    <row r="3" spans="1:6" x14ac:dyDescent="0.25">
      <c r="A3" t="s">
        <v>10</v>
      </c>
      <c r="B3" t="s">
        <v>10</v>
      </c>
      <c r="D3">
        <v>2268</v>
      </c>
      <c r="E3">
        <v>0</v>
      </c>
      <c r="F3" t="s">
        <v>11</v>
      </c>
    </row>
    <row r="4" spans="1:6" x14ac:dyDescent="0.25">
      <c r="A4" t="s">
        <v>12</v>
      </c>
      <c r="B4" t="s">
        <v>356</v>
      </c>
      <c r="C4" t="s">
        <v>357</v>
      </c>
      <c r="D4">
        <v>117</v>
      </c>
      <c r="E4">
        <v>2151</v>
      </c>
      <c r="F4" t="s">
        <v>358</v>
      </c>
    </row>
    <row r="5" spans="1:6" x14ac:dyDescent="0.25">
      <c r="A5" t="s">
        <v>16</v>
      </c>
      <c r="B5" t="s">
        <v>359</v>
      </c>
      <c r="C5" t="s">
        <v>360</v>
      </c>
      <c r="D5">
        <v>366</v>
      </c>
      <c r="E5">
        <v>1902</v>
      </c>
      <c r="F5" t="s">
        <v>361</v>
      </c>
    </row>
    <row r="6" spans="1:6" x14ac:dyDescent="0.25">
      <c r="A6" t="s">
        <v>20</v>
      </c>
      <c r="B6" t="s">
        <v>362</v>
      </c>
      <c r="C6" t="s">
        <v>363</v>
      </c>
      <c r="D6">
        <v>101</v>
      </c>
      <c r="E6">
        <v>2167</v>
      </c>
      <c r="F6" t="s">
        <v>364</v>
      </c>
    </row>
    <row r="7" spans="1:6" x14ac:dyDescent="0.25">
      <c r="A7" t="s">
        <v>24</v>
      </c>
      <c r="B7" t="s">
        <v>365</v>
      </c>
      <c r="C7" t="s">
        <v>366</v>
      </c>
      <c r="D7">
        <v>939</v>
      </c>
      <c r="E7">
        <v>1329</v>
      </c>
      <c r="F7" t="s">
        <v>367</v>
      </c>
    </row>
    <row r="8" spans="1:6" x14ac:dyDescent="0.25">
      <c r="A8" t="s">
        <v>28</v>
      </c>
      <c r="B8" t="s">
        <v>368</v>
      </c>
      <c r="C8" t="s">
        <v>369</v>
      </c>
      <c r="D8">
        <v>639</v>
      </c>
      <c r="E8">
        <v>1629</v>
      </c>
      <c r="F8" t="s">
        <v>370</v>
      </c>
    </row>
    <row r="9" spans="1:6" x14ac:dyDescent="0.25">
      <c r="A9" t="s">
        <v>32</v>
      </c>
      <c r="B9" t="s">
        <v>371</v>
      </c>
      <c r="C9" t="s">
        <v>372</v>
      </c>
      <c r="D9">
        <v>18</v>
      </c>
      <c r="E9">
        <v>2250</v>
      </c>
      <c r="F9" t="s">
        <v>373</v>
      </c>
    </row>
    <row r="10" spans="1:6" x14ac:dyDescent="0.25">
      <c r="A10" t="s">
        <v>36</v>
      </c>
      <c r="B10" t="s">
        <v>36</v>
      </c>
      <c r="D10">
        <v>0</v>
      </c>
      <c r="E10">
        <v>2268</v>
      </c>
      <c r="F10" t="s">
        <v>37</v>
      </c>
    </row>
    <row r="11" spans="1:6" x14ac:dyDescent="0.25">
      <c r="A11" t="s">
        <v>38</v>
      </c>
      <c r="B11" t="s">
        <v>374</v>
      </c>
      <c r="C11" t="s">
        <v>375</v>
      </c>
      <c r="D11">
        <v>466</v>
      </c>
      <c r="E11">
        <v>1802</v>
      </c>
      <c r="F11" t="s">
        <v>376</v>
      </c>
    </row>
    <row r="12" spans="1:6" x14ac:dyDescent="0.25">
      <c r="A12" t="s">
        <v>42</v>
      </c>
      <c r="B12" t="s">
        <v>377</v>
      </c>
      <c r="C12" t="s">
        <v>378</v>
      </c>
      <c r="D12">
        <v>198</v>
      </c>
      <c r="E12">
        <v>2070</v>
      </c>
      <c r="F12" t="s">
        <v>379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330</v>
      </c>
      <c r="C2" t="s">
        <v>331</v>
      </c>
      <c r="D2">
        <v>14</v>
      </c>
      <c r="E2">
        <v>2951</v>
      </c>
      <c r="F2" t="s">
        <v>185</v>
      </c>
    </row>
    <row r="3" spans="1:6" x14ac:dyDescent="0.25">
      <c r="A3" t="s">
        <v>10</v>
      </c>
      <c r="B3" t="s">
        <v>10</v>
      </c>
      <c r="D3">
        <v>2965</v>
      </c>
      <c r="E3">
        <v>0</v>
      </c>
      <c r="F3" t="s">
        <v>11</v>
      </c>
    </row>
    <row r="4" spans="1:6" x14ac:dyDescent="0.25">
      <c r="A4" t="s">
        <v>12</v>
      </c>
      <c r="B4" t="s">
        <v>332</v>
      </c>
      <c r="C4" t="s">
        <v>333</v>
      </c>
      <c r="D4">
        <v>29</v>
      </c>
      <c r="E4">
        <v>2936</v>
      </c>
      <c r="F4" t="s">
        <v>334</v>
      </c>
    </row>
    <row r="5" spans="1:6" x14ac:dyDescent="0.25">
      <c r="A5" t="s">
        <v>16</v>
      </c>
      <c r="B5" t="s">
        <v>335</v>
      </c>
      <c r="C5" t="s">
        <v>336</v>
      </c>
      <c r="D5">
        <v>173</v>
      </c>
      <c r="E5">
        <v>2792</v>
      </c>
      <c r="F5" t="s">
        <v>337</v>
      </c>
    </row>
    <row r="6" spans="1:6" x14ac:dyDescent="0.25">
      <c r="A6" t="s">
        <v>20</v>
      </c>
      <c r="B6" t="s">
        <v>338</v>
      </c>
      <c r="C6" t="s">
        <v>339</v>
      </c>
      <c r="D6">
        <v>46</v>
      </c>
      <c r="E6">
        <v>2919</v>
      </c>
      <c r="F6" t="s">
        <v>340</v>
      </c>
    </row>
    <row r="7" spans="1:6" x14ac:dyDescent="0.25">
      <c r="A7" t="s">
        <v>24</v>
      </c>
      <c r="B7" t="s">
        <v>341</v>
      </c>
      <c r="C7" t="s">
        <v>342</v>
      </c>
      <c r="D7">
        <v>1022</v>
      </c>
      <c r="E7">
        <v>1943</v>
      </c>
      <c r="F7" t="s">
        <v>343</v>
      </c>
    </row>
    <row r="8" spans="1:6" x14ac:dyDescent="0.25">
      <c r="A8" t="s">
        <v>28</v>
      </c>
      <c r="B8" t="s">
        <v>344</v>
      </c>
      <c r="C8" t="s">
        <v>345</v>
      </c>
      <c r="D8">
        <v>1171</v>
      </c>
      <c r="E8">
        <v>1794</v>
      </c>
      <c r="F8" t="s">
        <v>346</v>
      </c>
    </row>
    <row r="9" spans="1:6" x14ac:dyDescent="0.25">
      <c r="A9" t="s">
        <v>32</v>
      </c>
      <c r="B9" t="s">
        <v>347</v>
      </c>
      <c r="C9" t="s">
        <v>348</v>
      </c>
      <c r="D9">
        <v>15</v>
      </c>
      <c r="E9">
        <v>2950</v>
      </c>
      <c r="F9" t="s">
        <v>349</v>
      </c>
    </row>
    <row r="10" spans="1:6" x14ac:dyDescent="0.25">
      <c r="A10" t="s">
        <v>36</v>
      </c>
      <c r="B10" t="s">
        <v>36</v>
      </c>
      <c r="D10">
        <v>0</v>
      </c>
      <c r="E10">
        <v>2965</v>
      </c>
      <c r="F10" t="s">
        <v>37</v>
      </c>
    </row>
    <row r="11" spans="1:6" x14ac:dyDescent="0.25">
      <c r="A11" t="s">
        <v>38</v>
      </c>
      <c r="B11" t="s">
        <v>350</v>
      </c>
      <c r="C11" t="s">
        <v>351</v>
      </c>
      <c r="D11">
        <v>1317</v>
      </c>
      <c r="E11">
        <v>1648</v>
      </c>
      <c r="F11" t="s">
        <v>352</v>
      </c>
    </row>
    <row r="12" spans="1:6" x14ac:dyDescent="0.25">
      <c r="A12" t="s">
        <v>42</v>
      </c>
      <c r="B12" t="s">
        <v>42</v>
      </c>
      <c r="D12">
        <v>0</v>
      </c>
      <c r="E12">
        <v>2965</v>
      </c>
      <c r="F12" t="s">
        <v>37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309</v>
      </c>
      <c r="C2" t="s">
        <v>310</v>
      </c>
      <c r="D2">
        <v>89</v>
      </c>
      <c r="E2">
        <v>1554</v>
      </c>
      <c r="F2" t="s">
        <v>311</v>
      </c>
    </row>
    <row r="3" spans="1:6" x14ac:dyDescent="0.25">
      <c r="A3" t="s">
        <v>10</v>
      </c>
      <c r="B3" t="s">
        <v>10</v>
      </c>
      <c r="D3">
        <v>1643</v>
      </c>
      <c r="E3">
        <v>0</v>
      </c>
      <c r="F3" t="s">
        <v>11</v>
      </c>
    </row>
    <row r="4" spans="1:6" x14ac:dyDescent="0.25">
      <c r="A4" t="s">
        <v>12</v>
      </c>
      <c r="B4" t="s">
        <v>312</v>
      </c>
      <c r="C4" t="s">
        <v>313</v>
      </c>
      <c r="D4">
        <v>229</v>
      </c>
      <c r="E4">
        <v>1414</v>
      </c>
      <c r="F4" t="s">
        <v>314</v>
      </c>
    </row>
    <row r="5" spans="1:6" x14ac:dyDescent="0.25">
      <c r="A5" t="s">
        <v>16</v>
      </c>
      <c r="B5" t="s">
        <v>315</v>
      </c>
      <c r="C5" t="s">
        <v>316</v>
      </c>
      <c r="D5">
        <v>6</v>
      </c>
      <c r="E5">
        <v>1637</v>
      </c>
      <c r="F5" t="s">
        <v>317</v>
      </c>
    </row>
    <row r="6" spans="1:6" x14ac:dyDescent="0.25">
      <c r="A6" t="s">
        <v>20</v>
      </c>
      <c r="B6" t="s">
        <v>20</v>
      </c>
      <c r="D6">
        <v>0</v>
      </c>
      <c r="E6">
        <v>1643</v>
      </c>
      <c r="F6" t="s">
        <v>37</v>
      </c>
    </row>
    <row r="7" spans="1:6" x14ac:dyDescent="0.25">
      <c r="A7" t="s">
        <v>24</v>
      </c>
      <c r="B7" t="s">
        <v>318</v>
      </c>
      <c r="C7" t="s">
        <v>319</v>
      </c>
      <c r="D7">
        <v>609</v>
      </c>
      <c r="E7">
        <v>1034</v>
      </c>
      <c r="F7" t="s">
        <v>320</v>
      </c>
    </row>
    <row r="8" spans="1:6" x14ac:dyDescent="0.25">
      <c r="A8" t="s">
        <v>28</v>
      </c>
      <c r="B8" t="s">
        <v>321</v>
      </c>
      <c r="C8" t="s">
        <v>322</v>
      </c>
      <c r="D8">
        <v>808</v>
      </c>
      <c r="E8">
        <v>835</v>
      </c>
      <c r="F8" t="s">
        <v>323</v>
      </c>
    </row>
    <row r="9" spans="1:6" x14ac:dyDescent="0.25">
      <c r="A9" t="s">
        <v>32</v>
      </c>
      <c r="B9" t="s">
        <v>324</v>
      </c>
      <c r="C9" t="s">
        <v>325</v>
      </c>
      <c r="D9">
        <v>20</v>
      </c>
      <c r="E9">
        <v>1623</v>
      </c>
      <c r="F9" t="s">
        <v>326</v>
      </c>
    </row>
    <row r="10" spans="1:6" x14ac:dyDescent="0.25">
      <c r="A10" t="s">
        <v>36</v>
      </c>
      <c r="B10" t="s">
        <v>36</v>
      </c>
      <c r="D10">
        <v>0</v>
      </c>
      <c r="E10">
        <v>1643</v>
      </c>
      <c r="F10" t="s">
        <v>37</v>
      </c>
    </row>
    <row r="11" spans="1:6" x14ac:dyDescent="0.25">
      <c r="A11" t="s">
        <v>38</v>
      </c>
      <c r="B11" t="s">
        <v>327</v>
      </c>
      <c r="C11" t="s">
        <v>328</v>
      </c>
      <c r="D11">
        <v>8</v>
      </c>
      <c r="E11">
        <v>1635</v>
      </c>
      <c r="F11" t="s">
        <v>329</v>
      </c>
    </row>
    <row r="12" spans="1:6" x14ac:dyDescent="0.25">
      <c r="A12" t="s">
        <v>42</v>
      </c>
      <c r="B12" t="s">
        <v>42</v>
      </c>
      <c r="D12">
        <v>0</v>
      </c>
      <c r="E12">
        <v>1643</v>
      </c>
      <c r="F12" t="s">
        <v>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Aggregate</vt:lpstr>
      <vt:lpstr>Persons_Shakespeare.xlsx</vt:lpstr>
      <vt:lpstr>Persons_QueenVictoria.xlsx</vt:lpstr>
      <vt:lpstr>Persons_Plato.xlsx</vt:lpstr>
      <vt:lpstr>Persons_Obama.xlsx</vt:lpstr>
      <vt:lpstr>Persons_Napoleon.xlsx</vt:lpstr>
      <vt:lpstr>Persons_Mozart.xlsx</vt:lpstr>
      <vt:lpstr>Persons_MichaelJackson.xlsx</vt:lpstr>
      <vt:lpstr>Persons_Mary.xlsx</vt:lpstr>
      <vt:lpstr>Persons_Madonna.xlsx</vt:lpstr>
      <vt:lpstr>Persons_Jesus.xlsx</vt:lpstr>
      <vt:lpstr>Persons_J Caesar.xlsx</vt:lpstr>
      <vt:lpstr>Persons_Hitler.xlsx</vt:lpstr>
      <vt:lpstr>Persons_ElizabethII.xlsx</vt:lpstr>
      <vt:lpstr>Persons_Einstein.xlsx</vt:lpstr>
      <vt:lpstr>Persons_CharlesDarwin.xlsx</vt:lpstr>
      <vt:lpstr>Persons_C Linneaeus.xlsx</vt:lpstr>
      <vt:lpstr>Persons_BenedictXVI.xlsx</vt:lpstr>
      <vt:lpstr>Persons_Beethoven.xlsx</vt:lpstr>
      <vt:lpstr>Persons_Aristotle.xlsx</vt:lpstr>
      <vt:lpstr>Persons_AlexGreat.xlsx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2021-12-24T12:36:57Z</dcterms:created>
  <dcterms:modified xsi:type="dcterms:W3CDTF">2022-01-03T16:14:47Z</dcterms:modified>
</cp:coreProperties>
</file>