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drawings/drawing21.xml" ContentType="application/vnd.openxmlformats-officedocument.drawing+xml"/>
  <Override PartName="/xl/charts/chart2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gsu202\Desktop\ForPythonCode\"/>
    </mc:Choice>
  </mc:AlternateContent>
  <bookViews>
    <workbookView xWindow="0" yWindow="0" windowWidth="19170" windowHeight="6435"/>
  </bookViews>
  <sheets>
    <sheet name="Aggregate" sheetId="22" r:id="rId1"/>
    <sheet name="Places_USA.xlsx" sheetId="21" r:id="rId2"/>
    <sheet name="Places_UK.xlsx" sheetId="20" r:id="rId3"/>
    <sheet name="Places_Sweden.xlsx" sheetId="19" r:id="rId4"/>
    <sheet name="Places_Spain.xlsx" sheetId="18" r:id="rId5"/>
    <sheet name="Places_Russia.xlsx" sheetId="17" r:id="rId6"/>
    <sheet name="Places_Poland.xlsx" sheetId="16" r:id="rId7"/>
    <sheet name="Places_NewYorkCity.xlsx" sheetId="15" r:id="rId8"/>
    <sheet name="Places_NewYork.xlsx" sheetId="14" r:id="rId9"/>
    <sheet name="Places_Netherlands.xlsx" sheetId="13" r:id="rId10"/>
    <sheet name="Places_London.xlsx" sheetId="12" r:id="rId11"/>
    <sheet name="Places_Japan.xlsx" sheetId="11" r:id="rId12"/>
    <sheet name="Places_Italy.xlsx" sheetId="10" r:id="rId13"/>
    <sheet name="Places_India.xlsx" sheetId="9" r:id="rId14"/>
    <sheet name="Places_Germany.xlsx" sheetId="8" r:id="rId15"/>
    <sheet name="Places_France.xlsx" sheetId="7" r:id="rId16"/>
    <sheet name="Places_England.xlsx" sheetId="6" r:id="rId17"/>
    <sheet name="Places_Canada.xlsx" sheetId="5" r:id="rId18"/>
    <sheet name="Places_California.xlsx" sheetId="4" r:id="rId19"/>
    <sheet name="Places_Brazil.xlsx" sheetId="3" r:id="rId20"/>
    <sheet name="Places_Australia.xlsx" sheetId="2" r:id="rId2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22" l="1"/>
  <c r="E3" i="22"/>
  <c r="D4" i="22"/>
  <c r="E4" i="22"/>
  <c r="D5" i="22"/>
  <c r="E5" i="22"/>
  <c r="D6" i="22"/>
  <c r="E6" i="22"/>
  <c r="D7" i="22"/>
  <c r="E7" i="22"/>
  <c r="D8" i="22"/>
  <c r="E8" i="22"/>
  <c r="D9" i="22"/>
  <c r="E9" i="22"/>
  <c r="D10" i="22"/>
  <c r="E10" i="22"/>
  <c r="D11" i="22"/>
  <c r="E11" i="22"/>
  <c r="D12" i="22"/>
  <c r="E12" i="22"/>
  <c r="E2" i="22"/>
  <c r="D2" i="22"/>
</calcChain>
</file>

<file path=xl/sharedStrings.xml><?xml version="1.0" encoding="utf-8"?>
<sst xmlns="http://schemas.openxmlformats.org/spreadsheetml/2006/main" count="992" uniqueCount="603">
  <si>
    <t>source</t>
  </si>
  <si>
    <t>uri</t>
  </si>
  <si>
    <t>url</t>
  </si>
  <si>
    <t>count</t>
  </si>
  <si>
    <t>gap</t>
  </si>
  <si>
    <t>percentage</t>
  </si>
  <si>
    <t>Worldcat</t>
  </si>
  <si>
    <t>http://id.worldcat.org/fast/1204543</t>
  </si>
  <si>
    <t>http://experimental.worldcat.org/fast/1204543/rdf.xml</t>
  </si>
  <si>
    <t>0.82572159298502%</t>
  </si>
  <si>
    <t>full_coverage</t>
  </si>
  <si>
    <t>100.0%</t>
  </si>
  <si>
    <t>LoC</t>
  </si>
  <si>
    <t>http://id.loc.gov/authorities/names/n79021326</t>
  </si>
  <si>
    <t>http://id.loc.gov/authorities/names/n79021326.rdf</t>
  </si>
  <si>
    <t>2.141030325173548%</t>
  </si>
  <si>
    <t>VIAF</t>
  </si>
  <si>
    <t>http://viaf.org/viaf/128919823</t>
  </si>
  <si>
    <t>http://viaf.org/viaf/128919823/rdf.xml</t>
  </si>
  <si>
    <t>Getty</t>
  </si>
  <si>
    <t>tgn:7000490</t>
  </si>
  <si>
    <t>http://vocab.getty.edu/tgn/7000490</t>
  </si>
  <si>
    <t>4.252831567409573%</t>
  </si>
  <si>
    <t>Wikidata</t>
  </si>
  <si>
    <t>wd:Q408</t>
  </si>
  <si>
    <t>http://www.wikidata.org/wiki/Special:EntityData/Q408.ttl</t>
  </si>
  <si>
    <t>18.100109609061015%</t>
  </si>
  <si>
    <t>DBpedia</t>
  </si>
  <si>
    <t>http://dbpedia.org/resource/Australia_x</t>
  </si>
  <si>
    <t>http://dbpedia.org/data/Australia.rdf</t>
  </si>
  <si>
    <t>9.68213372305444%</t>
  </si>
  <si>
    <t>BabelNet</t>
  </si>
  <si>
    <t>bn:s00007228n</t>
  </si>
  <si>
    <t>http://babelnet.org/rdf/data/s00007228n?output=xml</t>
  </si>
  <si>
    <t>0.19729630982827914%</t>
  </si>
  <si>
    <t>GeoNames</t>
  </si>
  <si>
    <t>https://sws.geonames.org/2077456/</t>
  </si>
  <si>
    <t>http://sws.geonames.org/2077456/about.rdf</t>
  </si>
  <si>
    <t>1.1180124223602486%</t>
  </si>
  <si>
    <t>YAGO</t>
  </si>
  <si>
    <t>http://dbpedia.org/resource/Australia_y</t>
  </si>
  <si>
    <t>http://lod.openlinksw.com/sparql?query=define%20sql%3Adescribe-mode%20%22CBD%22%20%20DESCRIBE%20%3Chttp%3A%2F%2Fdbpedia.org%2Fresource%2FAustralia%3E&amp;output=application%2Frdf%2Bxml</t>
  </si>
  <si>
    <t>70.75630252100841%</t>
  </si>
  <si>
    <t>Europeana</t>
  </si>
  <si>
    <t>http://data.europeana.eu/place/base/5</t>
  </si>
  <si>
    <t>http://api.europeana.eu/entity/place/base/5?wskey=apidemo</t>
  </si>
  <si>
    <t>0.8403361344537815%</t>
  </si>
  <si>
    <t>http://id.worldcat.org/fast/1206830</t>
  </si>
  <si>
    <t>http://experimental.worldcat.org/fast/1206830/rdf.xml</t>
  </si>
  <si>
    <t>0.667779632721202%</t>
  </si>
  <si>
    <t>http://id.loc.gov/authorities/names/n79128015</t>
  </si>
  <si>
    <t>http://id.loc.gov/authorities/names/n79128015.rdf</t>
  </si>
  <si>
    <t>1.7565507730275094%</t>
  </si>
  <si>
    <t>http://viaf.org/viaf/142985214</t>
  </si>
  <si>
    <t>http://viaf.org/viaf/142985214/rdf.xml</t>
  </si>
  <si>
    <t>1.7783261958336356%</t>
  </si>
  <si>
    <t>tgn:1000047</t>
  </si>
  <si>
    <t>http://vocab.getty.edu/tgn/1000047</t>
  </si>
  <si>
    <t>4.609131160630035%</t>
  </si>
  <si>
    <t>wd:Q155</t>
  </si>
  <si>
    <t>http://www.wikidata.org/wiki/Special:EntityData/Q155.ttl</t>
  </si>
  <si>
    <t>13.820135007621397%</t>
  </si>
  <si>
    <t>http://dbpedia.org/resource/Brazil_x</t>
  </si>
  <si>
    <t>http://dbpedia.org/data/Brazil.rdf</t>
  </si>
  <si>
    <t>12.4047325252232%</t>
  </si>
  <si>
    <t>bn:s00012786n</t>
  </si>
  <si>
    <t>http://babelnet.org/rdf/data/s00012786n?output=xml</t>
  </si>
  <si>
    <t>0.1742033824490092%</t>
  </si>
  <si>
    <t>https://sws.geonames.org/3469034/</t>
  </si>
  <si>
    <t>http://sws.geonames.org/3469034/about.rdf</t>
  </si>
  <si>
    <t>1.1250635116498513%</t>
  </si>
  <si>
    <t>http://dbpedia.org/resource/Brazil_y</t>
  </si>
  <si>
    <t>http://lod.openlinksw.com/sparql?query=define%20sql%3Adescribe-mode%20%22CBD%22%20%20DESCRIBE%20%3Chttp%3A%2F%2Fdbpedia.org%2Fresource%2FBrazil%3E&amp;output=application%2Frdf%2Bxml</t>
  </si>
  <si>
    <t>74.44291209987661%</t>
  </si>
  <si>
    <t>http://data.europeana.eu/place/base/216302</t>
  </si>
  <si>
    <t>http://api.europeana.eu/entity/place/base/216302?wskey=apidemo</t>
  </si>
  <si>
    <t>0.8564999637076286%</t>
  </si>
  <si>
    <t>http://id.worldcat.org/fast/1204928</t>
  </si>
  <si>
    <t>http://experimental.worldcat.org/fast/1204928/rdf.xml</t>
  </si>
  <si>
    <t>0.4533541120634696%</t>
  </si>
  <si>
    <t>http://id.loc.gov/authorities/names/n79041717</t>
  </si>
  <si>
    <t>http://id.loc.gov/authorities/names/n79041717.rdf</t>
  </si>
  <si>
    <t>1.4734008642062761%</t>
  </si>
  <si>
    <t>http://viaf.org/viaf/147680367</t>
  </si>
  <si>
    <t>http://viaf.org/viaf/147680367/rdf.xml</t>
  </si>
  <si>
    <t>1.2396401501735497%</t>
  </si>
  <si>
    <t>tgn:7007157</t>
  </si>
  <si>
    <t>http://vocab.getty.edu/tgn/7007157</t>
  </si>
  <si>
    <t>13.69979457391797%</t>
  </si>
  <si>
    <t>wd:Q99</t>
  </si>
  <si>
    <t>http://www.wikidata.org/wiki/Special:EntityData/Q99.ttl</t>
  </si>
  <si>
    <t>6.233619040872707%</t>
  </si>
  <si>
    <t>http://dbpedia.org/resource/California_x</t>
  </si>
  <si>
    <t>http://dbpedia.org/data/California.rdf</t>
  </si>
  <si>
    <t>10.979669901537154%</t>
  </si>
  <si>
    <t>bn:s00014403n</t>
  </si>
  <si>
    <t>http://babelnet.org/rdf/data/s00014403n?output=xml</t>
  </si>
  <si>
    <t>0.24792803003470992%</t>
  </si>
  <si>
    <t>https://sws.geonames.org/5332921/</t>
  </si>
  <si>
    <t>http://sws.geonames.org/5332921/about.rdf</t>
  </si>
  <si>
    <t>0.7792023801090884%</t>
  </si>
  <si>
    <t>http://dbpedia.org/resource/California_y</t>
  </si>
  <si>
    <t>http://lod.openlinksw.com/sparql?query=define%20sql%3Adescribe-mode%20%22CBD%22%20%20DESCRIBE%20%3Chttp%3A%2F%2Fdbpedia.org%2Fresource%2FCalifornia%3E&amp;output=application%2Frdf%2Bxml</t>
  </si>
  <si>
    <t>73.99589147835943%</t>
  </si>
  <si>
    <t>0.0%</t>
  </si>
  <si>
    <t>http://id.worldcat.org/fast/1204310</t>
  </si>
  <si>
    <t>http://experimental.worldcat.org/fast/1204310/rdf.xml</t>
  </si>
  <si>
    <t>0.3857131836766181%</t>
  </si>
  <si>
    <t>http://id.loc.gov/authorities/names/n79007233</t>
  </si>
  <si>
    <t>http://id.loc.gov/authorities/names/n79007233.rdf</t>
  </si>
  <si>
    <t>1.133996760009257%</t>
  </si>
  <si>
    <t>http://viaf.org/viaf/136600716</t>
  </si>
  <si>
    <t>http://viaf.org/viaf/136600716/rdf.xml</t>
  </si>
  <si>
    <t>0.6017125665355242%</t>
  </si>
  <si>
    <t>tgn:7005685</t>
  </si>
  <si>
    <t>http://vocab.getty.edu/tgn/7005685</t>
  </si>
  <si>
    <t>3.4019902800277717%</t>
  </si>
  <si>
    <t>wd:Q16</t>
  </si>
  <si>
    <t>http://www.wikidata.org/wiki/Special:EntityData/Q16.ttl</t>
  </si>
  <si>
    <t>14.487387178893773%</t>
  </si>
  <si>
    <t>http://dbpedia.org/resource/Canada_x</t>
  </si>
  <si>
    <t>http://dbpedia.org/data/Canada.rdf</t>
  </si>
  <si>
    <t>10.020828511918538%</t>
  </si>
  <si>
    <t>bn:s00015115n</t>
  </si>
  <si>
    <t>http://babelnet.org/rdf/data/s00015115n?output=xml</t>
  </si>
  <si>
    <t>0.1851423281647767%</t>
  </si>
  <si>
    <t>https://sws.geonames.org/6251999/</t>
  </si>
  <si>
    <t>http://sws.geonames.org/6251999/about.rdf</t>
  </si>
  <si>
    <t>0.6248553575561213%</t>
  </si>
  <si>
    <t>http://dbpedia.org/resource/Canada_y</t>
  </si>
  <si>
    <t>http://lod.openlinksw.com/sparql?query=define%20sql%3Adescribe-mode%20%22CBD%22%20%20DESCRIBE%20%3Chttp%3A%2F%2Fdbpedia.org%2Fresource%2FCanada%3E&amp;output=application%2Frdf%2Bxml</t>
  </si>
  <si>
    <t>76.2323536218468%</t>
  </si>
  <si>
    <t>http://data.europeana.eu/place/base/216237</t>
  </si>
  <si>
    <t>http://api.europeana.eu/entity/place/base/216237?wskey=apidemo</t>
  </si>
  <si>
    <t>0.43971302939134455%</t>
  </si>
  <si>
    <t>http://id.worldcat.org/fast/1219920</t>
  </si>
  <si>
    <t>http://experimental.worldcat.org/fast/1219920/rdf.xml</t>
  </si>
  <si>
    <t>0.16366612111292964%</t>
  </si>
  <si>
    <t>http://id.loc.gov/authorities/names/n82068148</t>
  </si>
  <si>
    <t>http://id.loc.gov/authorities/names/n82068148.rdf</t>
  </si>
  <si>
    <t>0.4442366144493804%</t>
  </si>
  <si>
    <t>http://viaf.org/viaf/142995804</t>
  </si>
  <si>
    <t>http://viaf.org/viaf/142995804/rdf.xml</t>
  </si>
  <si>
    <t>1.5119632140908736%</t>
  </si>
  <si>
    <t>tgn:7002445</t>
  </si>
  <si>
    <t>http://vocab.getty.edu/tgn/7002445</t>
  </si>
  <si>
    <t>5.291871249318058%</t>
  </si>
  <si>
    <t>wd:Q21</t>
  </si>
  <si>
    <t>http://www.wikidata.org/wiki/Special:EntityData/Q21.ttl</t>
  </si>
  <si>
    <t>5.369807497467072%</t>
  </si>
  <si>
    <t>http://dbpedia.org/resource/England_x</t>
  </si>
  <si>
    <t>http://dbpedia.org/data/England.rdf</t>
  </si>
  <si>
    <t>16.935546722780764%</t>
  </si>
  <si>
    <t>bn:s00030861n</t>
  </si>
  <si>
    <t>http://babelnet.org/rdf/data/s00030861n?output=xml</t>
  </si>
  <si>
    <t>0.2338087444470423%</t>
  </si>
  <si>
    <t>https://sws.geonames.org/6269131/</t>
  </si>
  <si>
    <t>http://sws.geonames.org/6269131/about.rdf</t>
  </si>
  <si>
    <t>1.0833138492712961%</t>
  </si>
  <si>
    <t>http://dbpedia.org/resource/England_y</t>
  </si>
  <si>
    <t>http://lod.openlinksw.com/sparql?query=define%20sql%3Adescribe-mode%20%22CBD%22%20%20DESCRIBE%20%3Chttp%3A%2F%2Fdbpedia.org%2Fresource%2FEngland%3E&amp;output=application%2Frdf%2Bxml</t>
  </si>
  <si>
    <t>83.62559426389214%</t>
  </si>
  <si>
    <t>http://data.europeana.eu/place/base/178373</t>
  </si>
  <si>
    <t>http://api.europeana.eu/entity/place/base/178373?wskey=apidemo</t>
  </si>
  <si>
    <t>0.7793624814901411%</t>
  </si>
  <si>
    <t>http://id.worldcat.org/fast/1204289</t>
  </si>
  <si>
    <t>http://experimental.worldcat.org/fast/1204289/rdf.xml</t>
  </si>
  <si>
    <t>0.8192491291446264%</t>
  </si>
  <si>
    <t>http://id.loc.gov/authorities/names/n79006404</t>
  </si>
  <si>
    <t>http://id.loc.gov/authorities/names/n79006404.rdf</t>
  </si>
  <si>
    <t>2.154560701844923%</t>
  </si>
  <si>
    <t>http://viaf.org/viaf/264091107</t>
  </si>
  <si>
    <t>http://viaf.org/viaf/264091107/rdf.xml</t>
  </si>
  <si>
    <t>2.122306799122694%</t>
  </si>
  <si>
    <t>tgn:1000070</t>
  </si>
  <si>
    <t>http://vocab.getty.edu/tgn/1000070</t>
  </si>
  <si>
    <t>12.062959618113792%</t>
  </si>
  <si>
    <t>wd:Q142</t>
  </si>
  <si>
    <t>http://www.wikidata.org/wiki/Special:EntityData/Q142.ttl</t>
  </si>
  <si>
    <t>13.095084505225133%</t>
  </si>
  <si>
    <t>http://dbpedia.org/resource/France_x</t>
  </si>
  <si>
    <t>http://dbpedia.org/data/France.rdf</t>
  </si>
  <si>
    <t>14.462649980647658%</t>
  </si>
  <si>
    <t>bn:s00036202n</t>
  </si>
  <si>
    <t>http://babelnet.org/rdf/data/s00036202n?output=xml</t>
  </si>
  <si>
    <t>0.16772029415559284%</t>
  </si>
  <si>
    <t>https://sws.geonames.org/3017382/</t>
  </si>
  <si>
    <t>http://sws.geonames.org/3017382/about.rdf</t>
  </si>
  <si>
    <t>1.161140498000258%</t>
  </si>
  <si>
    <t>http://dbpedia.org/resource/France_y</t>
  </si>
  <si>
    <t>http://lod.openlinksw.com/sparql?query=define%20sql%3Adescribe-mode%20%22CBD%22%20%20DESCRIBE%20%3Chttp%3A%2F%2Fdbpedia.org%2Fresource%2FFrance%3E&amp;output=application%2Frdf%2Bxml</t>
  </si>
  <si>
    <t>68.45568313765966%</t>
  </si>
  <si>
    <t>http://data.europeana.eu/place/base/85</t>
  </si>
  <si>
    <t>http://api.europeana.eu/entity/place/base/85?wskey=apidemo</t>
  </si>
  <si>
    <t>0.9224616178557606%</t>
  </si>
  <si>
    <t>http://id.worldcat.org/fast/1210272</t>
  </si>
  <si>
    <t>http://experimental.worldcat.org/fast/1210272/rdf.xml</t>
  </si>
  <si>
    <t>0.5320296211086347%</t>
  </si>
  <si>
    <t>http://id.loc.gov/authorities/names/n80125931</t>
  </si>
  <si>
    <t>http://id.loc.gov/authorities/names/n80125931.rdf</t>
  </si>
  <si>
    <t>1.452297073837084%</t>
  </si>
  <si>
    <t>http://viaf.org/viaf/189116956</t>
  </si>
  <si>
    <t>http://viaf.org/viaf/189116956/rdf.xml</t>
  </si>
  <si>
    <t>0.7189589474441009%</t>
  </si>
  <si>
    <t>tgn:7000084</t>
  </si>
  <si>
    <t>http://vocab.getty.edu/tgn/7000084</t>
  </si>
  <si>
    <t>7.211158242864332%</t>
  </si>
  <si>
    <t>wd:Q183</t>
  </si>
  <si>
    <t>http://www.wikidata.org/wiki/Special:EntityData/Q183.ttl</t>
  </si>
  <si>
    <t>14.422316485728665%</t>
  </si>
  <si>
    <t>http://dbpedia.org/resource/Germany_x</t>
  </si>
  <si>
    <t>http://dbpedia.org/data/Germany.rdf</t>
  </si>
  <si>
    <t>9.375224674671076%</t>
  </si>
  <si>
    <t>bn:s00026684n</t>
  </si>
  <si>
    <t>http://babelnet.org/rdf/data/s00026684n?output=xml</t>
  </si>
  <si>
    <t>0.19411891580990726%</t>
  </si>
  <si>
    <t>https://sws.geonames.org/2921044/</t>
  </si>
  <si>
    <t>http://sws.geonames.org/2921044/about.rdf</t>
  </si>
  <si>
    <t>1.3516428211949099%</t>
  </si>
  <si>
    <t>http://dbpedia.org/resource/Germany_y</t>
  </si>
  <si>
    <t>http://lod.openlinksw.com/sparql?query=define%20sql%3Adescribe-mode%20%22CBD%22%20%20DESCRIBE%20%3Chttp%3A%2F%2Fdbpedia.org%2Fresource%2FGermany%3E&amp;output=application%2Frdf%2Bxml</t>
  </si>
  <si>
    <t>74.41944064993888%</t>
  </si>
  <si>
    <t>http://data.europeana.eu/place/base/80</t>
  </si>
  <si>
    <t>http://api.europeana.eu/entity/place/base/80?wskey=apidemo</t>
  </si>
  <si>
    <t>1.0496800632683874%</t>
  </si>
  <si>
    <t>http://id.worldcat.org/fast/1210276</t>
  </si>
  <si>
    <t>http://experimental.worldcat.org/fast/1210276/rdf.xml</t>
  </si>
  <si>
    <t>0.24295751526692494%</t>
  </si>
  <si>
    <t>http://id.loc.gov/authorities/names/n80125948</t>
  </si>
  <si>
    <t>http://id.loc.gov/authorities/names/n80125948.rdf</t>
  </si>
  <si>
    <t>0.7223061264692363%</t>
  </si>
  <si>
    <t>http://viaf.org/viaf/135375457</t>
  </si>
  <si>
    <t>http://viaf.org/viaf/135375457/rdf.xml</t>
  </si>
  <si>
    <t>1.4905771882592422%</t>
  </si>
  <si>
    <t>tgn:7000198</t>
  </si>
  <si>
    <t>http://vocab.getty.edu/tgn/7000198</t>
  </si>
  <si>
    <t>5.752183334427737%</t>
  </si>
  <si>
    <t>wd:Q668</t>
  </si>
  <si>
    <t>http://www.wikidata.org/wiki/Special:EntityData/Q668.ttl</t>
  </si>
  <si>
    <t>19.929082671219383%</t>
  </si>
  <si>
    <t>http://dbpedia.org/resource/India_x</t>
  </si>
  <si>
    <t>http://dbpedia.org/data/India.rdf</t>
  </si>
  <si>
    <t>12.075645150699325%</t>
  </si>
  <si>
    <t>bn:s00010203n</t>
  </si>
  <si>
    <t>http://babelnet.org/rdf/data/s00010203n?output=xml</t>
  </si>
  <si>
    <t>0.1575940639569243%</t>
  </si>
  <si>
    <t>https://sws.geonames.org/1269750/</t>
  </si>
  <si>
    <t>http://sws.geonames.org/1269750/about.rdf</t>
  </si>
  <si>
    <t>0.8930330290892377%</t>
  </si>
  <si>
    <t>http://dbpedia.org/resource/India_y</t>
  </si>
  <si>
    <t>http://lod.openlinksw.com/sparql?query=define%20sql%3Adescribe-mode%20%22CBD%22%20%20DESCRIBE%20%3Chttp%3A%2F%2Fdbpedia.org%2Fresource%2FIndia%3E&amp;output=application%2Frdf%2Bxml</t>
  </si>
  <si>
    <t>67.10223914899206%</t>
  </si>
  <si>
    <t>http://data.europeana.eu/place/base/216269</t>
  </si>
  <si>
    <t>http://api.europeana.eu/entity/place/base/216269?wskey=apidemo</t>
  </si>
  <si>
    <t>http://id.worldcat.org/fast/1204565</t>
  </si>
  <si>
    <t>http://experimental.worldcat.org/fast/1204565/rdf.xml</t>
  </si>
  <si>
    <t>0.603708495040966%</t>
  </si>
  <si>
    <t>http://id.loc.gov/authorities/names/n79021783</t>
  </si>
  <si>
    <t>http://id.loc.gov/authorities/names/n79021783.rdf</t>
  </si>
  <si>
    <t>1.6889463849360358%</t>
  </si>
  <si>
    <t>http://viaf.org/viaf/152361066</t>
  </si>
  <si>
    <t>http://viaf.org/viaf/152361066/rdf.xml</t>
  </si>
  <si>
    <t>1.803938479229553%</t>
  </si>
  <si>
    <t>tgn:1000080</t>
  </si>
  <si>
    <t>http://vocab.getty.edu/tgn/1000080</t>
  </si>
  <si>
    <t>5.347132384648556%</t>
  </si>
  <si>
    <t>wd:Q38</t>
  </si>
  <si>
    <t>http://www.wikidata.org/wiki/Special:EntityData/Q38.ttl</t>
  </si>
  <si>
    <t>11.757941641512145%</t>
  </si>
  <si>
    <t>http://dbpedia.org/resource/Italy_x</t>
  </si>
  <si>
    <t>http://dbpedia.org/data/Italy.rdf</t>
  </si>
  <si>
    <t>18.36998706338939%</t>
  </si>
  <si>
    <t>https://sws.geonames.org/3175395/</t>
  </si>
  <si>
    <t>http://sws.geonames.org/3175395/about.rdf</t>
  </si>
  <si>
    <t>0.9630587897082075%</t>
  </si>
  <si>
    <t>http://dbpedia.org/resource/Italy_y</t>
  </si>
  <si>
    <t>http://lod.openlinksw.com/sparql?query=define%20sql%3Adescribe-mode%20%22CBD%22%20%20DESCRIBE%20%3Chttp%3A%2F%2Fdbpedia.org%2Fresource%2FItaly%3E&amp;output=application%2Frdf%2Bxml</t>
  </si>
  <si>
    <t>71.53945666235447%</t>
  </si>
  <si>
    <t>http://data.europeana.eu/place/base/92</t>
  </si>
  <si>
    <t>http://api.europeana.eu/entity/place/base/92?wskey=apidemo</t>
  </si>
  <si>
    <t>0.7546356188012074%</t>
  </si>
  <si>
    <t>http://id.worldcat.org/fast/1204082</t>
  </si>
  <si>
    <t>http://experimental.worldcat.org/fast/1204082/rdf.xml</t>
  </si>
  <si>
    <t>0.4724763761811909%</t>
  </si>
  <si>
    <t>http://id.loc.gov/authorities/names/n78089021</t>
  </si>
  <si>
    <t>http://id.loc.gov/authorities/names/n78089021.rdf</t>
  </si>
  <si>
    <t>1.2524373781310933%</t>
  </si>
  <si>
    <t>http://viaf.org/viaf/159367111</t>
  </si>
  <si>
    <t>http://viaf.org/viaf/159367111/rdf.xml</t>
  </si>
  <si>
    <t>1.799910004499775%</t>
  </si>
  <si>
    <t>tgn:1000120</t>
  </si>
  <si>
    <t>http://vocab.getty.edu/tgn/1000120</t>
  </si>
  <si>
    <t>7.027148642567872%</t>
  </si>
  <si>
    <t>wd:Q17</t>
  </si>
  <si>
    <t>http://www.wikidata.org/wiki/Special:EntityData/Q17.ttl</t>
  </si>
  <si>
    <t>12.509374531273437%</t>
  </si>
  <si>
    <t>http://dbpedia.org/resource/Japan_x</t>
  </si>
  <si>
    <t>http://dbpedia.org/data/Japan.rdf</t>
  </si>
  <si>
    <t>8.489575521223939%</t>
  </si>
  <si>
    <t>bn:s00047985n</t>
  </si>
  <si>
    <t>http://babelnet.org/rdf/data/s00047985n?output=xml</t>
  </si>
  <si>
    <t>0.1424928753562322%</t>
  </si>
  <si>
    <t>https://sws.geonames.org/1861060/</t>
  </si>
  <si>
    <t>http://sws.geonames.org/1861060/about.rdf</t>
  </si>
  <si>
    <t>1.447427628618569%</t>
  </si>
  <si>
    <t>http://dbpedia.org/resource/Japan_y</t>
  </si>
  <si>
    <t>http://lod.openlinksw.com/sparql?query=define%20sql%3Adescribe-mode%20%22CBD%22%20%20DESCRIBE%20%3Chttp%3A%2F%2Fdbpedia.org%2Fresource%2FJapan%3E&amp;output=application%2Frdf%2Bxml</t>
  </si>
  <si>
    <t>75.93370331483426%</t>
  </si>
  <si>
    <t>http://data.europeana.eu/place/base/216272</t>
  </si>
  <si>
    <t>http://api.europeana.eu/entity/place/base/216272?wskey=apidemo</t>
  </si>
  <si>
    <t>1.0499475026248688%</t>
  </si>
  <si>
    <t>http://id.worldcat.org/fast/1204271</t>
  </si>
  <si>
    <t>http://experimental.worldcat.org/fast/1204271/rdf.xml</t>
  </si>
  <si>
    <t>0.16238787503866378%</t>
  </si>
  <si>
    <t>http://id.loc.gov/authorities/names/n79005665</t>
  </si>
  <si>
    <t>http://id.loc.gov/authorities/names/n79005665.rdf</t>
  </si>
  <si>
    <t>0.37117228580266004%</t>
  </si>
  <si>
    <t>http://viaf.org/viaf/261467287</t>
  </si>
  <si>
    <t>http://viaf.org/viaf/261467287/rdf.xml</t>
  </si>
  <si>
    <t>1.2295081967213115%</t>
  </si>
  <si>
    <t>tgn:7011781</t>
  </si>
  <si>
    <t>http://vocab.getty.edu/tgn/7011781</t>
  </si>
  <si>
    <t>1.4537581193937519%</t>
  </si>
  <si>
    <t>wd:Q84</t>
  </si>
  <si>
    <t>http://www.wikidata.org/wiki/Special:EntityData/Q84.ttl</t>
  </si>
  <si>
    <t>6.433652953912775%</t>
  </si>
  <si>
    <t>http://dbpedia.org/resource/London_x</t>
  </si>
  <si>
    <t>http://dbpedia.org/data/London.rdf</t>
  </si>
  <si>
    <t>14.916486235694402%</t>
  </si>
  <si>
    <t>bn:s00013179n</t>
  </si>
  <si>
    <t>http://babelnet.org/rdf/data/s00013179n?output=xml</t>
  </si>
  <si>
    <t>0.21651716671821836%</t>
  </si>
  <si>
    <t>https://sws.geonames.org/2643743/</t>
  </si>
  <si>
    <t>http://sws.geonames.org/2643743/about.rdf</t>
  </si>
  <si>
    <t>0.7810083513764305%</t>
  </si>
  <si>
    <t>http://dbpedia.org/resource/London_y</t>
  </si>
  <si>
    <t>http://lod.openlinksw.com/sparql?query=define%20sql%3Adescribe-mode%20%22CBD%22%20%20DESCRIBE%20%3Chttp%3A%2F%2Fdbpedia.org%2Fresource%2FLondon%3E&amp;output=application%2Frdf%2Bxml</t>
  </si>
  <si>
    <t>83.79214351995051%</t>
  </si>
  <si>
    <t>http://data.europeana.eu/place/base/177208</t>
  </si>
  <si>
    <t>http://api.europeana.eu/entity/place/base/177208?wskey=apidemo</t>
  </si>
  <si>
    <t>0.549025672749768%</t>
  </si>
  <si>
    <t>http://id.worldcat.org/fast/1204034</t>
  </si>
  <si>
    <t>http://experimental.worldcat.org/fast/1204034/rdf.xml</t>
  </si>
  <si>
    <t>2.058504875406284%</t>
  </si>
  <si>
    <t>http://id.loc.gov/authorities/names/n78085423</t>
  </si>
  <si>
    <t>http://id.loc.gov/authorities/names/n78085423.rdf</t>
  </si>
  <si>
    <t>5.034308414590105%</t>
  </si>
  <si>
    <t>http://viaf.org/viaf/156652814</t>
  </si>
  <si>
    <t>http://viaf.org/viaf/156652814/rdf.xml</t>
  </si>
  <si>
    <t>2.6218851570964246%</t>
  </si>
  <si>
    <t>tgn:7016845</t>
  </si>
  <si>
    <t>http://vocab.getty.edu/tgn/7016845</t>
  </si>
  <si>
    <t>5.80715059588299%</t>
  </si>
  <si>
    <t>wd:Q55</t>
  </si>
  <si>
    <t>http://www.wikidata.org/wiki/Special:EntityData/Q55.ttl</t>
  </si>
  <si>
    <t>10.530877573131093%</t>
  </si>
  <si>
    <t>http://dbpedia.org/resource/Netherlands_x</t>
  </si>
  <si>
    <t>http://dbpedia.org/data/Netherlands.rdf</t>
  </si>
  <si>
    <t>15.731310942578547%</t>
  </si>
  <si>
    <t>bn:s00044423n</t>
  </si>
  <si>
    <t>http://babelnet.org/rdf/data/s00044423n?output=xml</t>
  </si>
  <si>
    <t>0.15890213073311665%</t>
  </si>
  <si>
    <t>https://sws.geonames.org/2750405/</t>
  </si>
  <si>
    <t>http://sws.geonames.org/2750405/about.rdf</t>
  </si>
  <si>
    <t>1.4734561213434452%</t>
  </si>
  <si>
    <t>http://dbpedia.org/resource/Netherlands_y</t>
  </si>
  <si>
    <t>http://lod.openlinksw.com/sparql?query=define%20sql%3Adescribe-mode%20%22CBD%22%20%20DESCRIBE%20%3Chttp%3A%2F%2Fdbpedia.org%2Fresource%2FNetherlands%3E&amp;output=application%2Frdf%2Bxml</t>
  </si>
  <si>
    <t>72.81328999638859%</t>
  </si>
  <si>
    <t>http://data.europeana.eu/place/base/106</t>
  </si>
  <si>
    <t>http://api.europeana.eu/entity/place/base/106?wskey=apidemo</t>
  </si>
  <si>
    <t>1.119537739256049%</t>
  </si>
  <si>
    <t>http://id.worldcat.org/fast/1204333</t>
  </si>
  <si>
    <t>http://experimental.worldcat.org/fast/1204333/rdf.xml</t>
  </si>
  <si>
    <t>2.437081873208028%</t>
  </si>
  <si>
    <t>http://id.loc.gov/authorities/names/n80126293</t>
  </si>
  <si>
    <t>http://id.loc.gov/authorities/names/n80126293.rdf</t>
  </si>
  <si>
    <t>3.663587129659127%</t>
  </si>
  <si>
    <t>http://viaf.org/viaf/146785329</t>
  </si>
  <si>
    <t>http://viaf.org/viaf/146785329/rdf.xml</t>
  </si>
  <si>
    <t>2.038865880853775%</t>
  </si>
  <si>
    <t>tgn:7007568</t>
  </si>
  <si>
    <t>http://vocab.getty.edu/tgn/7007568</t>
  </si>
  <si>
    <t>20.16565785281937%</t>
  </si>
  <si>
    <t>wd:Q1384</t>
  </si>
  <si>
    <t>http://www.wikidata.org/wiki/Special:EntityData/Q1384.ttl</t>
  </si>
  <si>
    <t>13.698630136986301%</t>
  </si>
  <si>
    <t>http://dbpedia.org/resource/New_York_x</t>
  </si>
  <si>
    <t>http://dbpedia.org/data/New_York.rdf</t>
  </si>
  <si>
    <t>3.233513857916534%</t>
  </si>
  <si>
    <t>bn:s00030605n</t>
  </si>
  <si>
    <t>http://babelnet.org/rdf/data/s00030605n?output=xml</t>
  </si>
  <si>
    <t>0.541573749601784%</t>
  </si>
  <si>
    <t>https://sws.geonames.org/5128638/</t>
  </si>
  <si>
    <t>http://sws.geonames.org/5128638/about.rdf</t>
  </si>
  <si>
    <t>2.0866517999362855%</t>
  </si>
  <si>
    <t>http://dbpedia.org/resource/New_York_y</t>
  </si>
  <si>
    <t>http://lod.openlinksw.com/sparql?query=define%20sql%3Adescribe-mode%20%22CBD%22%20%20DESCRIBE%20%3Chttp%3A%2F%2Fdbpedia.org%2Fresource%2FNew_York%3E&amp;output=application%2Frdf%2Bxml</t>
  </si>
  <si>
    <t>57.836890729531696%</t>
  </si>
  <si>
    <t>http://id.loc.gov/authorities/names/n79007751</t>
  </si>
  <si>
    <t>http://id.loc.gov/authorities/names/n79007751.rdf</t>
  </si>
  <si>
    <t>2.1994555093852988%</t>
  </si>
  <si>
    <t>http://viaf.org/viaf/266415900</t>
  </si>
  <si>
    <t>http://viaf.org/viaf/266415900/rdf.xml</t>
  </si>
  <si>
    <t>2.213784209772174%</t>
  </si>
  <si>
    <t>tgn:7007567</t>
  </si>
  <si>
    <t>http://vocab.getty.edu/tgn/7007567</t>
  </si>
  <si>
    <t>1.0818168792090557%</t>
  </si>
  <si>
    <t>wd:Q60</t>
  </si>
  <si>
    <t>http://www.wikidata.org/wiki/Special:EntityData/Q60.ttl</t>
  </si>
  <si>
    <t>8.53274108038401%</t>
  </si>
  <si>
    <t>http://dbpedia.org/resource/New_York_City_x</t>
  </si>
  <si>
    <t>http://dbpedia.org/data/New_York_City.rdf</t>
  </si>
  <si>
    <t>14.514973491904284%</t>
  </si>
  <si>
    <t>bn:s00041611n</t>
  </si>
  <si>
    <t>http://babelnet.org/rdf/data/s00041611n?output=xml</t>
  </si>
  <si>
    <t>0.2579166069637484%</t>
  </si>
  <si>
    <t>https://sws.geonames.org/5128581/</t>
  </si>
  <si>
    <t>http://sws.geonames.org/5128581/about.rdf</t>
  </si>
  <si>
    <t>1.6692935950709271%</t>
  </si>
  <si>
    <t>http://dbpedia.org/resource/New_York_City_y</t>
  </si>
  <si>
    <t>http://lod.openlinksw.com/sparql?query=define%20sql%3Adescribe-mode%20%22CBD%22%20%20DESCRIBE%20%3Chttp%3A%2F%2Fdbpedia.org%2Fresource%2FNew_York_City%3E&amp;output=application%2Frdf%2Bxml</t>
  </si>
  <si>
    <t>80.87834933371542%</t>
  </si>
  <si>
    <t>http://id.worldcat.org/fast/1206891</t>
  </si>
  <si>
    <t>http://experimental.worldcat.org/fast/1206891/rdf.xml</t>
  </si>
  <si>
    <t>1.8396226415094339%</t>
  </si>
  <si>
    <t>http://id.loc.gov/authorities/names/n79131071</t>
  </si>
  <si>
    <t>http://id.loc.gov/authorities/names/n79131071.rdf</t>
  </si>
  <si>
    <t>4.225067385444744%</t>
  </si>
  <si>
    <t>http://viaf.org/viaf/141810140</t>
  </si>
  <si>
    <t>http://viaf.org/viaf/141810140/rdf.xml</t>
  </si>
  <si>
    <t>1.5363881401617252%</t>
  </si>
  <si>
    <t>tgn:7006366</t>
  </si>
  <si>
    <t>http://vocab.getty.edu/tgn/7006366</t>
  </si>
  <si>
    <t>4.629380053908356%</t>
  </si>
  <si>
    <t>wd:Q36</t>
  </si>
  <si>
    <t>http://www.wikidata.org/wiki/Special:EntityData/Q36.ttl</t>
  </si>
  <si>
    <t>10.673854447439354%</t>
  </si>
  <si>
    <t>http://dbpedia.org/resource/Poland_x</t>
  </si>
  <si>
    <t>http://dbpedia.org/data/Poland.rdf</t>
  </si>
  <si>
    <t>15.983827493261455%</t>
  </si>
  <si>
    <t>bn:s00063279n</t>
  </si>
  <si>
    <t>http://babelnet.org/rdf/data/s00063279n?output=xml</t>
  </si>
  <si>
    <t>0.14824797843665768%</t>
  </si>
  <si>
    <t>https://sws.geonames.org/798544/</t>
  </si>
  <si>
    <t>http://sws.geonames.org/798544/about.rdf</t>
  </si>
  <si>
    <t>1.192722371967655%</t>
  </si>
  <si>
    <t>http://dbpedia.org/resource/Poland_y</t>
  </si>
  <si>
    <t>http://lod.openlinksw.com/sparql?query=define%20sql%3Adescribe-mode%20%22CBD%22%20%20DESCRIBE%20%3Chttp%3A%2F%2Fdbpedia.org%2Fresource%2FPoland%3E&amp;output=application%2Frdf%2Bxml</t>
  </si>
  <si>
    <t>72.99191374663073%</t>
  </si>
  <si>
    <t>http://data.europeana.eu/place/base/108</t>
  </si>
  <si>
    <t>http://api.europeana.eu/entity/place/base/108?wskey=apidemo</t>
  </si>
  <si>
    <t>0.9366576819407008%</t>
  </si>
  <si>
    <t>http://id.worldcat.org/fast/1207312</t>
  </si>
  <si>
    <t>http://experimental.worldcat.org/fast/1207312/rdf.xml</t>
  </si>
  <si>
    <t>0.19726459758022094%</t>
  </si>
  <si>
    <t>http://id.loc.gov/authorities/names/n92056007</t>
  </si>
  <si>
    <t>http://id.loc.gov/authorities/names/n92056007.rdf</t>
  </si>
  <si>
    <t>0.828511309836928%</t>
  </si>
  <si>
    <t>http://viaf.org/viaf/168830626</t>
  </si>
  <si>
    <t>http://viaf.org/viaf/168830626/rdf.xml</t>
  </si>
  <si>
    <t>1.7425039452919517%</t>
  </si>
  <si>
    <t>tgn:7002435</t>
  </si>
  <si>
    <t>http://vocab.getty.edu/tgn/7002435</t>
  </si>
  <si>
    <t>6.549184639663336%</t>
  </si>
  <si>
    <t>wd:Q159</t>
  </si>
  <si>
    <t>http://www.wikidata.org/wiki/Special:EntityData/Q159.ttl</t>
  </si>
  <si>
    <t>13.84797475013151%</t>
  </si>
  <si>
    <t>http://dbpedia.org/resource/Russia_x</t>
  </si>
  <si>
    <t>http://dbpedia.org/data/Russia.rdf</t>
  </si>
  <si>
    <t>12.329037348763809%</t>
  </si>
  <si>
    <t>bn:s00068622n</t>
  </si>
  <si>
    <t>http://babelnet.org/rdf/data/s00068622n?output=xml</t>
  </si>
  <si>
    <t>0.1643871646501841%</t>
  </si>
  <si>
    <t>https://sws.geonames.org/2017370/</t>
  </si>
  <si>
    <t>http://sws.geonames.org/2017370/about.rdf</t>
  </si>
  <si>
    <t>0.9139926354550236%</t>
  </si>
  <si>
    <t>http://dbpedia.org/resource/Russia_y</t>
  </si>
  <si>
    <t>http://lod.openlinksw.com/sparql?query=define%20sql%3Adescribe-mode%20%22CBD%22%20%20DESCRIBE%20%3Chttp%3A%2F%2Fdbpedia.org%2Fresource%2FRussia%3E&amp;output=application%2Frdf%2Bxml</t>
  </si>
  <si>
    <t>72.19226722777485%</t>
  </si>
  <si>
    <t>http://data.europeana.eu/place/base/112</t>
  </si>
  <si>
    <t>http://api.europeana.eu/entity/place/base/112?wskey=apidemo</t>
  </si>
  <si>
    <t>0.7496054708048395%</t>
  </si>
  <si>
    <t>http://id.worldcat.org/fast/1204303</t>
  </si>
  <si>
    <t>http://experimental.worldcat.org/fast/1204303/rdf.xml</t>
  </si>
  <si>
    <t>0.42159150794248285%</t>
  </si>
  <si>
    <t>http://id.loc.gov/authorities/names/n79006971</t>
  </si>
  <si>
    <t>http://id.loc.gov/authorities/names/n79006971.rdf</t>
  </si>
  <si>
    <t>1.1518482270571406%</t>
  </si>
  <si>
    <t>http://viaf.org/viaf/133609710</t>
  </si>
  <si>
    <t>http://viaf.org/viaf/133609710/rdf.xml</t>
  </si>
  <si>
    <t>0.7001430399759091%</t>
  </si>
  <si>
    <t>tgn:1000095</t>
  </si>
  <si>
    <t>http://vocab.getty.edu/tgn/1000095</t>
  </si>
  <si>
    <t>6.233531581720997%</t>
  </si>
  <si>
    <t>wd:Q29</t>
  </si>
  <si>
    <t>http://www.wikidata.org/wiki/Special:EntityData/Q29.ttl</t>
  </si>
  <si>
    <t>11.382970714447039%</t>
  </si>
  <si>
    <t>http://dbpedia.org/resource/Spain_x</t>
  </si>
  <si>
    <t>http://dbpedia.org/data/Spain.rdf</t>
  </si>
  <si>
    <t>13.242490401264776%</t>
  </si>
  <si>
    <t>bn:s00031605n</t>
  </si>
  <si>
    <t>http://babelnet.org/rdf/data/s00031605n?output=xml</t>
  </si>
  <si>
    <t>0.16562523526311826%</t>
  </si>
  <si>
    <t>https://sws.geonames.org/2510769/</t>
  </si>
  <si>
    <t>http://sws.geonames.org/2510769/about.rdf</t>
  </si>
  <si>
    <t>1.3099450425355719%</t>
  </si>
  <si>
    <t>http://dbpedia.org/resource/Spain_y</t>
  </si>
  <si>
    <t>http://lod.openlinksw.com/sparql?query=define%20sql%3Adescribe-mode%20%22CBD%22%20%20DESCRIBE%20%3Chttp%3A%2F%2Fdbpedia.org%2Fresource%2FSpain%3E&amp;output=application%2Frdf%2Bxml</t>
  </si>
  <si>
    <t>76.1349092825416%</t>
  </si>
  <si>
    <t>http://data.europeana.eu/place/base/83</t>
  </si>
  <si>
    <t>http://api.europeana.eu/entity/place/base/83?wskey=apidemo</t>
  </si>
  <si>
    <t>1.053978769856207%</t>
  </si>
  <si>
    <t>http://id.worldcat.org/fast/1204537</t>
  </si>
  <si>
    <t>http://experimental.worldcat.org/fast/1204537/rdf.xml</t>
  </si>
  <si>
    <t>0.2650245537454205%</t>
  </si>
  <si>
    <t>http://id.loc.gov/authorities/names/n79021184</t>
  </si>
  <si>
    <t>http://id.loc.gov/authorities/names/n79021184.rdf</t>
  </si>
  <si>
    <t>0.7794839816041781%</t>
  </si>
  <si>
    <t>http://viaf.org/viaf/159364209</t>
  </si>
  <si>
    <t>http://viaf.org/viaf/159364209/rdf.xml</t>
  </si>
  <si>
    <t>1.70706991971315%</t>
  </si>
  <si>
    <t>tgn:1000097</t>
  </si>
  <si>
    <t>http://vocab.getty.edu/tgn/1000097</t>
  </si>
  <si>
    <t>4.559981292384442%</t>
  </si>
  <si>
    <t>wd:Q34</t>
  </si>
  <si>
    <t>http://www.wikidata.org/wiki/Special:EntityData/Q34.ttl</t>
  </si>
  <si>
    <t>12.83810117702081%</t>
  </si>
  <si>
    <t>http://dbpedia.org/resource/Sweden_x</t>
  </si>
  <si>
    <t>http://dbpedia.org/data/Sweden.rdf</t>
  </si>
  <si>
    <t>13.243432847454987%</t>
  </si>
  <si>
    <t>bn:s00049181n</t>
  </si>
  <si>
    <t>http://babelnet.org/rdf/data/s00049181n?output=xml</t>
  </si>
  <si>
    <t>0.21046067503312807%</t>
  </si>
  <si>
    <t>https://sws.geonames.org/2661886/</t>
  </si>
  <si>
    <t>http://sws.geonames.org/2661886/about.rdf</t>
  </si>
  <si>
    <t>1.239379530750643%</t>
  </si>
  <si>
    <t>http://dbpedia.org/resource/Sweden_y</t>
  </si>
  <si>
    <t>http://lod.openlinksw.com/sparql?query=define%20sql%3Adescribe-mode%20%22CBD%22%20%20DESCRIBE%20%3Chttp%3A%2F%2Fdbpedia.org%2Fresource%2FSweden%3E&amp;output=application%2Frdf%2Bxml</t>
  </si>
  <si>
    <t>77.36378517421467%</t>
  </si>
  <si>
    <t>http://data.europeana.eu/place/base/113</t>
  </si>
  <si>
    <t>http://api.europeana.eu/entity/place/base/113?wskey=apidemo</t>
  </si>
  <si>
    <t>0.9353807779250137%</t>
  </si>
  <si>
    <t>http://id.worldcat.org/fast/1204623</t>
  </si>
  <si>
    <t>http://experimental.worldcat.org/fast/1204623/rdf.xml</t>
  </si>
  <si>
    <t>0.3861003861003861%</t>
  </si>
  <si>
    <t>http://id.loc.gov/authorities/names/n79023147</t>
  </si>
  <si>
    <t>http://id.loc.gov/authorities/names/n79023147.rdf</t>
  </si>
  <si>
    <t>0.8920250299560645%</t>
  </si>
  <si>
    <t>http://viaf.org/viaf/127756949</t>
  </si>
  <si>
    <t>http://viaf.org/viaf/127756949/rdf.xml</t>
  </si>
  <si>
    <t>1.5111170283584077%</t>
  </si>
  <si>
    <t>tgn:7008591</t>
  </si>
  <si>
    <t>http://vocab.getty.edu/tgn/7008591</t>
  </si>
  <si>
    <t>5.671681533750499%</t>
  </si>
  <si>
    <t>wd:Q145</t>
  </si>
  <si>
    <t>http://www.wikidata.org/wiki/Special:EntityData/Q145.ttl</t>
  </si>
  <si>
    <t>12.168819065370789%</t>
  </si>
  <si>
    <t>http://dbpedia.org/resource/United_Kingdom_x</t>
  </si>
  <si>
    <t>http://dbpedia.org/data/United_Kingdom.rdf</t>
  </si>
  <si>
    <t>15.437358540806818%</t>
  </si>
  <si>
    <t>bn:s00013173n</t>
  </si>
  <si>
    <t>http://babelnet.org/rdf/data/s00013173n?output=xml</t>
  </si>
  <si>
    <t>0.21967780588470243%</t>
  </si>
  <si>
    <t>https://sws.geonames.org/2635167/</t>
  </si>
  <si>
    <t>http://sws.geonames.org/2635167/about.rdf</t>
  </si>
  <si>
    <t>1.5776860604446812%</t>
  </si>
  <si>
    <t>http://dbpedia.org/resource/United_Kingdom_y</t>
  </si>
  <si>
    <t>http://lod.openlinksw.com/sparql?query=define%20sql%3Adescribe-mode%20%22CBD%22%20%20DESCRIBE%20%3Chttp%3A%2F%2Fdbpedia.org%2Fresource%2FUnited_Kingdom%3E&amp;output=application%2Frdf%2Bxml</t>
  </si>
  <si>
    <t>72.83983490880043%</t>
  </si>
  <si>
    <t>http://data.europeana.eu/place/base/86</t>
  </si>
  <si>
    <t>http://api.europeana.eu/entity/place/base/86?wskey=apidemo</t>
  </si>
  <si>
    <t>1.2781254160564506%</t>
  </si>
  <si>
    <t>http://id.worldcat.org/fast/1204155</t>
  </si>
  <si>
    <t>http://experimental.worldcat.org/fast/1204155/rdf.xml</t>
  </si>
  <si>
    <t>1.1287527516275586%</t>
  </si>
  <si>
    <t>http://id.loc.gov/authorities/names/n78095330</t>
  </si>
  <si>
    <t>http://id.loc.gov/authorities/names/n78095330.rdf</t>
  </si>
  <si>
    <t>2.716500398107817%</t>
  </si>
  <si>
    <t>http://viaf.org/viaf/130168302</t>
  </si>
  <si>
    <t>http://viaf.org/viaf/130168302/rdf.xml</t>
  </si>
  <si>
    <t>2.711816776731769%</t>
  </si>
  <si>
    <t>tgn:7012149</t>
  </si>
  <si>
    <t>http://vocab.getty.edu/tgn/7012149</t>
  </si>
  <si>
    <t>26.813732377874572%</t>
  </si>
  <si>
    <t>wd:Q30</t>
  </si>
  <si>
    <t>http://www.wikidata.org/wiki/Special:EntityData/Q30.ttl</t>
  </si>
  <si>
    <t>13.334270057608544%</t>
  </si>
  <si>
    <t>http://dbpedia.org/resource/United_States_x</t>
  </si>
  <si>
    <t>http://dbpedia.org/data/United_States.rdf</t>
  </si>
  <si>
    <t>9.273570324574962%</t>
  </si>
  <si>
    <t>http://babelnet.org/rdf/United_States_EN/s00003341n</t>
  </si>
  <si>
    <t>http://babelnet.org/rdf/data/United_States_EN/s00003341n?output=xml</t>
  </si>
  <si>
    <t>0.05620345651257552%</t>
  </si>
  <si>
    <t>https://sws.geonames.org/6252001/</t>
  </si>
  <si>
    <t>http://sws.geonames.org/6252001/about.rdf</t>
  </si>
  <si>
    <t>0.8243173621844411%</t>
  </si>
  <si>
    <t>http://dbpedia.org/resource/United_States_y</t>
  </si>
  <si>
    <t>http://lod.openlinksw.com/sparql?query=define%20sql%3Adescribe-mode%20%22CBD%22%20%20DESCRIBE%20%3Chttp%3A%2F%2Fdbpedia.org%2Fresource%2FUnited_States%3E&amp;output=application%2Frdf%2Bxml</t>
  </si>
  <si>
    <t>53.06074656924734%</t>
  </si>
  <si>
    <t>http://data.europeana.eu/place/base/216254</t>
  </si>
  <si>
    <t>http://api.europeana.eu/entity/place/base/216254?wskey=apidemo</t>
  </si>
  <si>
    <t>0.702543206407194%</t>
  </si>
  <si>
    <t>Full Coverage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</si>
</sst>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Aggregate!$B$1</c:f>
              <c:strCache>
                <c:ptCount val="1"/>
                <c:pt idx="0">
                  <c:v>uri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Aggregate!$A$2:$A$12</c:f>
              <c:strCache>
                <c:ptCount val="11"/>
                <c:pt idx="0">
                  <c:v>Worldcat</c:v>
                </c:pt>
                <c:pt idx="1">
                  <c:v>Full 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Aggregate!$B$2:$B$12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0-F834-4E1D-95AF-9E536E42F4F0}"/>
            </c:ext>
          </c:extLst>
        </c:ser>
        <c:ser>
          <c:idx val="1"/>
          <c:order val="1"/>
          <c:tx>
            <c:strRef>
              <c:f>Aggregate!$C$1</c:f>
              <c:strCache>
                <c:ptCount val="1"/>
                <c:pt idx="0">
                  <c:v>url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Aggregate!$A$2:$A$12</c:f>
              <c:strCache>
                <c:ptCount val="11"/>
                <c:pt idx="0">
                  <c:v>Worldcat</c:v>
                </c:pt>
                <c:pt idx="1">
                  <c:v>Full 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Aggregate!$C$2:$C$12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1-F834-4E1D-95AF-9E536E42F4F0}"/>
            </c:ext>
          </c:extLst>
        </c:ser>
        <c:ser>
          <c:idx val="2"/>
          <c:order val="2"/>
          <c:tx>
            <c:strRef>
              <c:f>Aggregate!$D$1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3.6266660574629198E-2"/>
                  <c:y val="-4.040404040404040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3C3C-4D02-9709-EF24F637F9DE}"/>
                </c:ext>
              </c:extLst>
            </c:dLbl>
            <c:dLbl>
              <c:idx val="2"/>
              <c:layout>
                <c:manualLayout>
                  <c:x val="5.3333324374454698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3842-4704-BBBB-C5A18E2F0ED0}"/>
                </c:ext>
              </c:extLst>
            </c:dLbl>
            <c:dLbl>
              <c:idx val="3"/>
              <c:layout>
                <c:manualLayout>
                  <c:x val="5.1199991399476508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3842-4704-BBBB-C5A18E2F0ED0}"/>
                </c:ext>
              </c:extLst>
            </c:dLbl>
            <c:dLbl>
              <c:idx val="4"/>
              <c:layout>
                <c:manualLayout>
                  <c:x val="7.8933320074192917E-2"/>
                  <c:y val="-4.040404040404114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3842-4704-BBBB-C5A18E2F0ED0}"/>
                </c:ext>
              </c:extLst>
            </c:dLbl>
            <c:dLbl>
              <c:idx val="7"/>
              <c:layout>
                <c:manualLayout>
                  <c:x val="2.7733328674716423E-2"/>
                  <c:y val="-4.040404040404040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3842-4704-BBBB-C5A18E2F0ED0}"/>
                </c:ext>
              </c:extLst>
            </c:dLbl>
            <c:dLbl>
              <c:idx val="8"/>
              <c:layout>
                <c:manualLayout>
                  <c:x val="4.2666659499563761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3842-4704-BBBB-C5A18E2F0ED0}"/>
                </c:ext>
              </c:extLst>
            </c:dLbl>
            <c:dLbl>
              <c:idx val="10"/>
              <c:layout>
                <c:manualLayout>
                  <c:x val="4.053332652458555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3842-4704-BBBB-C5A18E2F0ED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Aggregate!$A$2:$A$12</c:f>
              <c:strCache>
                <c:ptCount val="11"/>
                <c:pt idx="0">
                  <c:v>Worldcat</c:v>
                </c:pt>
                <c:pt idx="1">
                  <c:v>Full 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Aggregate!$D$2:$D$12</c:f>
              <c:numCache>
                <c:formatCode>General</c:formatCode>
                <c:ptCount val="11"/>
                <c:pt idx="0">
                  <c:v>1876</c:v>
                </c:pt>
                <c:pt idx="1">
                  <c:v>278807</c:v>
                </c:pt>
                <c:pt idx="2">
                  <c:v>4997</c:v>
                </c:pt>
                <c:pt idx="3">
                  <c:v>4702</c:v>
                </c:pt>
                <c:pt idx="4">
                  <c:v>21783</c:v>
                </c:pt>
                <c:pt idx="5">
                  <c:v>34068</c:v>
                </c:pt>
                <c:pt idx="6">
                  <c:v>35469</c:v>
                </c:pt>
                <c:pt idx="7">
                  <c:v>497</c:v>
                </c:pt>
                <c:pt idx="8">
                  <c:v>3200</c:v>
                </c:pt>
                <c:pt idx="9">
                  <c:v>202215</c:v>
                </c:pt>
                <c:pt idx="10">
                  <c:v>2115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834-4E1D-95AF-9E536E42F4F0}"/>
            </c:ext>
          </c:extLst>
        </c:ser>
        <c:ser>
          <c:idx val="3"/>
          <c:order val="3"/>
          <c:tx>
            <c:strRef>
              <c:f>Aggregate!$E$1</c:f>
              <c:strCache>
                <c:ptCount val="1"/>
                <c:pt idx="0">
                  <c:v>gap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Aggregate!$A$2:$A$12</c:f>
              <c:strCache>
                <c:ptCount val="11"/>
                <c:pt idx="0">
                  <c:v>Worldcat</c:v>
                </c:pt>
                <c:pt idx="1">
                  <c:v>Full 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Aggregate!$E$2:$E$12</c:f>
              <c:numCache>
                <c:formatCode>General</c:formatCode>
                <c:ptCount val="11"/>
                <c:pt idx="0">
                  <c:v>276931</c:v>
                </c:pt>
                <c:pt idx="1">
                  <c:v>0</c:v>
                </c:pt>
                <c:pt idx="2">
                  <c:v>273810</c:v>
                </c:pt>
                <c:pt idx="3">
                  <c:v>274105</c:v>
                </c:pt>
                <c:pt idx="4">
                  <c:v>257024</c:v>
                </c:pt>
                <c:pt idx="5">
                  <c:v>244739</c:v>
                </c:pt>
                <c:pt idx="6">
                  <c:v>243338</c:v>
                </c:pt>
                <c:pt idx="7">
                  <c:v>278310</c:v>
                </c:pt>
                <c:pt idx="8">
                  <c:v>275607</c:v>
                </c:pt>
                <c:pt idx="9">
                  <c:v>76592</c:v>
                </c:pt>
                <c:pt idx="10">
                  <c:v>276692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834-4E1D-95AF-9E536E42F4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58002031"/>
        <c:axId val="1258002863"/>
      </c:barChart>
      <c:catAx>
        <c:axId val="12580020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258002863"/>
        <c:crosses val="autoZero"/>
        <c:auto val="1"/>
        <c:lblAlgn val="ctr"/>
        <c:lblOffset val="100"/>
        <c:noMultiLvlLbl val="0"/>
      </c:catAx>
      <c:valAx>
        <c:axId val="1258002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258002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Content Coverage of Sources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19549629629629628"/>
          <c:y val="0.32284870370370367"/>
          <c:w val="1"/>
          <c:h val="1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Places_Netherlands.xlsx!$D$1</c:f>
              <c:strCache>
                <c:ptCount val="1"/>
                <c:pt idx="0">
                  <c:v>count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Places_Netherlands.xlsx!$A$2:$A$12</c:f>
              <c:strCache>
                <c:ptCount val="11"/>
                <c:pt idx="0">
                  <c:v>Worldcat</c:v>
                </c:pt>
                <c:pt idx="1">
                  <c:v>full_coverage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Places_Netherlands.xlsx!$D$2:$D$12</c:f>
              <c:numCache>
                <c:formatCode>General</c:formatCode>
                <c:ptCount val="11"/>
                <c:pt idx="0">
                  <c:v>285</c:v>
                </c:pt>
                <c:pt idx="1">
                  <c:v>13845</c:v>
                </c:pt>
                <c:pt idx="2">
                  <c:v>697</c:v>
                </c:pt>
                <c:pt idx="3">
                  <c:v>363</c:v>
                </c:pt>
                <c:pt idx="4">
                  <c:v>804</c:v>
                </c:pt>
                <c:pt idx="5">
                  <c:v>1458</c:v>
                </c:pt>
                <c:pt idx="6">
                  <c:v>2178</c:v>
                </c:pt>
                <c:pt idx="7">
                  <c:v>22</c:v>
                </c:pt>
                <c:pt idx="8">
                  <c:v>204</c:v>
                </c:pt>
                <c:pt idx="9">
                  <c:v>10081</c:v>
                </c:pt>
                <c:pt idx="10">
                  <c:v>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34-4199-84EB-0CD33BBFFC66}"/>
            </c:ext>
          </c:extLst>
        </c:ser>
        <c:ser>
          <c:idx val="1"/>
          <c:order val="1"/>
          <c:tx>
            <c:strRef>
              <c:f>Places_Netherlands.xlsx!$E$1</c:f>
              <c:strCache>
                <c:ptCount val="1"/>
                <c:pt idx="0">
                  <c:v>gap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Places_Netherlands.xlsx!$A$2:$A$12</c:f>
              <c:strCache>
                <c:ptCount val="11"/>
                <c:pt idx="0">
                  <c:v>Worldcat</c:v>
                </c:pt>
                <c:pt idx="1">
                  <c:v>full_coverage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Places_Netherlands.xlsx!$E$2:$E$12</c:f>
              <c:numCache>
                <c:formatCode>General</c:formatCode>
                <c:ptCount val="11"/>
                <c:pt idx="0">
                  <c:v>13560</c:v>
                </c:pt>
                <c:pt idx="1">
                  <c:v>0</c:v>
                </c:pt>
                <c:pt idx="2">
                  <c:v>13148</c:v>
                </c:pt>
                <c:pt idx="3">
                  <c:v>13482</c:v>
                </c:pt>
                <c:pt idx="4">
                  <c:v>13041</c:v>
                </c:pt>
                <c:pt idx="5">
                  <c:v>12387</c:v>
                </c:pt>
                <c:pt idx="6">
                  <c:v>11667</c:v>
                </c:pt>
                <c:pt idx="7">
                  <c:v>13823</c:v>
                </c:pt>
                <c:pt idx="8">
                  <c:v>13641</c:v>
                </c:pt>
                <c:pt idx="9">
                  <c:v>3764</c:v>
                </c:pt>
                <c:pt idx="10">
                  <c:v>13690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34-4199-84EB-0CD33BBFF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"/>
        <c:axId val="100"/>
      </c:barChart>
      <c:catAx>
        <c:axId val="1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Source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Coverage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Content Coverage of Sources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19549629629629628"/>
          <c:y val="0.32284870370370367"/>
          <c:w val="1"/>
          <c:h val="1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Places_London.xlsx!$D$1</c:f>
              <c:strCache>
                <c:ptCount val="1"/>
                <c:pt idx="0">
                  <c:v>count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Places_London.xlsx!$A$2:$A$12</c:f>
              <c:strCache>
                <c:ptCount val="11"/>
                <c:pt idx="0">
                  <c:v>Worldcat</c:v>
                </c:pt>
                <c:pt idx="1">
                  <c:v>full_coverage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Places_London.xlsx!$D$2:$D$12</c:f>
              <c:numCache>
                <c:formatCode>General</c:formatCode>
                <c:ptCount val="11"/>
                <c:pt idx="0">
                  <c:v>21</c:v>
                </c:pt>
                <c:pt idx="1">
                  <c:v>12932</c:v>
                </c:pt>
                <c:pt idx="2">
                  <c:v>48</c:v>
                </c:pt>
                <c:pt idx="3">
                  <c:v>159</c:v>
                </c:pt>
                <c:pt idx="4">
                  <c:v>188</c:v>
                </c:pt>
                <c:pt idx="5">
                  <c:v>832</c:v>
                </c:pt>
                <c:pt idx="6">
                  <c:v>1929</c:v>
                </c:pt>
                <c:pt idx="7">
                  <c:v>28</c:v>
                </c:pt>
                <c:pt idx="8">
                  <c:v>101</c:v>
                </c:pt>
                <c:pt idx="9">
                  <c:v>10836</c:v>
                </c:pt>
                <c:pt idx="10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69-4CFA-BAF0-62F6E24FFBE7}"/>
            </c:ext>
          </c:extLst>
        </c:ser>
        <c:ser>
          <c:idx val="1"/>
          <c:order val="1"/>
          <c:tx>
            <c:strRef>
              <c:f>Places_London.xlsx!$E$1</c:f>
              <c:strCache>
                <c:ptCount val="1"/>
                <c:pt idx="0">
                  <c:v>gap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Places_London.xlsx!$A$2:$A$12</c:f>
              <c:strCache>
                <c:ptCount val="11"/>
                <c:pt idx="0">
                  <c:v>Worldcat</c:v>
                </c:pt>
                <c:pt idx="1">
                  <c:v>full_coverage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Places_London.xlsx!$E$2:$E$12</c:f>
              <c:numCache>
                <c:formatCode>General</c:formatCode>
                <c:ptCount val="11"/>
                <c:pt idx="0">
                  <c:v>12911</c:v>
                </c:pt>
                <c:pt idx="1">
                  <c:v>0</c:v>
                </c:pt>
                <c:pt idx="2">
                  <c:v>12884</c:v>
                </c:pt>
                <c:pt idx="3">
                  <c:v>12773</c:v>
                </c:pt>
                <c:pt idx="4">
                  <c:v>12744</c:v>
                </c:pt>
                <c:pt idx="5">
                  <c:v>12100</c:v>
                </c:pt>
                <c:pt idx="6">
                  <c:v>11003</c:v>
                </c:pt>
                <c:pt idx="7">
                  <c:v>12904</c:v>
                </c:pt>
                <c:pt idx="8">
                  <c:v>12831</c:v>
                </c:pt>
                <c:pt idx="9">
                  <c:v>2096</c:v>
                </c:pt>
                <c:pt idx="10">
                  <c:v>12861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69-4CFA-BAF0-62F6E24FFB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"/>
        <c:axId val="100"/>
      </c:barChart>
      <c:catAx>
        <c:axId val="1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Source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Coverage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Content Coverage of Sources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19549629629629628"/>
          <c:y val="0.32284870370370367"/>
          <c:w val="1"/>
          <c:h val="1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Places_Japan.xlsx!$D$1</c:f>
              <c:strCache>
                <c:ptCount val="1"/>
                <c:pt idx="0">
                  <c:v>count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Places_Japan.xlsx!$A$2:$A$12</c:f>
              <c:strCache>
                <c:ptCount val="11"/>
                <c:pt idx="0">
                  <c:v>Worldcat</c:v>
                </c:pt>
                <c:pt idx="1">
                  <c:v>full_coverage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Places_Japan.xlsx!$D$2:$D$12</c:f>
              <c:numCache>
                <c:formatCode>General</c:formatCode>
                <c:ptCount val="11"/>
                <c:pt idx="0">
                  <c:v>63</c:v>
                </c:pt>
                <c:pt idx="1">
                  <c:v>13334</c:v>
                </c:pt>
                <c:pt idx="2">
                  <c:v>167</c:v>
                </c:pt>
                <c:pt idx="3">
                  <c:v>240</c:v>
                </c:pt>
                <c:pt idx="4">
                  <c:v>937</c:v>
                </c:pt>
                <c:pt idx="5">
                  <c:v>1668</c:v>
                </c:pt>
                <c:pt idx="6">
                  <c:v>1132</c:v>
                </c:pt>
                <c:pt idx="7">
                  <c:v>19</c:v>
                </c:pt>
                <c:pt idx="8">
                  <c:v>193</c:v>
                </c:pt>
                <c:pt idx="9">
                  <c:v>10125</c:v>
                </c:pt>
                <c:pt idx="10">
                  <c:v>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A0-4408-B169-8B52BE7147E3}"/>
            </c:ext>
          </c:extLst>
        </c:ser>
        <c:ser>
          <c:idx val="1"/>
          <c:order val="1"/>
          <c:tx>
            <c:strRef>
              <c:f>Places_Japan.xlsx!$E$1</c:f>
              <c:strCache>
                <c:ptCount val="1"/>
                <c:pt idx="0">
                  <c:v>gap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Places_Japan.xlsx!$A$2:$A$12</c:f>
              <c:strCache>
                <c:ptCount val="11"/>
                <c:pt idx="0">
                  <c:v>Worldcat</c:v>
                </c:pt>
                <c:pt idx="1">
                  <c:v>full_coverage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Places_Japan.xlsx!$E$2:$E$12</c:f>
              <c:numCache>
                <c:formatCode>General</c:formatCode>
                <c:ptCount val="11"/>
                <c:pt idx="0">
                  <c:v>13271</c:v>
                </c:pt>
                <c:pt idx="1">
                  <c:v>0</c:v>
                </c:pt>
                <c:pt idx="2">
                  <c:v>13167</c:v>
                </c:pt>
                <c:pt idx="3">
                  <c:v>13094</c:v>
                </c:pt>
                <c:pt idx="4">
                  <c:v>12397</c:v>
                </c:pt>
                <c:pt idx="5">
                  <c:v>11666</c:v>
                </c:pt>
                <c:pt idx="6">
                  <c:v>12202</c:v>
                </c:pt>
                <c:pt idx="7">
                  <c:v>13315</c:v>
                </c:pt>
                <c:pt idx="8">
                  <c:v>13141</c:v>
                </c:pt>
                <c:pt idx="9">
                  <c:v>3209</c:v>
                </c:pt>
                <c:pt idx="10">
                  <c:v>13194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A0-4408-B169-8B52BE7147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"/>
        <c:axId val="100"/>
      </c:barChart>
      <c:catAx>
        <c:axId val="1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Source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Coverage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Content Coverage of Sources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19549629629629628"/>
          <c:y val="0.32284870370370367"/>
          <c:w val="1"/>
          <c:h val="1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Places_Italy.xlsx!$D$1</c:f>
              <c:strCache>
                <c:ptCount val="1"/>
                <c:pt idx="0">
                  <c:v>count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Places_Italy.xlsx!$A$2:$A$12</c:f>
              <c:strCache>
                <c:ptCount val="11"/>
                <c:pt idx="0">
                  <c:v>Worldcat</c:v>
                </c:pt>
                <c:pt idx="1">
                  <c:v>full_coverage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Places_Italy.xlsx!$D$2:$D$12</c:f>
              <c:numCache>
                <c:formatCode>General</c:formatCode>
                <c:ptCount val="11"/>
                <c:pt idx="0">
                  <c:v>84</c:v>
                </c:pt>
                <c:pt idx="1">
                  <c:v>13914</c:v>
                </c:pt>
                <c:pt idx="2">
                  <c:v>235</c:v>
                </c:pt>
                <c:pt idx="3">
                  <c:v>251</c:v>
                </c:pt>
                <c:pt idx="4">
                  <c:v>744</c:v>
                </c:pt>
                <c:pt idx="5">
                  <c:v>1636</c:v>
                </c:pt>
                <c:pt idx="6">
                  <c:v>2556</c:v>
                </c:pt>
                <c:pt idx="7">
                  <c:v>0</c:v>
                </c:pt>
                <c:pt idx="8">
                  <c:v>134</c:v>
                </c:pt>
                <c:pt idx="9">
                  <c:v>9954</c:v>
                </c:pt>
                <c:pt idx="10">
                  <c:v>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A5-4794-A8ED-03F63E52906F}"/>
            </c:ext>
          </c:extLst>
        </c:ser>
        <c:ser>
          <c:idx val="1"/>
          <c:order val="1"/>
          <c:tx>
            <c:strRef>
              <c:f>Places_Italy.xlsx!$E$1</c:f>
              <c:strCache>
                <c:ptCount val="1"/>
                <c:pt idx="0">
                  <c:v>gap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Places_Italy.xlsx!$A$2:$A$12</c:f>
              <c:strCache>
                <c:ptCount val="11"/>
                <c:pt idx="0">
                  <c:v>Worldcat</c:v>
                </c:pt>
                <c:pt idx="1">
                  <c:v>full_coverage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Places_Italy.xlsx!$E$2:$E$12</c:f>
              <c:numCache>
                <c:formatCode>General</c:formatCode>
                <c:ptCount val="11"/>
                <c:pt idx="0">
                  <c:v>13830</c:v>
                </c:pt>
                <c:pt idx="1">
                  <c:v>0</c:v>
                </c:pt>
                <c:pt idx="2">
                  <c:v>13679</c:v>
                </c:pt>
                <c:pt idx="3">
                  <c:v>13663</c:v>
                </c:pt>
                <c:pt idx="4">
                  <c:v>13170</c:v>
                </c:pt>
                <c:pt idx="5">
                  <c:v>12278</c:v>
                </c:pt>
                <c:pt idx="6">
                  <c:v>11358</c:v>
                </c:pt>
                <c:pt idx="7">
                  <c:v>13914</c:v>
                </c:pt>
                <c:pt idx="8">
                  <c:v>13780</c:v>
                </c:pt>
                <c:pt idx="9">
                  <c:v>3960</c:v>
                </c:pt>
                <c:pt idx="10">
                  <c:v>13809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A5-4794-A8ED-03F63E5290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"/>
        <c:axId val="100"/>
      </c:barChart>
      <c:catAx>
        <c:axId val="1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Source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Coverage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Content Coverage of Sources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19549629629629628"/>
          <c:y val="0.32284870370370367"/>
          <c:w val="1"/>
          <c:h val="1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Places_India.xlsx!$D$1</c:f>
              <c:strCache>
                <c:ptCount val="1"/>
                <c:pt idx="0">
                  <c:v>count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Places_India.xlsx!$A$2:$A$12</c:f>
              <c:strCache>
                <c:ptCount val="11"/>
                <c:pt idx="0">
                  <c:v>Worldcat</c:v>
                </c:pt>
                <c:pt idx="1">
                  <c:v>full_coverage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Places_India.xlsx!$D$2:$D$12</c:f>
              <c:numCache>
                <c:formatCode>General</c:formatCode>
                <c:ptCount val="11"/>
                <c:pt idx="0">
                  <c:v>37</c:v>
                </c:pt>
                <c:pt idx="1">
                  <c:v>15229</c:v>
                </c:pt>
                <c:pt idx="2">
                  <c:v>110</c:v>
                </c:pt>
                <c:pt idx="3">
                  <c:v>227</c:v>
                </c:pt>
                <c:pt idx="4">
                  <c:v>876</c:v>
                </c:pt>
                <c:pt idx="5">
                  <c:v>3035</c:v>
                </c:pt>
                <c:pt idx="6">
                  <c:v>1839</c:v>
                </c:pt>
                <c:pt idx="7">
                  <c:v>24</c:v>
                </c:pt>
                <c:pt idx="8">
                  <c:v>136</c:v>
                </c:pt>
                <c:pt idx="9">
                  <c:v>10219</c:v>
                </c:pt>
                <c:pt idx="10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A1-4658-A5A2-685F6745B898}"/>
            </c:ext>
          </c:extLst>
        </c:ser>
        <c:ser>
          <c:idx val="1"/>
          <c:order val="1"/>
          <c:tx>
            <c:strRef>
              <c:f>Places_India.xlsx!$E$1</c:f>
              <c:strCache>
                <c:ptCount val="1"/>
                <c:pt idx="0">
                  <c:v>gap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Places_India.xlsx!$A$2:$A$12</c:f>
              <c:strCache>
                <c:ptCount val="11"/>
                <c:pt idx="0">
                  <c:v>Worldcat</c:v>
                </c:pt>
                <c:pt idx="1">
                  <c:v>full_coverage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Places_India.xlsx!$E$2:$E$12</c:f>
              <c:numCache>
                <c:formatCode>General</c:formatCode>
                <c:ptCount val="11"/>
                <c:pt idx="0">
                  <c:v>15192</c:v>
                </c:pt>
                <c:pt idx="1">
                  <c:v>0</c:v>
                </c:pt>
                <c:pt idx="2">
                  <c:v>15119</c:v>
                </c:pt>
                <c:pt idx="3">
                  <c:v>15002</c:v>
                </c:pt>
                <c:pt idx="4">
                  <c:v>14353</c:v>
                </c:pt>
                <c:pt idx="5">
                  <c:v>12194</c:v>
                </c:pt>
                <c:pt idx="6">
                  <c:v>13390</c:v>
                </c:pt>
                <c:pt idx="7">
                  <c:v>15205</c:v>
                </c:pt>
                <c:pt idx="8">
                  <c:v>15093</c:v>
                </c:pt>
                <c:pt idx="9">
                  <c:v>5010</c:v>
                </c:pt>
                <c:pt idx="10">
                  <c:v>15119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A1-4658-A5A2-685F6745B8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"/>
        <c:axId val="100"/>
      </c:barChart>
      <c:catAx>
        <c:axId val="1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Source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Coverage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Content Coverage of Sources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19549629629629628"/>
          <c:y val="0.32284870370370367"/>
          <c:w val="1"/>
          <c:h val="1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Places_Germany.xlsx!$D$1</c:f>
              <c:strCache>
                <c:ptCount val="1"/>
                <c:pt idx="0">
                  <c:v>count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Places_Germany.xlsx!$A$2:$A$12</c:f>
              <c:strCache>
                <c:ptCount val="11"/>
                <c:pt idx="0">
                  <c:v>Worldcat</c:v>
                </c:pt>
                <c:pt idx="1">
                  <c:v>full_coverage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Places_Germany.xlsx!$D$2:$D$12</c:f>
              <c:numCache>
                <c:formatCode>General</c:formatCode>
                <c:ptCount val="11"/>
                <c:pt idx="0">
                  <c:v>74</c:v>
                </c:pt>
                <c:pt idx="1">
                  <c:v>13909</c:v>
                </c:pt>
                <c:pt idx="2">
                  <c:v>202</c:v>
                </c:pt>
                <c:pt idx="3">
                  <c:v>100</c:v>
                </c:pt>
                <c:pt idx="4">
                  <c:v>1003</c:v>
                </c:pt>
                <c:pt idx="5">
                  <c:v>2006</c:v>
                </c:pt>
                <c:pt idx="6">
                  <c:v>1304</c:v>
                </c:pt>
                <c:pt idx="7">
                  <c:v>27</c:v>
                </c:pt>
                <c:pt idx="8">
                  <c:v>188</c:v>
                </c:pt>
                <c:pt idx="9">
                  <c:v>10351</c:v>
                </c:pt>
                <c:pt idx="10">
                  <c:v>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0F-463D-9261-3148E0784738}"/>
            </c:ext>
          </c:extLst>
        </c:ser>
        <c:ser>
          <c:idx val="1"/>
          <c:order val="1"/>
          <c:tx>
            <c:strRef>
              <c:f>Places_Germany.xlsx!$E$1</c:f>
              <c:strCache>
                <c:ptCount val="1"/>
                <c:pt idx="0">
                  <c:v>gap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Places_Germany.xlsx!$A$2:$A$12</c:f>
              <c:strCache>
                <c:ptCount val="11"/>
                <c:pt idx="0">
                  <c:v>Worldcat</c:v>
                </c:pt>
                <c:pt idx="1">
                  <c:v>full_coverage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Places_Germany.xlsx!$E$2:$E$12</c:f>
              <c:numCache>
                <c:formatCode>General</c:formatCode>
                <c:ptCount val="11"/>
                <c:pt idx="0">
                  <c:v>13835</c:v>
                </c:pt>
                <c:pt idx="1">
                  <c:v>0</c:v>
                </c:pt>
                <c:pt idx="2">
                  <c:v>13707</c:v>
                </c:pt>
                <c:pt idx="3">
                  <c:v>13809</c:v>
                </c:pt>
                <c:pt idx="4">
                  <c:v>12906</c:v>
                </c:pt>
                <c:pt idx="5">
                  <c:v>11903</c:v>
                </c:pt>
                <c:pt idx="6">
                  <c:v>12605</c:v>
                </c:pt>
                <c:pt idx="7">
                  <c:v>13882</c:v>
                </c:pt>
                <c:pt idx="8">
                  <c:v>13721</c:v>
                </c:pt>
                <c:pt idx="9">
                  <c:v>3558</c:v>
                </c:pt>
                <c:pt idx="10">
                  <c:v>13763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0F-463D-9261-3148E07847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"/>
        <c:axId val="100"/>
      </c:barChart>
      <c:catAx>
        <c:axId val="1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Source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Coverage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Content Coverage of Sources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19549629629629628"/>
          <c:y val="0.32284870370370367"/>
          <c:w val="1"/>
          <c:h val="1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Places_France.xlsx!$D$1</c:f>
              <c:strCache>
                <c:ptCount val="1"/>
                <c:pt idx="0">
                  <c:v>count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Places_France.xlsx!$A$2:$A$12</c:f>
              <c:strCache>
                <c:ptCount val="11"/>
                <c:pt idx="0">
                  <c:v>Worldcat</c:v>
                </c:pt>
                <c:pt idx="1">
                  <c:v>full_coverage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Places_France.xlsx!$D$2:$D$12</c:f>
              <c:numCache>
                <c:formatCode>General</c:formatCode>
                <c:ptCount val="11"/>
                <c:pt idx="0">
                  <c:v>127</c:v>
                </c:pt>
                <c:pt idx="1">
                  <c:v>15502</c:v>
                </c:pt>
                <c:pt idx="2">
                  <c:v>334</c:v>
                </c:pt>
                <c:pt idx="3">
                  <c:v>329</c:v>
                </c:pt>
                <c:pt idx="4">
                  <c:v>1870</c:v>
                </c:pt>
                <c:pt idx="5">
                  <c:v>2030</c:v>
                </c:pt>
                <c:pt idx="6">
                  <c:v>2242</c:v>
                </c:pt>
                <c:pt idx="7">
                  <c:v>26</c:v>
                </c:pt>
                <c:pt idx="8">
                  <c:v>180</c:v>
                </c:pt>
                <c:pt idx="9">
                  <c:v>10612</c:v>
                </c:pt>
                <c:pt idx="10">
                  <c:v>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9C-450F-95DA-7C5E6EE0F6A4}"/>
            </c:ext>
          </c:extLst>
        </c:ser>
        <c:ser>
          <c:idx val="1"/>
          <c:order val="1"/>
          <c:tx>
            <c:strRef>
              <c:f>Places_France.xlsx!$E$1</c:f>
              <c:strCache>
                <c:ptCount val="1"/>
                <c:pt idx="0">
                  <c:v>gap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Places_France.xlsx!$A$2:$A$12</c:f>
              <c:strCache>
                <c:ptCount val="11"/>
                <c:pt idx="0">
                  <c:v>Worldcat</c:v>
                </c:pt>
                <c:pt idx="1">
                  <c:v>full_coverage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Places_France.xlsx!$E$2:$E$12</c:f>
              <c:numCache>
                <c:formatCode>General</c:formatCode>
                <c:ptCount val="11"/>
                <c:pt idx="0">
                  <c:v>15375</c:v>
                </c:pt>
                <c:pt idx="1">
                  <c:v>0</c:v>
                </c:pt>
                <c:pt idx="2">
                  <c:v>15168</c:v>
                </c:pt>
                <c:pt idx="3">
                  <c:v>15173</c:v>
                </c:pt>
                <c:pt idx="4">
                  <c:v>13632</c:v>
                </c:pt>
                <c:pt idx="5">
                  <c:v>13472</c:v>
                </c:pt>
                <c:pt idx="6">
                  <c:v>13260</c:v>
                </c:pt>
                <c:pt idx="7">
                  <c:v>15476</c:v>
                </c:pt>
                <c:pt idx="8">
                  <c:v>15322</c:v>
                </c:pt>
                <c:pt idx="9">
                  <c:v>4890</c:v>
                </c:pt>
                <c:pt idx="10">
                  <c:v>15359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9C-450F-95DA-7C5E6EE0F6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"/>
        <c:axId val="100"/>
      </c:barChart>
      <c:catAx>
        <c:axId val="1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Source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Coverage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Content Coverage of Sources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19549629629629628"/>
          <c:y val="0.32284870370370367"/>
          <c:w val="1"/>
          <c:h val="1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Places_England.xlsx!$D$1</c:f>
              <c:strCache>
                <c:ptCount val="1"/>
                <c:pt idx="0">
                  <c:v>count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Places_England.xlsx!$A$2:$A$12</c:f>
              <c:strCache>
                <c:ptCount val="11"/>
                <c:pt idx="0">
                  <c:v>Worldcat</c:v>
                </c:pt>
                <c:pt idx="1">
                  <c:v>full_coverage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Places_England.xlsx!$D$2:$D$12</c:f>
              <c:numCache>
                <c:formatCode>General</c:formatCode>
                <c:ptCount val="11"/>
                <c:pt idx="0">
                  <c:v>21</c:v>
                </c:pt>
                <c:pt idx="1">
                  <c:v>12831</c:v>
                </c:pt>
                <c:pt idx="2">
                  <c:v>57</c:v>
                </c:pt>
                <c:pt idx="3">
                  <c:v>194</c:v>
                </c:pt>
                <c:pt idx="4">
                  <c:v>679</c:v>
                </c:pt>
                <c:pt idx="5">
                  <c:v>689</c:v>
                </c:pt>
                <c:pt idx="6">
                  <c:v>2173</c:v>
                </c:pt>
                <c:pt idx="7">
                  <c:v>30</c:v>
                </c:pt>
                <c:pt idx="8">
                  <c:v>139</c:v>
                </c:pt>
                <c:pt idx="9">
                  <c:v>10730</c:v>
                </c:pt>
                <c:pt idx="1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87-4292-A3EB-67E6C7735E3A}"/>
            </c:ext>
          </c:extLst>
        </c:ser>
        <c:ser>
          <c:idx val="1"/>
          <c:order val="1"/>
          <c:tx>
            <c:strRef>
              <c:f>Places_England.xlsx!$E$1</c:f>
              <c:strCache>
                <c:ptCount val="1"/>
                <c:pt idx="0">
                  <c:v>gap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Places_England.xlsx!$A$2:$A$12</c:f>
              <c:strCache>
                <c:ptCount val="11"/>
                <c:pt idx="0">
                  <c:v>Worldcat</c:v>
                </c:pt>
                <c:pt idx="1">
                  <c:v>full_coverage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Places_England.xlsx!$E$2:$E$12</c:f>
              <c:numCache>
                <c:formatCode>General</c:formatCode>
                <c:ptCount val="11"/>
                <c:pt idx="0">
                  <c:v>12810</c:v>
                </c:pt>
                <c:pt idx="1">
                  <c:v>0</c:v>
                </c:pt>
                <c:pt idx="2">
                  <c:v>12774</c:v>
                </c:pt>
                <c:pt idx="3">
                  <c:v>12637</c:v>
                </c:pt>
                <c:pt idx="4">
                  <c:v>12152</c:v>
                </c:pt>
                <c:pt idx="5">
                  <c:v>12142</c:v>
                </c:pt>
                <c:pt idx="6">
                  <c:v>10658</c:v>
                </c:pt>
                <c:pt idx="7">
                  <c:v>12801</c:v>
                </c:pt>
                <c:pt idx="8">
                  <c:v>12692</c:v>
                </c:pt>
                <c:pt idx="9">
                  <c:v>2101</c:v>
                </c:pt>
                <c:pt idx="10">
                  <c:v>12731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87-4292-A3EB-67E6C7735E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"/>
        <c:axId val="100"/>
      </c:barChart>
      <c:catAx>
        <c:axId val="1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Source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Coverage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Content Coverage of Sources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19549629629629628"/>
          <c:y val="0.32284870370370367"/>
          <c:w val="1"/>
          <c:h val="1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Places_Canada.xlsx!$D$1</c:f>
              <c:strCache>
                <c:ptCount val="1"/>
                <c:pt idx="0">
                  <c:v>count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Places_Canada.xlsx!$A$2:$A$12</c:f>
              <c:strCache>
                <c:ptCount val="11"/>
                <c:pt idx="0">
                  <c:v>Worldcat</c:v>
                </c:pt>
                <c:pt idx="1">
                  <c:v>full_coverage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Places_Canada.xlsx!$D$2:$D$12</c:f>
              <c:numCache>
                <c:formatCode>General</c:formatCode>
                <c:ptCount val="11"/>
                <c:pt idx="0">
                  <c:v>50</c:v>
                </c:pt>
                <c:pt idx="1">
                  <c:v>12963</c:v>
                </c:pt>
                <c:pt idx="2">
                  <c:v>147</c:v>
                </c:pt>
                <c:pt idx="3">
                  <c:v>78</c:v>
                </c:pt>
                <c:pt idx="4">
                  <c:v>441</c:v>
                </c:pt>
                <c:pt idx="5">
                  <c:v>1878</c:v>
                </c:pt>
                <c:pt idx="6">
                  <c:v>1299</c:v>
                </c:pt>
                <c:pt idx="7">
                  <c:v>24</c:v>
                </c:pt>
                <c:pt idx="8">
                  <c:v>81</c:v>
                </c:pt>
                <c:pt idx="9">
                  <c:v>9882</c:v>
                </c:pt>
                <c:pt idx="10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D6-483D-8BFF-CDA396626904}"/>
            </c:ext>
          </c:extLst>
        </c:ser>
        <c:ser>
          <c:idx val="1"/>
          <c:order val="1"/>
          <c:tx>
            <c:strRef>
              <c:f>Places_Canada.xlsx!$E$1</c:f>
              <c:strCache>
                <c:ptCount val="1"/>
                <c:pt idx="0">
                  <c:v>gap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Places_Canada.xlsx!$A$2:$A$12</c:f>
              <c:strCache>
                <c:ptCount val="11"/>
                <c:pt idx="0">
                  <c:v>Worldcat</c:v>
                </c:pt>
                <c:pt idx="1">
                  <c:v>full_coverage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Places_Canada.xlsx!$E$2:$E$12</c:f>
              <c:numCache>
                <c:formatCode>General</c:formatCode>
                <c:ptCount val="11"/>
                <c:pt idx="0">
                  <c:v>12913</c:v>
                </c:pt>
                <c:pt idx="1">
                  <c:v>0</c:v>
                </c:pt>
                <c:pt idx="2">
                  <c:v>12816</c:v>
                </c:pt>
                <c:pt idx="3">
                  <c:v>12885</c:v>
                </c:pt>
                <c:pt idx="4">
                  <c:v>12522</c:v>
                </c:pt>
                <c:pt idx="5">
                  <c:v>11085</c:v>
                </c:pt>
                <c:pt idx="6">
                  <c:v>11664</c:v>
                </c:pt>
                <c:pt idx="7">
                  <c:v>12939</c:v>
                </c:pt>
                <c:pt idx="8">
                  <c:v>12882</c:v>
                </c:pt>
                <c:pt idx="9">
                  <c:v>3081</c:v>
                </c:pt>
                <c:pt idx="10">
                  <c:v>12906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D6-483D-8BFF-CDA3966269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"/>
        <c:axId val="100"/>
      </c:barChart>
      <c:catAx>
        <c:axId val="1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Source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Coverage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Content Coverage of Sources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19549629629629628"/>
          <c:y val="0.32284870370370367"/>
          <c:w val="1"/>
          <c:h val="1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Places_California.xlsx!$D$1</c:f>
              <c:strCache>
                <c:ptCount val="1"/>
                <c:pt idx="0">
                  <c:v>count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Places_California.xlsx!$A$2:$A$12</c:f>
              <c:strCache>
                <c:ptCount val="11"/>
                <c:pt idx="0">
                  <c:v>Worldcat</c:v>
                </c:pt>
                <c:pt idx="1">
                  <c:v>full_coverage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Places_California.xlsx!$D$2:$D$12</c:f>
              <c:numCache>
                <c:formatCode>General</c:formatCode>
                <c:ptCount val="11"/>
                <c:pt idx="0">
                  <c:v>64</c:v>
                </c:pt>
                <c:pt idx="1">
                  <c:v>14117</c:v>
                </c:pt>
                <c:pt idx="2">
                  <c:v>208</c:v>
                </c:pt>
                <c:pt idx="3">
                  <c:v>175</c:v>
                </c:pt>
                <c:pt idx="4">
                  <c:v>1934</c:v>
                </c:pt>
                <c:pt idx="5">
                  <c:v>880</c:v>
                </c:pt>
                <c:pt idx="6">
                  <c:v>1550</c:v>
                </c:pt>
                <c:pt idx="7">
                  <c:v>35</c:v>
                </c:pt>
                <c:pt idx="8">
                  <c:v>110</c:v>
                </c:pt>
                <c:pt idx="9">
                  <c:v>10446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CF-4F84-AD49-FBE8E67DD95D}"/>
            </c:ext>
          </c:extLst>
        </c:ser>
        <c:ser>
          <c:idx val="1"/>
          <c:order val="1"/>
          <c:tx>
            <c:strRef>
              <c:f>Places_California.xlsx!$E$1</c:f>
              <c:strCache>
                <c:ptCount val="1"/>
                <c:pt idx="0">
                  <c:v>gap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Places_California.xlsx!$A$2:$A$12</c:f>
              <c:strCache>
                <c:ptCount val="11"/>
                <c:pt idx="0">
                  <c:v>Worldcat</c:v>
                </c:pt>
                <c:pt idx="1">
                  <c:v>full_coverage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Places_California.xlsx!$E$2:$E$12</c:f>
              <c:numCache>
                <c:formatCode>General</c:formatCode>
                <c:ptCount val="11"/>
                <c:pt idx="0">
                  <c:v>14053</c:v>
                </c:pt>
                <c:pt idx="1">
                  <c:v>0</c:v>
                </c:pt>
                <c:pt idx="2">
                  <c:v>13909</c:v>
                </c:pt>
                <c:pt idx="3">
                  <c:v>13942</c:v>
                </c:pt>
                <c:pt idx="4">
                  <c:v>12183</c:v>
                </c:pt>
                <c:pt idx="5">
                  <c:v>13237</c:v>
                </c:pt>
                <c:pt idx="6">
                  <c:v>12567</c:v>
                </c:pt>
                <c:pt idx="7">
                  <c:v>14082</c:v>
                </c:pt>
                <c:pt idx="8">
                  <c:v>14007</c:v>
                </c:pt>
                <c:pt idx="9">
                  <c:v>3671</c:v>
                </c:pt>
                <c:pt idx="10">
                  <c:v>14117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CF-4F84-AD49-FBE8E67DD9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"/>
        <c:axId val="100"/>
      </c:barChart>
      <c:catAx>
        <c:axId val="1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Source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Coverage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Content Coverage of Sources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19549629629629628"/>
          <c:y val="0.32284870370370367"/>
          <c:w val="1"/>
          <c:h val="1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Places_USA.xlsx!$D$1</c:f>
              <c:strCache>
                <c:ptCount val="1"/>
                <c:pt idx="0">
                  <c:v>count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Places_USA.xlsx!$A$2:$A$12</c:f>
              <c:strCache>
                <c:ptCount val="11"/>
                <c:pt idx="0">
                  <c:v>Worldcat</c:v>
                </c:pt>
                <c:pt idx="1">
                  <c:v>full_coverage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Places_USA.xlsx!$D$2:$D$12</c:f>
              <c:numCache>
                <c:formatCode>General</c:formatCode>
                <c:ptCount val="11"/>
                <c:pt idx="0">
                  <c:v>241</c:v>
                </c:pt>
                <c:pt idx="1">
                  <c:v>21351</c:v>
                </c:pt>
                <c:pt idx="2">
                  <c:v>580</c:v>
                </c:pt>
                <c:pt idx="3">
                  <c:v>579</c:v>
                </c:pt>
                <c:pt idx="4">
                  <c:v>5725</c:v>
                </c:pt>
                <c:pt idx="5">
                  <c:v>2847</c:v>
                </c:pt>
                <c:pt idx="6">
                  <c:v>1980</c:v>
                </c:pt>
                <c:pt idx="7">
                  <c:v>12</c:v>
                </c:pt>
                <c:pt idx="8">
                  <c:v>176</c:v>
                </c:pt>
                <c:pt idx="9">
                  <c:v>11329</c:v>
                </c:pt>
                <c:pt idx="10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11-4E35-96E9-B15BE9E8E4B9}"/>
            </c:ext>
          </c:extLst>
        </c:ser>
        <c:ser>
          <c:idx val="1"/>
          <c:order val="1"/>
          <c:tx>
            <c:strRef>
              <c:f>Places_USA.xlsx!$E$1</c:f>
              <c:strCache>
                <c:ptCount val="1"/>
                <c:pt idx="0">
                  <c:v>gap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Places_USA.xlsx!$A$2:$A$12</c:f>
              <c:strCache>
                <c:ptCount val="11"/>
                <c:pt idx="0">
                  <c:v>Worldcat</c:v>
                </c:pt>
                <c:pt idx="1">
                  <c:v>full_coverage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Places_USA.xlsx!$E$2:$E$12</c:f>
              <c:numCache>
                <c:formatCode>General</c:formatCode>
                <c:ptCount val="11"/>
                <c:pt idx="0">
                  <c:v>21110</c:v>
                </c:pt>
                <c:pt idx="1">
                  <c:v>0</c:v>
                </c:pt>
                <c:pt idx="2">
                  <c:v>20771</c:v>
                </c:pt>
                <c:pt idx="3">
                  <c:v>20772</c:v>
                </c:pt>
                <c:pt idx="4">
                  <c:v>15626</c:v>
                </c:pt>
                <c:pt idx="5">
                  <c:v>18504</c:v>
                </c:pt>
                <c:pt idx="6">
                  <c:v>19371</c:v>
                </c:pt>
                <c:pt idx="7">
                  <c:v>21339</c:v>
                </c:pt>
                <c:pt idx="8">
                  <c:v>21175</c:v>
                </c:pt>
                <c:pt idx="9">
                  <c:v>10022</c:v>
                </c:pt>
                <c:pt idx="10">
                  <c:v>21201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11-4E35-96E9-B15BE9E8E4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"/>
        <c:axId val="100"/>
      </c:barChart>
      <c:catAx>
        <c:axId val="1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Source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Coverage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Content Coverage of Sources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19549629629629628"/>
          <c:y val="0.32284870370370367"/>
          <c:w val="1"/>
          <c:h val="1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Places_Brazil.xlsx!$D$1</c:f>
              <c:strCache>
                <c:ptCount val="1"/>
                <c:pt idx="0">
                  <c:v>count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Places_Brazil.xlsx!$A$2:$A$12</c:f>
              <c:strCache>
                <c:ptCount val="11"/>
                <c:pt idx="0">
                  <c:v>Worldcat</c:v>
                </c:pt>
                <c:pt idx="1">
                  <c:v>full_coverage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Places_Brazil.xlsx!$D$2:$D$12</c:f>
              <c:numCache>
                <c:formatCode>General</c:formatCode>
                <c:ptCount val="11"/>
                <c:pt idx="0">
                  <c:v>92</c:v>
                </c:pt>
                <c:pt idx="1">
                  <c:v>13777</c:v>
                </c:pt>
                <c:pt idx="2">
                  <c:v>242</c:v>
                </c:pt>
                <c:pt idx="3">
                  <c:v>245</c:v>
                </c:pt>
                <c:pt idx="4">
                  <c:v>635</c:v>
                </c:pt>
                <c:pt idx="5">
                  <c:v>1904</c:v>
                </c:pt>
                <c:pt idx="6">
                  <c:v>1709</c:v>
                </c:pt>
                <c:pt idx="7">
                  <c:v>24</c:v>
                </c:pt>
                <c:pt idx="8">
                  <c:v>155</c:v>
                </c:pt>
                <c:pt idx="9">
                  <c:v>10256</c:v>
                </c:pt>
                <c:pt idx="10">
                  <c:v>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DC-4E54-B30F-0D9D9733CFF6}"/>
            </c:ext>
          </c:extLst>
        </c:ser>
        <c:ser>
          <c:idx val="1"/>
          <c:order val="1"/>
          <c:tx>
            <c:strRef>
              <c:f>Places_Brazil.xlsx!$E$1</c:f>
              <c:strCache>
                <c:ptCount val="1"/>
                <c:pt idx="0">
                  <c:v>gap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Places_Brazil.xlsx!$A$2:$A$12</c:f>
              <c:strCache>
                <c:ptCount val="11"/>
                <c:pt idx="0">
                  <c:v>Worldcat</c:v>
                </c:pt>
                <c:pt idx="1">
                  <c:v>full_coverage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Places_Brazil.xlsx!$E$2:$E$12</c:f>
              <c:numCache>
                <c:formatCode>General</c:formatCode>
                <c:ptCount val="11"/>
                <c:pt idx="0">
                  <c:v>13685</c:v>
                </c:pt>
                <c:pt idx="1">
                  <c:v>0</c:v>
                </c:pt>
                <c:pt idx="2">
                  <c:v>13535</c:v>
                </c:pt>
                <c:pt idx="3">
                  <c:v>13532</c:v>
                </c:pt>
                <c:pt idx="4">
                  <c:v>13142</c:v>
                </c:pt>
                <c:pt idx="5">
                  <c:v>11873</c:v>
                </c:pt>
                <c:pt idx="6">
                  <c:v>12068</c:v>
                </c:pt>
                <c:pt idx="7">
                  <c:v>13753</c:v>
                </c:pt>
                <c:pt idx="8">
                  <c:v>13622</c:v>
                </c:pt>
                <c:pt idx="9">
                  <c:v>3521</c:v>
                </c:pt>
                <c:pt idx="10">
                  <c:v>13659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DC-4E54-B30F-0D9D9733CF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"/>
        <c:axId val="100"/>
      </c:barChart>
      <c:catAx>
        <c:axId val="1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Source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Coverage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Content Coverage of Sources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19549629629629628"/>
          <c:y val="0.32284870370370367"/>
          <c:w val="1"/>
          <c:h val="1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Places_Australia.xlsx!$D$1</c:f>
              <c:strCache>
                <c:ptCount val="1"/>
                <c:pt idx="0">
                  <c:v>count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Places_Australia.xlsx!$A$2:$A$12</c:f>
              <c:strCache>
                <c:ptCount val="11"/>
                <c:pt idx="0">
                  <c:v>Worldcat</c:v>
                </c:pt>
                <c:pt idx="1">
                  <c:v>full_coverage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Places_Australia.xlsx!$D$2:$D$12</c:f>
              <c:numCache>
                <c:formatCode>General</c:formatCode>
                <c:ptCount val="11"/>
                <c:pt idx="0">
                  <c:v>113</c:v>
                </c:pt>
                <c:pt idx="1">
                  <c:v>13685</c:v>
                </c:pt>
                <c:pt idx="2">
                  <c:v>293</c:v>
                </c:pt>
                <c:pt idx="3">
                  <c:v>293</c:v>
                </c:pt>
                <c:pt idx="4">
                  <c:v>582</c:v>
                </c:pt>
                <c:pt idx="5">
                  <c:v>2477</c:v>
                </c:pt>
                <c:pt idx="6">
                  <c:v>1325</c:v>
                </c:pt>
                <c:pt idx="7">
                  <c:v>27</c:v>
                </c:pt>
                <c:pt idx="8">
                  <c:v>153</c:v>
                </c:pt>
                <c:pt idx="9">
                  <c:v>9683</c:v>
                </c:pt>
                <c:pt idx="10">
                  <c:v>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EF-4EE0-8317-2A3985B6D931}"/>
            </c:ext>
          </c:extLst>
        </c:ser>
        <c:ser>
          <c:idx val="1"/>
          <c:order val="1"/>
          <c:tx>
            <c:strRef>
              <c:f>Places_Australia.xlsx!$E$1</c:f>
              <c:strCache>
                <c:ptCount val="1"/>
                <c:pt idx="0">
                  <c:v>gap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Places_Australia.xlsx!$A$2:$A$12</c:f>
              <c:strCache>
                <c:ptCount val="11"/>
                <c:pt idx="0">
                  <c:v>Worldcat</c:v>
                </c:pt>
                <c:pt idx="1">
                  <c:v>full_coverage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Places_Australia.xlsx!$E$2:$E$12</c:f>
              <c:numCache>
                <c:formatCode>General</c:formatCode>
                <c:ptCount val="11"/>
                <c:pt idx="0">
                  <c:v>13572</c:v>
                </c:pt>
                <c:pt idx="1">
                  <c:v>0</c:v>
                </c:pt>
                <c:pt idx="2">
                  <c:v>13392</c:v>
                </c:pt>
                <c:pt idx="3">
                  <c:v>13392</c:v>
                </c:pt>
                <c:pt idx="4">
                  <c:v>13103</c:v>
                </c:pt>
                <c:pt idx="5">
                  <c:v>11208</c:v>
                </c:pt>
                <c:pt idx="6">
                  <c:v>12360</c:v>
                </c:pt>
                <c:pt idx="7">
                  <c:v>13658</c:v>
                </c:pt>
                <c:pt idx="8">
                  <c:v>13532</c:v>
                </c:pt>
                <c:pt idx="9">
                  <c:v>4002</c:v>
                </c:pt>
                <c:pt idx="10">
                  <c:v>13570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EF-4EE0-8317-2A3985B6D9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"/>
        <c:axId val="100"/>
      </c:barChart>
      <c:catAx>
        <c:axId val="1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Source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Coverage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Content Coverage of Sources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19549629629629628"/>
          <c:y val="0.32284870370370367"/>
          <c:w val="1"/>
          <c:h val="1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Places_UK.xlsx!$D$1</c:f>
              <c:strCache>
                <c:ptCount val="1"/>
                <c:pt idx="0">
                  <c:v>count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Places_UK.xlsx!$A$2:$A$12</c:f>
              <c:strCache>
                <c:ptCount val="11"/>
                <c:pt idx="0">
                  <c:v>Worldcat</c:v>
                </c:pt>
                <c:pt idx="1">
                  <c:v>full_coverage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Places_UK.xlsx!$D$2:$D$12</c:f>
              <c:numCache>
                <c:formatCode>General</c:formatCode>
                <c:ptCount val="11"/>
                <c:pt idx="0">
                  <c:v>58</c:v>
                </c:pt>
                <c:pt idx="1">
                  <c:v>15022</c:v>
                </c:pt>
                <c:pt idx="2">
                  <c:v>134</c:v>
                </c:pt>
                <c:pt idx="3">
                  <c:v>227</c:v>
                </c:pt>
                <c:pt idx="4">
                  <c:v>852</c:v>
                </c:pt>
                <c:pt idx="5">
                  <c:v>1828</c:v>
                </c:pt>
                <c:pt idx="6">
                  <c:v>2319</c:v>
                </c:pt>
                <c:pt idx="7">
                  <c:v>33</c:v>
                </c:pt>
                <c:pt idx="8">
                  <c:v>237</c:v>
                </c:pt>
                <c:pt idx="9">
                  <c:v>10942</c:v>
                </c:pt>
                <c:pt idx="10">
                  <c:v>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A2-476B-A1D8-B76265B05348}"/>
            </c:ext>
          </c:extLst>
        </c:ser>
        <c:ser>
          <c:idx val="1"/>
          <c:order val="1"/>
          <c:tx>
            <c:strRef>
              <c:f>Places_UK.xlsx!$E$1</c:f>
              <c:strCache>
                <c:ptCount val="1"/>
                <c:pt idx="0">
                  <c:v>gap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Places_UK.xlsx!$A$2:$A$12</c:f>
              <c:strCache>
                <c:ptCount val="11"/>
                <c:pt idx="0">
                  <c:v>Worldcat</c:v>
                </c:pt>
                <c:pt idx="1">
                  <c:v>full_coverage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Places_UK.xlsx!$E$2:$E$12</c:f>
              <c:numCache>
                <c:formatCode>General</c:formatCode>
                <c:ptCount val="11"/>
                <c:pt idx="0">
                  <c:v>14964</c:v>
                </c:pt>
                <c:pt idx="1">
                  <c:v>0</c:v>
                </c:pt>
                <c:pt idx="2">
                  <c:v>14888</c:v>
                </c:pt>
                <c:pt idx="3">
                  <c:v>14795</c:v>
                </c:pt>
                <c:pt idx="4">
                  <c:v>14170</c:v>
                </c:pt>
                <c:pt idx="5">
                  <c:v>13194</c:v>
                </c:pt>
                <c:pt idx="6">
                  <c:v>12703</c:v>
                </c:pt>
                <c:pt idx="7">
                  <c:v>14989</c:v>
                </c:pt>
                <c:pt idx="8">
                  <c:v>14785</c:v>
                </c:pt>
                <c:pt idx="9">
                  <c:v>4080</c:v>
                </c:pt>
                <c:pt idx="10">
                  <c:v>14830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A2-476B-A1D8-B76265B053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"/>
        <c:axId val="100"/>
      </c:barChart>
      <c:catAx>
        <c:axId val="1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Source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Coverage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Content Coverage of Sources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19549629629629628"/>
          <c:y val="0.32284870370370367"/>
          <c:w val="1"/>
          <c:h val="1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Places_Sweden.xlsx!$D$1</c:f>
              <c:strCache>
                <c:ptCount val="1"/>
                <c:pt idx="0">
                  <c:v>count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Places_Sweden.xlsx!$A$2:$A$12</c:f>
              <c:strCache>
                <c:ptCount val="11"/>
                <c:pt idx="0">
                  <c:v>Worldcat</c:v>
                </c:pt>
                <c:pt idx="1">
                  <c:v>full_coverage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Places_Sweden.xlsx!$D$2:$D$12</c:f>
              <c:numCache>
                <c:formatCode>General</c:formatCode>
                <c:ptCount val="11"/>
                <c:pt idx="0">
                  <c:v>34</c:v>
                </c:pt>
                <c:pt idx="1">
                  <c:v>12829</c:v>
                </c:pt>
                <c:pt idx="2">
                  <c:v>100</c:v>
                </c:pt>
                <c:pt idx="3">
                  <c:v>219</c:v>
                </c:pt>
                <c:pt idx="4">
                  <c:v>585</c:v>
                </c:pt>
                <c:pt idx="5">
                  <c:v>1647</c:v>
                </c:pt>
                <c:pt idx="6">
                  <c:v>1699</c:v>
                </c:pt>
                <c:pt idx="7">
                  <c:v>27</c:v>
                </c:pt>
                <c:pt idx="8">
                  <c:v>159</c:v>
                </c:pt>
                <c:pt idx="9">
                  <c:v>9925</c:v>
                </c:pt>
                <c:pt idx="10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13-454C-BC6F-8F6889C7AE42}"/>
            </c:ext>
          </c:extLst>
        </c:ser>
        <c:ser>
          <c:idx val="1"/>
          <c:order val="1"/>
          <c:tx>
            <c:strRef>
              <c:f>Places_Sweden.xlsx!$E$1</c:f>
              <c:strCache>
                <c:ptCount val="1"/>
                <c:pt idx="0">
                  <c:v>gap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Places_Sweden.xlsx!$A$2:$A$12</c:f>
              <c:strCache>
                <c:ptCount val="11"/>
                <c:pt idx="0">
                  <c:v>Worldcat</c:v>
                </c:pt>
                <c:pt idx="1">
                  <c:v>full_coverage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Places_Sweden.xlsx!$E$2:$E$12</c:f>
              <c:numCache>
                <c:formatCode>General</c:formatCode>
                <c:ptCount val="11"/>
                <c:pt idx="0">
                  <c:v>12795</c:v>
                </c:pt>
                <c:pt idx="1">
                  <c:v>0</c:v>
                </c:pt>
                <c:pt idx="2">
                  <c:v>12729</c:v>
                </c:pt>
                <c:pt idx="3">
                  <c:v>12610</c:v>
                </c:pt>
                <c:pt idx="4">
                  <c:v>12244</c:v>
                </c:pt>
                <c:pt idx="5">
                  <c:v>11182</c:v>
                </c:pt>
                <c:pt idx="6">
                  <c:v>11130</c:v>
                </c:pt>
                <c:pt idx="7">
                  <c:v>12802</c:v>
                </c:pt>
                <c:pt idx="8">
                  <c:v>12670</c:v>
                </c:pt>
                <c:pt idx="9">
                  <c:v>2904</c:v>
                </c:pt>
                <c:pt idx="10">
                  <c:v>12709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13-454C-BC6F-8F6889C7AE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"/>
        <c:axId val="100"/>
      </c:barChart>
      <c:catAx>
        <c:axId val="1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Source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Coverage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Content Coverage of Sources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19549629629629628"/>
          <c:y val="0.32284870370370367"/>
          <c:w val="1"/>
          <c:h val="1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Places_Spain.xlsx!$D$1</c:f>
              <c:strCache>
                <c:ptCount val="1"/>
                <c:pt idx="0">
                  <c:v>count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Places_Spain.xlsx!$A$2:$A$12</c:f>
              <c:strCache>
                <c:ptCount val="11"/>
                <c:pt idx="0">
                  <c:v>Worldcat</c:v>
                </c:pt>
                <c:pt idx="1">
                  <c:v>full_coverage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Places_Spain.xlsx!$D$2:$D$12</c:f>
              <c:numCache>
                <c:formatCode>General</c:formatCode>
                <c:ptCount val="11"/>
                <c:pt idx="0">
                  <c:v>56</c:v>
                </c:pt>
                <c:pt idx="1">
                  <c:v>13283</c:v>
                </c:pt>
                <c:pt idx="2">
                  <c:v>153</c:v>
                </c:pt>
                <c:pt idx="3">
                  <c:v>93</c:v>
                </c:pt>
                <c:pt idx="4">
                  <c:v>828</c:v>
                </c:pt>
                <c:pt idx="5">
                  <c:v>1512</c:v>
                </c:pt>
                <c:pt idx="6">
                  <c:v>1759</c:v>
                </c:pt>
                <c:pt idx="7">
                  <c:v>22</c:v>
                </c:pt>
                <c:pt idx="8">
                  <c:v>174</c:v>
                </c:pt>
                <c:pt idx="9">
                  <c:v>10113</c:v>
                </c:pt>
                <c:pt idx="10">
                  <c:v>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C4-4397-93E9-B6EC2A56F79D}"/>
            </c:ext>
          </c:extLst>
        </c:ser>
        <c:ser>
          <c:idx val="1"/>
          <c:order val="1"/>
          <c:tx>
            <c:strRef>
              <c:f>Places_Spain.xlsx!$E$1</c:f>
              <c:strCache>
                <c:ptCount val="1"/>
                <c:pt idx="0">
                  <c:v>gap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Places_Spain.xlsx!$A$2:$A$12</c:f>
              <c:strCache>
                <c:ptCount val="11"/>
                <c:pt idx="0">
                  <c:v>Worldcat</c:v>
                </c:pt>
                <c:pt idx="1">
                  <c:v>full_coverage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Places_Spain.xlsx!$E$2:$E$12</c:f>
              <c:numCache>
                <c:formatCode>General</c:formatCode>
                <c:ptCount val="11"/>
                <c:pt idx="0">
                  <c:v>13227</c:v>
                </c:pt>
                <c:pt idx="1">
                  <c:v>0</c:v>
                </c:pt>
                <c:pt idx="2">
                  <c:v>13130</c:v>
                </c:pt>
                <c:pt idx="3">
                  <c:v>13190</c:v>
                </c:pt>
                <c:pt idx="4">
                  <c:v>12455</c:v>
                </c:pt>
                <c:pt idx="5">
                  <c:v>11771</c:v>
                </c:pt>
                <c:pt idx="6">
                  <c:v>11524</c:v>
                </c:pt>
                <c:pt idx="7">
                  <c:v>13261</c:v>
                </c:pt>
                <c:pt idx="8">
                  <c:v>13109</c:v>
                </c:pt>
                <c:pt idx="9">
                  <c:v>3170</c:v>
                </c:pt>
                <c:pt idx="10">
                  <c:v>13143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C4-4397-93E9-B6EC2A56F7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"/>
        <c:axId val="100"/>
      </c:barChart>
      <c:catAx>
        <c:axId val="1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Source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Coverage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Content Coverage of Sources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19549629629629628"/>
          <c:y val="0.32284870370370367"/>
          <c:w val="1"/>
          <c:h val="1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Places_Russia.xlsx!$D$1</c:f>
              <c:strCache>
                <c:ptCount val="1"/>
                <c:pt idx="0">
                  <c:v>count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Places_Russia.xlsx!$A$2:$A$12</c:f>
              <c:strCache>
                <c:ptCount val="11"/>
                <c:pt idx="0">
                  <c:v>Worldcat</c:v>
                </c:pt>
                <c:pt idx="1">
                  <c:v>full_coverage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Places_Russia.xlsx!$D$2:$D$12</c:f>
              <c:numCache>
                <c:formatCode>General</c:formatCode>
                <c:ptCount val="11"/>
                <c:pt idx="0">
                  <c:v>30</c:v>
                </c:pt>
                <c:pt idx="1">
                  <c:v>15208</c:v>
                </c:pt>
                <c:pt idx="2">
                  <c:v>126</c:v>
                </c:pt>
                <c:pt idx="3">
                  <c:v>265</c:v>
                </c:pt>
                <c:pt idx="4">
                  <c:v>996</c:v>
                </c:pt>
                <c:pt idx="5">
                  <c:v>2106</c:v>
                </c:pt>
                <c:pt idx="6">
                  <c:v>1875</c:v>
                </c:pt>
                <c:pt idx="7">
                  <c:v>25</c:v>
                </c:pt>
                <c:pt idx="8">
                  <c:v>139</c:v>
                </c:pt>
                <c:pt idx="9">
                  <c:v>10979</c:v>
                </c:pt>
                <c:pt idx="10">
                  <c:v>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AD-432C-8BF1-ACB90E273F16}"/>
            </c:ext>
          </c:extLst>
        </c:ser>
        <c:ser>
          <c:idx val="1"/>
          <c:order val="1"/>
          <c:tx>
            <c:strRef>
              <c:f>Places_Russia.xlsx!$E$1</c:f>
              <c:strCache>
                <c:ptCount val="1"/>
                <c:pt idx="0">
                  <c:v>gap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Places_Russia.xlsx!$A$2:$A$12</c:f>
              <c:strCache>
                <c:ptCount val="11"/>
                <c:pt idx="0">
                  <c:v>Worldcat</c:v>
                </c:pt>
                <c:pt idx="1">
                  <c:v>full_coverage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Places_Russia.xlsx!$E$2:$E$12</c:f>
              <c:numCache>
                <c:formatCode>General</c:formatCode>
                <c:ptCount val="11"/>
                <c:pt idx="0">
                  <c:v>15178</c:v>
                </c:pt>
                <c:pt idx="1">
                  <c:v>0</c:v>
                </c:pt>
                <c:pt idx="2">
                  <c:v>15082</c:v>
                </c:pt>
                <c:pt idx="3">
                  <c:v>14943</c:v>
                </c:pt>
                <c:pt idx="4">
                  <c:v>14212</c:v>
                </c:pt>
                <c:pt idx="5">
                  <c:v>13102</c:v>
                </c:pt>
                <c:pt idx="6">
                  <c:v>13333</c:v>
                </c:pt>
                <c:pt idx="7">
                  <c:v>15183</c:v>
                </c:pt>
                <c:pt idx="8">
                  <c:v>15069</c:v>
                </c:pt>
                <c:pt idx="9">
                  <c:v>4229</c:v>
                </c:pt>
                <c:pt idx="10">
                  <c:v>15094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AD-432C-8BF1-ACB90E273F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"/>
        <c:axId val="100"/>
      </c:barChart>
      <c:catAx>
        <c:axId val="1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Source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Coverage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Content Coverage of Sources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19549629629629628"/>
          <c:y val="0.32284870370370367"/>
          <c:w val="1"/>
          <c:h val="1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Places_Poland.xlsx!$D$1</c:f>
              <c:strCache>
                <c:ptCount val="1"/>
                <c:pt idx="0">
                  <c:v>count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Places_Poland.xlsx!$A$2:$A$12</c:f>
              <c:strCache>
                <c:ptCount val="11"/>
                <c:pt idx="0">
                  <c:v>Worldcat</c:v>
                </c:pt>
                <c:pt idx="1">
                  <c:v>full_coverage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Places_Poland.xlsx!$D$2:$D$12</c:f>
              <c:numCache>
                <c:formatCode>General</c:formatCode>
                <c:ptCount val="11"/>
                <c:pt idx="0">
                  <c:v>273</c:v>
                </c:pt>
                <c:pt idx="1">
                  <c:v>14840</c:v>
                </c:pt>
                <c:pt idx="2">
                  <c:v>627</c:v>
                </c:pt>
                <c:pt idx="3">
                  <c:v>228</c:v>
                </c:pt>
                <c:pt idx="4">
                  <c:v>687</c:v>
                </c:pt>
                <c:pt idx="5">
                  <c:v>1584</c:v>
                </c:pt>
                <c:pt idx="6">
                  <c:v>2372</c:v>
                </c:pt>
                <c:pt idx="7">
                  <c:v>22</c:v>
                </c:pt>
                <c:pt idx="8">
                  <c:v>177</c:v>
                </c:pt>
                <c:pt idx="9">
                  <c:v>10832</c:v>
                </c:pt>
                <c:pt idx="10">
                  <c:v>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71-487F-8AD3-BBC8574F7842}"/>
            </c:ext>
          </c:extLst>
        </c:ser>
        <c:ser>
          <c:idx val="1"/>
          <c:order val="1"/>
          <c:tx>
            <c:strRef>
              <c:f>Places_Poland.xlsx!$E$1</c:f>
              <c:strCache>
                <c:ptCount val="1"/>
                <c:pt idx="0">
                  <c:v>gap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Places_Poland.xlsx!$A$2:$A$12</c:f>
              <c:strCache>
                <c:ptCount val="11"/>
                <c:pt idx="0">
                  <c:v>Worldcat</c:v>
                </c:pt>
                <c:pt idx="1">
                  <c:v>full_coverage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Places_Poland.xlsx!$E$2:$E$12</c:f>
              <c:numCache>
                <c:formatCode>General</c:formatCode>
                <c:ptCount val="11"/>
                <c:pt idx="0">
                  <c:v>14567</c:v>
                </c:pt>
                <c:pt idx="1">
                  <c:v>0</c:v>
                </c:pt>
                <c:pt idx="2">
                  <c:v>14213</c:v>
                </c:pt>
                <c:pt idx="3">
                  <c:v>14612</c:v>
                </c:pt>
                <c:pt idx="4">
                  <c:v>14153</c:v>
                </c:pt>
                <c:pt idx="5">
                  <c:v>13256</c:v>
                </c:pt>
                <c:pt idx="6">
                  <c:v>12468</c:v>
                </c:pt>
                <c:pt idx="7">
                  <c:v>14818</c:v>
                </c:pt>
                <c:pt idx="8">
                  <c:v>14663</c:v>
                </c:pt>
                <c:pt idx="9">
                  <c:v>4008</c:v>
                </c:pt>
                <c:pt idx="10">
                  <c:v>14701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71-487F-8AD3-BBC8574F78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"/>
        <c:axId val="100"/>
      </c:barChart>
      <c:catAx>
        <c:axId val="1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Source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Coverage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Content Coverage of Sources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19549629629629628"/>
          <c:y val="0.32284870370370367"/>
          <c:w val="1"/>
          <c:h val="1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Places_NewYorkCity.xlsx!$D$1</c:f>
              <c:strCache>
                <c:ptCount val="1"/>
                <c:pt idx="0">
                  <c:v>count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Places_NewYorkCity.xlsx!$A$2:$A$12</c:f>
              <c:strCache>
                <c:ptCount val="11"/>
                <c:pt idx="0">
                  <c:v>Worldcat</c:v>
                </c:pt>
                <c:pt idx="1">
                  <c:v>full_coverage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Places_NewYorkCity.xlsx!$D$2:$D$12</c:f>
              <c:numCache>
                <c:formatCode>General</c:formatCode>
                <c:ptCount val="11"/>
                <c:pt idx="0">
                  <c:v>0</c:v>
                </c:pt>
                <c:pt idx="1">
                  <c:v>13958</c:v>
                </c:pt>
                <c:pt idx="2">
                  <c:v>307</c:v>
                </c:pt>
                <c:pt idx="3">
                  <c:v>309</c:v>
                </c:pt>
                <c:pt idx="4">
                  <c:v>151</c:v>
                </c:pt>
                <c:pt idx="5">
                  <c:v>1191</c:v>
                </c:pt>
                <c:pt idx="6">
                  <c:v>2026</c:v>
                </c:pt>
                <c:pt idx="7">
                  <c:v>36</c:v>
                </c:pt>
                <c:pt idx="8">
                  <c:v>233</c:v>
                </c:pt>
                <c:pt idx="9">
                  <c:v>11289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50-4124-8462-278BC8004427}"/>
            </c:ext>
          </c:extLst>
        </c:ser>
        <c:ser>
          <c:idx val="1"/>
          <c:order val="1"/>
          <c:tx>
            <c:strRef>
              <c:f>Places_NewYorkCity.xlsx!$E$1</c:f>
              <c:strCache>
                <c:ptCount val="1"/>
                <c:pt idx="0">
                  <c:v>gap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Places_NewYorkCity.xlsx!$A$2:$A$12</c:f>
              <c:strCache>
                <c:ptCount val="11"/>
                <c:pt idx="0">
                  <c:v>Worldcat</c:v>
                </c:pt>
                <c:pt idx="1">
                  <c:v>full_coverage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Places_NewYorkCity.xlsx!$E$2:$E$12</c:f>
              <c:numCache>
                <c:formatCode>General</c:formatCode>
                <c:ptCount val="11"/>
                <c:pt idx="0">
                  <c:v>13958</c:v>
                </c:pt>
                <c:pt idx="1">
                  <c:v>0</c:v>
                </c:pt>
                <c:pt idx="2">
                  <c:v>13651</c:v>
                </c:pt>
                <c:pt idx="3">
                  <c:v>13649</c:v>
                </c:pt>
                <c:pt idx="4">
                  <c:v>13807</c:v>
                </c:pt>
                <c:pt idx="5">
                  <c:v>12767</c:v>
                </c:pt>
                <c:pt idx="6">
                  <c:v>11932</c:v>
                </c:pt>
                <c:pt idx="7">
                  <c:v>13922</c:v>
                </c:pt>
                <c:pt idx="8">
                  <c:v>13725</c:v>
                </c:pt>
                <c:pt idx="9">
                  <c:v>2669</c:v>
                </c:pt>
                <c:pt idx="10">
                  <c:v>13958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50-4124-8462-278BC80044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"/>
        <c:axId val="100"/>
      </c:barChart>
      <c:catAx>
        <c:axId val="1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Source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Coverage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Content Coverage of Sources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19549629629629628"/>
          <c:y val="0.32284870370370367"/>
          <c:w val="1"/>
          <c:h val="1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Places_NewYork.xlsx!$D$1</c:f>
              <c:strCache>
                <c:ptCount val="1"/>
                <c:pt idx="0">
                  <c:v>count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Places_NewYork.xlsx!$A$2:$A$12</c:f>
              <c:strCache>
                <c:ptCount val="11"/>
                <c:pt idx="0">
                  <c:v>Worldcat</c:v>
                </c:pt>
                <c:pt idx="1">
                  <c:v>full_coverage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Places_NewYork.xlsx!$D$2:$D$12</c:f>
              <c:numCache>
                <c:formatCode>General</c:formatCode>
                <c:ptCount val="11"/>
                <c:pt idx="0">
                  <c:v>153</c:v>
                </c:pt>
                <c:pt idx="1">
                  <c:v>6278</c:v>
                </c:pt>
                <c:pt idx="2">
                  <c:v>230</c:v>
                </c:pt>
                <c:pt idx="3">
                  <c:v>128</c:v>
                </c:pt>
                <c:pt idx="4">
                  <c:v>1266</c:v>
                </c:pt>
                <c:pt idx="5">
                  <c:v>860</c:v>
                </c:pt>
                <c:pt idx="6">
                  <c:v>203</c:v>
                </c:pt>
                <c:pt idx="7">
                  <c:v>34</c:v>
                </c:pt>
                <c:pt idx="8">
                  <c:v>131</c:v>
                </c:pt>
                <c:pt idx="9">
                  <c:v>3631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7F-4393-B2AF-8D326237FA51}"/>
            </c:ext>
          </c:extLst>
        </c:ser>
        <c:ser>
          <c:idx val="1"/>
          <c:order val="1"/>
          <c:tx>
            <c:strRef>
              <c:f>Places_NewYork.xlsx!$E$1</c:f>
              <c:strCache>
                <c:ptCount val="1"/>
                <c:pt idx="0">
                  <c:v>gap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Places_NewYork.xlsx!$A$2:$A$12</c:f>
              <c:strCache>
                <c:ptCount val="11"/>
                <c:pt idx="0">
                  <c:v>Worldcat</c:v>
                </c:pt>
                <c:pt idx="1">
                  <c:v>full_coverage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Places_NewYork.xlsx!$E$2:$E$12</c:f>
              <c:numCache>
                <c:formatCode>General</c:formatCode>
                <c:ptCount val="11"/>
                <c:pt idx="0">
                  <c:v>6125</c:v>
                </c:pt>
                <c:pt idx="1">
                  <c:v>0</c:v>
                </c:pt>
                <c:pt idx="2">
                  <c:v>6048</c:v>
                </c:pt>
                <c:pt idx="3">
                  <c:v>6150</c:v>
                </c:pt>
                <c:pt idx="4">
                  <c:v>5012</c:v>
                </c:pt>
                <c:pt idx="5">
                  <c:v>5418</c:v>
                </c:pt>
                <c:pt idx="6">
                  <c:v>6075</c:v>
                </c:pt>
                <c:pt idx="7">
                  <c:v>6244</c:v>
                </c:pt>
                <c:pt idx="8">
                  <c:v>6147</c:v>
                </c:pt>
                <c:pt idx="9">
                  <c:v>2647</c:v>
                </c:pt>
                <c:pt idx="10">
                  <c:v>6278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7F-4393-B2AF-8D326237FA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"/>
        <c:axId val="100"/>
      </c:barChart>
      <c:catAx>
        <c:axId val="1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Source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Coverage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66674</xdr:colOff>
      <xdr:row>0</xdr:row>
      <xdr:rowOff>47625</xdr:rowOff>
    </xdr:from>
    <xdr:to>
      <xdr:col>15</xdr:col>
      <xdr:colOff>533400</xdr:colOff>
      <xdr:row>16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0</xdr:row>
      <xdr:rowOff>0</xdr:rowOff>
    </xdr:from>
    <xdr:ext cx="5400000" cy="2700000"/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0</xdr:row>
      <xdr:rowOff>0</xdr:rowOff>
    </xdr:from>
    <xdr:ext cx="5400000" cy="2700000"/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0</xdr:row>
      <xdr:rowOff>0</xdr:rowOff>
    </xdr:from>
    <xdr:ext cx="5400000" cy="2700000"/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0</xdr:row>
      <xdr:rowOff>0</xdr:rowOff>
    </xdr:from>
    <xdr:ext cx="5400000" cy="2700000"/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0</xdr:row>
      <xdr:rowOff>0</xdr:rowOff>
    </xdr:from>
    <xdr:ext cx="5400000" cy="2700000"/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0</xdr:row>
      <xdr:rowOff>0</xdr:rowOff>
    </xdr:from>
    <xdr:ext cx="5400000" cy="2700000"/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0</xdr:row>
      <xdr:rowOff>0</xdr:rowOff>
    </xdr:from>
    <xdr:ext cx="5400000" cy="2700000"/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0</xdr:row>
      <xdr:rowOff>0</xdr:rowOff>
    </xdr:from>
    <xdr:ext cx="5400000" cy="2700000"/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0</xdr:row>
      <xdr:rowOff>0</xdr:rowOff>
    </xdr:from>
    <xdr:ext cx="5400000" cy="2700000"/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19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0</xdr:row>
      <xdr:rowOff>0</xdr:rowOff>
    </xdr:from>
    <xdr:ext cx="5400000" cy="2700000"/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0</xdr:row>
      <xdr:rowOff>0</xdr:rowOff>
    </xdr:from>
    <xdr:ext cx="5400000" cy="2700000"/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20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0</xdr:row>
      <xdr:rowOff>0</xdr:rowOff>
    </xdr:from>
    <xdr:ext cx="5400000" cy="2700000"/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2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0</xdr:row>
      <xdr:rowOff>0</xdr:rowOff>
    </xdr:from>
    <xdr:ext cx="5400000" cy="2700000"/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0</xdr:row>
      <xdr:rowOff>0</xdr:rowOff>
    </xdr:from>
    <xdr:ext cx="5400000" cy="2700000"/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0</xdr:row>
      <xdr:rowOff>0</xdr:rowOff>
    </xdr:from>
    <xdr:ext cx="5400000" cy="2700000"/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0</xdr:row>
      <xdr:rowOff>0</xdr:rowOff>
    </xdr:from>
    <xdr:ext cx="5400000" cy="2700000"/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0</xdr:row>
      <xdr:rowOff>0</xdr:rowOff>
    </xdr:from>
    <xdr:ext cx="5400000" cy="2700000"/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0</xdr:row>
      <xdr:rowOff>0</xdr:rowOff>
    </xdr:from>
    <xdr:ext cx="5400000" cy="2700000"/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0</xdr:row>
      <xdr:rowOff>0</xdr:rowOff>
    </xdr:from>
    <xdr:ext cx="5400000" cy="2700000"/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0</xdr:row>
      <xdr:rowOff>0</xdr:rowOff>
    </xdr:from>
    <xdr:ext cx="5400000" cy="2700000"/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12"/>
  <sheetViews>
    <sheetView tabSelected="1" workbookViewId="0">
      <selection activeCell="E14" sqref="E14"/>
    </sheetView>
  </sheetViews>
  <sheetFormatPr defaultRowHeight="15" x14ac:dyDescent="0.25"/>
  <cols>
    <col min="1" max="1" width="13.1406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D2">
        <f>SUM(Places_USA.xlsx:Places_Australia.xlsx!D2)</f>
        <v>1876</v>
      </c>
      <c r="E2">
        <f>SUM(Places_USA.xlsx:Places_Australia.xlsx!E2)</f>
        <v>276931</v>
      </c>
    </row>
    <row r="3" spans="1:6" x14ac:dyDescent="0.25">
      <c r="A3" t="s">
        <v>602</v>
      </c>
      <c r="D3">
        <f>SUM(Places_USA.xlsx:Places_Australia.xlsx!D3)</f>
        <v>278807</v>
      </c>
      <c r="E3">
        <f>SUM(Places_USA.xlsx:Places_Australia.xlsx!E3)</f>
        <v>0</v>
      </c>
    </row>
    <row r="4" spans="1:6" x14ac:dyDescent="0.25">
      <c r="A4" t="s">
        <v>12</v>
      </c>
      <c r="D4">
        <f>SUM(Places_USA.xlsx:Places_Australia.xlsx!D4)</f>
        <v>4997</v>
      </c>
      <c r="E4">
        <f>SUM(Places_USA.xlsx:Places_Australia.xlsx!E4)</f>
        <v>273810</v>
      </c>
    </row>
    <row r="5" spans="1:6" x14ac:dyDescent="0.25">
      <c r="A5" t="s">
        <v>16</v>
      </c>
      <c r="D5">
        <f>SUM(Places_USA.xlsx:Places_Australia.xlsx!D5)</f>
        <v>4702</v>
      </c>
      <c r="E5">
        <f>SUM(Places_USA.xlsx:Places_Australia.xlsx!E5)</f>
        <v>274105</v>
      </c>
    </row>
    <row r="6" spans="1:6" x14ac:dyDescent="0.25">
      <c r="A6" t="s">
        <v>19</v>
      </c>
      <c r="D6">
        <f>SUM(Places_USA.xlsx:Places_Australia.xlsx!D6)</f>
        <v>21783</v>
      </c>
      <c r="E6">
        <f>SUM(Places_USA.xlsx:Places_Australia.xlsx!E6)</f>
        <v>257024</v>
      </c>
    </row>
    <row r="7" spans="1:6" x14ac:dyDescent="0.25">
      <c r="A7" t="s">
        <v>23</v>
      </c>
      <c r="D7">
        <f>SUM(Places_USA.xlsx:Places_Australia.xlsx!D7)</f>
        <v>34068</v>
      </c>
      <c r="E7">
        <f>SUM(Places_USA.xlsx:Places_Australia.xlsx!E7)</f>
        <v>244739</v>
      </c>
    </row>
    <row r="8" spans="1:6" x14ac:dyDescent="0.25">
      <c r="A8" t="s">
        <v>27</v>
      </c>
      <c r="D8">
        <f>SUM(Places_USA.xlsx:Places_Australia.xlsx!D8)</f>
        <v>35469</v>
      </c>
      <c r="E8">
        <f>SUM(Places_USA.xlsx:Places_Australia.xlsx!E8)</f>
        <v>243338</v>
      </c>
    </row>
    <row r="9" spans="1:6" x14ac:dyDescent="0.25">
      <c r="A9" t="s">
        <v>31</v>
      </c>
      <c r="D9">
        <f>SUM(Places_USA.xlsx:Places_Australia.xlsx!D9)</f>
        <v>497</v>
      </c>
      <c r="E9">
        <f>SUM(Places_USA.xlsx:Places_Australia.xlsx!E9)</f>
        <v>278310</v>
      </c>
    </row>
    <row r="10" spans="1:6" x14ac:dyDescent="0.25">
      <c r="A10" t="s">
        <v>35</v>
      </c>
      <c r="D10">
        <f>SUM(Places_USA.xlsx:Places_Australia.xlsx!D10)</f>
        <v>3200</v>
      </c>
      <c r="E10">
        <f>SUM(Places_USA.xlsx:Places_Australia.xlsx!E10)</f>
        <v>275607</v>
      </c>
    </row>
    <row r="11" spans="1:6" x14ac:dyDescent="0.25">
      <c r="A11" t="s">
        <v>39</v>
      </c>
      <c r="D11">
        <f>SUM(Places_USA.xlsx:Places_Australia.xlsx!D11)</f>
        <v>202215</v>
      </c>
      <c r="E11">
        <f>SUM(Places_USA.xlsx:Places_Australia.xlsx!E11)</f>
        <v>76592</v>
      </c>
    </row>
    <row r="12" spans="1:6" x14ac:dyDescent="0.25">
      <c r="A12" t="s">
        <v>43</v>
      </c>
      <c r="D12">
        <f>SUM(Places_USA.xlsx:Places_Australia.xlsx!D12)</f>
        <v>2115</v>
      </c>
      <c r="E12">
        <f>SUM(Places_USA.xlsx:Places_Australia.xlsx!E12)</f>
        <v>276692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F12"/>
  <sheetViews>
    <sheetView workbookViewId="0"/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341</v>
      </c>
      <c r="C2" t="s">
        <v>342</v>
      </c>
      <c r="D2">
        <v>285</v>
      </c>
      <c r="E2">
        <v>13560</v>
      </c>
      <c r="F2" t="s">
        <v>343</v>
      </c>
    </row>
    <row r="3" spans="1:6" x14ac:dyDescent="0.25">
      <c r="A3" t="s">
        <v>10</v>
      </c>
      <c r="B3" t="s">
        <v>10</v>
      </c>
      <c r="D3">
        <v>13845</v>
      </c>
      <c r="E3">
        <v>0</v>
      </c>
      <c r="F3" t="s">
        <v>11</v>
      </c>
    </row>
    <row r="4" spans="1:6" x14ac:dyDescent="0.25">
      <c r="A4" t="s">
        <v>12</v>
      </c>
      <c r="B4" t="s">
        <v>344</v>
      </c>
      <c r="C4" t="s">
        <v>345</v>
      </c>
      <c r="D4">
        <v>697</v>
      </c>
      <c r="E4">
        <v>13148</v>
      </c>
      <c r="F4" t="s">
        <v>346</v>
      </c>
    </row>
    <row r="5" spans="1:6" x14ac:dyDescent="0.25">
      <c r="A5" t="s">
        <v>16</v>
      </c>
      <c r="B5" t="s">
        <v>347</v>
      </c>
      <c r="C5" t="s">
        <v>348</v>
      </c>
      <c r="D5">
        <v>363</v>
      </c>
      <c r="E5">
        <v>13482</v>
      </c>
      <c r="F5" t="s">
        <v>349</v>
      </c>
    </row>
    <row r="6" spans="1:6" x14ac:dyDescent="0.25">
      <c r="A6" t="s">
        <v>19</v>
      </c>
      <c r="B6" t="s">
        <v>350</v>
      </c>
      <c r="C6" t="s">
        <v>351</v>
      </c>
      <c r="D6">
        <v>804</v>
      </c>
      <c r="E6">
        <v>13041</v>
      </c>
      <c r="F6" t="s">
        <v>352</v>
      </c>
    </row>
    <row r="7" spans="1:6" x14ac:dyDescent="0.25">
      <c r="A7" t="s">
        <v>23</v>
      </c>
      <c r="B7" t="s">
        <v>353</v>
      </c>
      <c r="C7" t="s">
        <v>354</v>
      </c>
      <c r="D7">
        <v>1458</v>
      </c>
      <c r="E7">
        <v>12387</v>
      </c>
      <c r="F7" t="s">
        <v>355</v>
      </c>
    </row>
    <row r="8" spans="1:6" x14ac:dyDescent="0.25">
      <c r="A8" t="s">
        <v>27</v>
      </c>
      <c r="B8" t="s">
        <v>356</v>
      </c>
      <c r="C8" t="s">
        <v>357</v>
      </c>
      <c r="D8">
        <v>2178</v>
      </c>
      <c r="E8">
        <v>11667</v>
      </c>
      <c r="F8" t="s">
        <v>358</v>
      </c>
    </row>
    <row r="9" spans="1:6" x14ac:dyDescent="0.25">
      <c r="A9" t="s">
        <v>31</v>
      </c>
      <c r="B9" t="s">
        <v>359</v>
      </c>
      <c r="C9" t="s">
        <v>360</v>
      </c>
      <c r="D9">
        <v>22</v>
      </c>
      <c r="E9">
        <v>13823</v>
      </c>
      <c r="F9" t="s">
        <v>361</v>
      </c>
    </row>
    <row r="10" spans="1:6" x14ac:dyDescent="0.25">
      <c r="A10" t="s">
        <v>35</v>
      </c>
      <c r="B10" t="s">
        <v>362</v>
      </c>
      <c r="C10" t="s">
        <v>363</v>
      </c>
      <c r="D10">
        <v>204</v>
      </c>
      <c r="E10">
        <v>13641</v>
      </c>
      <c r="F10" t="s">
        <v>364</v>
      </c>
    </row>
    <row r="11" spans="1:6" x14ac:dyDescent="0.25">
      <c r="A11" t="s">
        <v>39</v>
      </c>
      <c r="B11" t="s">
        <v>365</v>
      </c>
      <c r="C11" t="s">
        <v>366</v>
      </c>
      <c r="D11">
        <v>10081</v>
      </c>
      <c r="E11">
        <v>3764</v>
      </c>
      <c r="F11" t="s">
        <v>367</v>
      </c>
    </row>
    <row r="12" spans="1:6" x14ac:dyDescent="0.25">
      <c r="A12" t="s">
        <v>43</v>
      </c>
      <c r="B12" t="s">
        <v>368</v>
      </c>
      <c r="C12" t="s">
        <v>369</v>
      </c>
      <c r="D12">
        <v>155</v>
      </c>
      <c r="E12">
        <v>13690</v>
      </c>
      <c r="F12" t="s">
        <v>370</v>
      </c>
    </row>
  </sheetData>
  <pageMargins left="0.75" right="0.75" top="1" bottom="1" header="0.5" footer="0.5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F12"/>
  <sheetViews>
    <sheetView workbookViewId="0"/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311</v>
      </c>
      <c r="C2" t="s">
        <v>312</v>
      </c>
      <c r="D2">
        <v>21</v>
      </c>
      <c r="E2">
        <v>12911</v>
      </c>
      <c r="F2" t="s">
        <v>313</v>
      </c>
    </row>
    <row r="3" spans="1:6" x14ac:dyDescent="0.25">
      <c r="A3" t="s">
        <v>10</v>
      </c>
      <c r="B3" t="s">
        <v>10</v>
      </c>
      <c r="D3">
        <v>12932</v>
      </c>
      <c r="E3">
        <v>0</v>
      </c>
      <c r="F3" t="s">
        <v>11</v>
      </c>
    </row>
    <row r="4" spans="1:6" x14ac:dyDescent="0.25">
      <c r="A4" t="s">
        <v>12</v>
      </c>
      <c r="B4" t="s">
        <v>314</v>
      </c>
      <c r="C4" t="s">
        <v>315</v>
      </c>
      <c r="D4">
        <v>48</v>
      </c>
      <c r="E4">
        <v>12884</v>
      </c>
      <c r="F4" t="s">
        <v>316</v>
      </c>
    </row>
    <row r="5" spans="1:6" x14ac:dyDescent="0.25">
      <c r="A5" t="s">
        <v>16</v>
      </c>
      <c r="B5" t="s">
        <v>317</v>
      </c>
      <c r="C5" t="s">
        <v>318</v>
      </c>
      <c r="D5">
        <v>159</v>
      </c>
      <c r="E5">
        <v>12773</v>
      </c>
      <c r="F5" t="s">
        <v>319</v>
      </c>
    </row>
    <row r="6" spans="1:6" x14ac:dyDescent="0.25">
      <c r="A6" t="s">
        <v>19</v>
      </c>
      <c r="B6" t="s">
        <v>320</v>
      </c>
      <c r="C6" t="s">
        <v>321</v>
      </c>
      <c r="D6">
        <v>188</v>
      </c>
      <c r="E6">
        <v>12744</v>
      </c>
      <c r="F6" t="s">
        <v>322</v>
      </c>
    </row>
    <row r="7" spans="1:6" x14ac:dyDescent="0.25">
      <c r="A7" t="s">
        <v>23</v>
      </c>
      <c r="B7" t="s">
        <v>323</v>
      </c>
      <c r="C7" t="s">
        <v>324</v>
      </c>
      <c r="D7">
        <v>832</v>
      </c>
      <c r="E7">
        <v>12100</v>
      </c>
      <c r="F7" t="s">
        <v>325</v>
      </c>
    </row>
    <row r="8" spans="1:6" x14ac:dyDescent="0.25">
      <c r="A8" t="s">
        <v>27</v>
      </c>
      <c r="B8" t="s">
        <v>326</v>
      </c>
      <c r="C8" t="s">
        <v>327</v>
      </c>
      <c r="D8">
        <v>1929</v>
      </c>
      <c r="E8">
        <v>11003</v>
      </c>
      <c r="F8" t="s">
        <v>328</v>
      </c>
    </row>
    <row r="9" spans="1:6" x14ac:dyDescent="0.25">
      <c r="A9" t="s">
        <v>31</v>
      </c>
      <c r="B9" t="s">
        <v>329</v>
      </c>
      <c r="C9" t="s">
        <v>330</v>
      </c>
      <c r="D9">
        <v>28</v>
      </c>
      <c r="E9">
        <v>12904</v>
      </c>
      <c r="F9" t="s">
        <v>331</v>
      </c>
    </row>
    <row r="10" spans="1:6" x14ac:dyDescent="0.25">
      <c r="A10" t="s">
        <v>35</v>
      </c>
      <c r="B10" t="s">
        <v>332</v>
      </c>
      <c r="C10" t="s">
        <v>333</v>
      </c>
      <c r="D10">
        <v>101</v>
      </c>
      <c r="E10">
        <v>12831</v>
      </c>
      <c r="F10" t="s">
        <v>334</v>
      </c>
    </row>
    <row r="11" spans="1:6" x14ac:dyDescent="0.25">
      <c r="A11" t="s">
        <v>39</v>
      </c>
      <c r="B11" t="s">
        <v>335</v>
      </c>
      <c r="C11" t="s">
        <v>336</v>
      </c>
      <c r="D11">
        <v>10836</v>
      </c>
      <c r="E11">
        <v>2096</v>
      </c>
      <c r="F11" t="s">
        <v>337</v>
      </c>
    </row>
    <row r="12" spans="1:6" x14ac:dyDescent="0.25">
      <c r="A12" t="s">
        <v>43</v>
      </c>
      <c r="B12" t="s">
        <v>338</v>
      </c>
      <c r="C12" t="s">
        <v>339</v>
      </c>
      <c r="D12">
        <v>71</v>
      </c>
      <c r="E12">
        <v>12861</v>
      </c>
      <c r="F12" t="s">
        <v>340</v>
      </c>
    </row>
  </sheetData>
  <pageMargins left="0.75" right="0.75" top="1" bottom="1" header="0.5" footer="0.5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F12"/>
  <sheetViews>
    <sheetView workbookViewId="0"/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281</v>
      </c>
      <c r="C2" t="s">
        <v>282</v>
      </c>
      <c r="D2">
        <v>63</v>
      </c>
      <c r="E2">
        <v>13271</v>
      </c>
      <c r="F2" t="s">
        <v>283</v>
      </c>
    </row>
    <row r="3" spans="1:6" x14ac:dyDescent="0.25">
      <c r="A3" t="s">
        <v>10</v>
      </c>
      <c r="B3" t="s">
        <v>10</v>
      </c>
      <c r="D3">
        <v>13334</v>
      </c>
      <c r="E3">
        <v>0</v>
      </c>
      <c r="F3" t="s">
        <v>11</v>
      </c>
    </row>
    <row r="4" spans="1:6" x14ac:dyDescent="0.25">
      <c r="A4" t="s">
        <v>12</v>
      </c>
      <c r="B4" t="s">
        <v>284</v>
      </c>
      <c r="C4" t="s">
        <v>285</v>
      </c>
      <c r="D4">
        <v>167</v>
      </c>
      <c r="E4">
        <v>13167</v>
      </c>
      <c r="F4" t="s">
        <v>286</v>
      </c>
    </row>
    <row r="5" spans="1:6" x14ac:dyDescent="0.25">
      <c r="A5" t="s">
        <v>16</v>
      </c>
      <c r="B5" t="s">
        <v>287</v>
      </c>
      <c r="C5" t="s">
        <v>288</v>
      </c>
      <c r="D5">
        <v>240</v>
      </c>
      <c r="E5">
        <v>13094</v>
      </c>
      <c r="F5" t="s">
        <v>289</v>
      </c>
    </row>
    <row r="6" spans="1:6" x14ac:dyDescent="0.25">
      <c r="A6" t="s">
        <v>19</v>
      </c>
      <c r="B6" t="s">
        <v>290</v>
      </c>
      <c r="C6" t="s">
        <v>291</v>
      </c>
      <c r="D6">
        <v>937</v>
      </c>
      <c r="E6">
        <v>12397</v>
      </c>
      <c r="F6" t="s">
        <v>292</v>
      </c>
    </row>
    <row r="7" spans="1:6" x14ac:dyDescent="0.25">
      <c r="A7" t="s">
        <v>23</v>
      </c>
      <c r="B7" t="s">
        <v>293</v>
      </c>
      <c r="C7" t="s">
        <v>294</v>
      </c>
      <c r="D7">
        <v>1668</v>
      </c>
      <c r="E7">
        <v>11666</v>
      </c>
      <c r="F7" t="s">
        <v>295</v>
      </c>
    </row>
    <row r="8" spans="1:6" x14ac:dyDescent="0.25">
      <c r="A8" t="s">
        <v>27</v>
      </c>
      <c r="B8" t="s">
        <v>296</v>
      </c>
      <c r="C8" t="s">
        <v>297</v>
      </c>
      <c r="D8">
        <v>1132</v>
      </c>
      <c r="E8">
        <v>12202</v>
      </c>
      <c r="F8" t="s">
        <v>298</v>
      </c>
    </row>
    <row r="9" spans="1:6" x14ac:dyDescent="0.25">
      <c r="A9" t="s">
        <v>31</v>
      </c>
      <c r="B9" t="s">
        <v>299</v>
      </c>
      <c r="C9" t="s">
        <v>300</v>
      </c>
      <c r="D9">
        <v>19</v>
      </c>
      <c r="E9">
        <v>13315</v>
      </c>
      <c r="F9" t="s">
        <v>301</v>
      </c>
    </row>
    <row r="10" spans="1:6" x14ac:dyDescent="0.25">
      <c r="A10" t="s">
        <v>35</v>
      </c>
      <c r="B10" t="s">
        <v>302</v>
      </c>
      <c r="C10" t="s">
        <v>303</v>
      </c>
      <c r="D10">
        <v>193</v>
      </c>
      <c r="E10">
        <v>13141</v>
      </c>
      <c r="F10" t="s">
        <v>304</v>
      </c>
    </row>
    <row r="11" spans="1:6" x14ac:dyDescent="0.25">
      <c r="A11" t="s">
        <v>39</v>
      </c>
      <c r="B11" t="s">
        <v>305</v>
      </c>
      <c r="C11" t="s">
        <v>306</v>
      </c>
      <c r="D11">
        <v>10125</v>
      </c>
      <c r="E11">
        <v>3209</v>
      </c>
      <c r="F11" t="s">
        <v>307</v>
      </c>
    </row>
    <row r="12" spans="1:6" x14ac:dyDescent="0.25">
      <c r="A12" t="s">
        <v>43</v>
      </c>
      <c r="B12" t="s">
        <v>308</v>
      </c>
      <c r="C12" t="s">
        <v>309</v>
      </c>
      <c r="D12">
        <v>140</v>
      </c>
      <c r="E12">
        <v>13194</v>
      </c>
      <c r="F12" t="s">
        <v>310</v>
      </c>
    </row>
  </sheetData>
  <pageMargins left="0.75" right="0.75" top="1" bottom="1" header="0.5" footer="0.5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F12"/>
  <sheetViews>
    <sheetView workbookViewId="0"/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254</v>
      </c>
      <c r="C2" t="s">
        <v>255</v>
      </c>
      <c r="D2">
        <v>84</v>
      </c>
      <c r="E2">
        <v>13830</v>
      </c>
      <c r="F2" t="s">
        <v>256</v>
      </c>
    </row>
    <row r="3" spans="1:6" x14ac:dyDescent="0.25">
      <c r="A3" t="s">
        <v>10</v>
      </c>
      <c r="B3" t="s">
        <v>10</v>
      </c>
      <c r="D3">
        <v>13914</v>
      </c>
      <c r="E3">
        <v>0</v>
      </c>
      <c r="F3" t="s">
        <v>11</v>
      </c>
    </row>
    <row r="4" spans="1:6" x14ac:dyDescent="0.25">
      <c r="A4" t="s">
        <v>12</v>
      </c>
      <c r="B4" t="s">
        <v>257</v>
      </c>
      <c r="C4" t="s">
        <v>258</v>
      </c>
      <c r="D4">
        <v>235</v>
      </c>
      <c r="E4">
        <v>13679</v>
      </c>
      <c r="F4" t="s">
        <v>259</v>
      </c>
    </row>
    <row r="5" spans="1:6" x14ac:dyDescent="0.25">
      <c r="A5" t="s">
        <v>16</v>
      </c>
      <c r="B5" t="s">
        <v>260</v>
      </c>
      <c r="C5" t="s">
        <v>261</v>
      </c>
      <c r="D5">
        <v>251</v>
      </c>
      <c r="E5">
        <v>13663</v>
      </c>
      <c r="F5" t="s">
        <v>262</v>
      </c>
    </row>
    <row r="6" spans="1:6" x14ac:dyDescent="0.25">
      <c r="A6" t="s">
        <v>19</v>
      </c>
      <c r="B6" t="s">
        <v>263</v>
      </c>
      <c r="C6" t="s">
        <v>264</v>
      </c>
      <c r="D6">
        <v>744</v>
      </c>
      <c r="E6">
        <v>13170</v>
      </c>
      <c r="F6" t="s">
        <v>265</v>
      </c>
    </row>
    <row r="7" spans="1:6" x14ac:dyDescent="0.25">
      <c r="A7" t="s">
        <v>23</v>
      </c>
      <c r="B7" t="s">
        <v>266</v>
      </c>
      <c r="C7" t="s">
        <v>267</v>
      </c>
      <c r="D7">
        <v>1636</v>
      </c>
      <c r="E7">
        <v>12278</v>
      </c>
      <c r="F7" t="s">
        <v>268</v>
      </c>
    </row>
    <row r="8" spans="1:6" x14ac:dyDescent="0.25">
      <c r="A8" t="s">
        <v>27</v>
      </c>
      <c r="B8" t="s">
        <v>269</v>
      </c>
      <c r="C8" t="s">
        <v>270</v>
      </c>
      <c r="D8">
        <v>2556</v>
      </c>
      <c r="E8">
        <v>11358</v>
      </c>
      <c r="F8" t="s">
        <v>271</v>
      </c>
    </row>
    <row r="9" spans="1:6" x14ac:dyDescent="0.25">
      <c r="A9" t="s">
        <v>31</v>
      </c>
      <c r="B9" t="s">
        <v>31</v>
      </c>
      <c r="D9">
        <v>0</v>
      </c>
      <c r="E9">
        <v>13914</v>
      </c>
      <c r="F9" t="s">
        <v>104</v>
      </c>
    </row>
    <row r="10" spans="1:6" x14ac:dyDescent="0.25">
      <c r="A10" t="s">
        <v>35</v>
      </c>
      <c r="B10" t="s">
        <v>272</v>
      </c>
      <c r="C10" t="s">
        <v>273</v>
      </c>
      <c r="D10">
        <v>134</v>
      </c>
      <c r="E10">
        <v>13780</v>
      </c>
      <c r="F10" t="s">
        <v>274</v>
      </c>
    </row>
    <row r="11" spans="1:6" x14ac:dyDescent="0.25">
      <c r="A11" t="s">
        <v>39</v>
      </c>
      <c r="B11" t="s">
        <v>275</v>
      </c>
      <c r="C11" t="s">
        <v>276</v>
      </c>
      <c r="D11">
        <v>9954</v>
      </c>
      <c r="E11">
        <v>3960</v>
      </c>
      <c r="F11" t="s">
        <v>277</v>
      </c>
    </row>
    <row r="12" spans="1:6" x14ac:dyDescent="0.25">
      <c r="A12" t="s">
        <v>43</v>
      </c>
      <c r="B12" t="s">
        <v>278</v>
      </c>
      <c r="C12" t="s">
        <v>279</v>
      </c>
      <c r="D12">
        <v>105</v>
      </c>
      <c r="E12">
        <v>13809</v>
      </c>
      <c r="F12" t="s">
        <v>280</v>
      </c>
    </row>
  </sheetData>
  <pageMargins left="0.75" right="0.75" top="1" bottom="1" header="0.5" footer="0.5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F12"/>
  <sheetViews>
    <sheetView workbookViewId="0"/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225</v>
      </c>
      <c r="C2" t="s">
        <v>226</v>
      </c>
      <c r="D2">
        <v>37</v>
      </c>
      <c r="E2">
        <v>15192</v>
      </c>
      <c r="F2" t="s">
        <v>227</v>
      </c>
    </row>
    <row r="3" spans="1:6" x14ac:dyDescent="0.25">
      <c r="A3" t="s">
        <v>10</v>
      </c>
      <c r="B3" t="s">
        <v>10</v>
      </c>
      <c r="D3">
        <v>15229</v>
      </c>
      <c r="E3">
        <v>0</v>
      </c>
      <c r="F3" t="s">
        <v>11</v>
      </c>
    </row>
    <row r="4" spans="1:6" x14ac:dyDescent="0.25">
      <c r="A4" t="s">
        <v>12</v>
      </c>
      <c r="B4" t="s">
        <v>228</v>
      </c>
      <c r="C4" t="s">
        <v>229</v>
      </c>
      <c r="D4">
        <v>110</v>
      </c>
      <c r="E4">
        <v>15119</v>
      </c>
      <c r="F4" t="s">
        <v>230</v>
      </c>
    </row>
    <row r="5" spans="1:6" x14ac:dyDescent="0.25">
      <c r="A5" t="s">
        <v>16</v>
      </c>
      <c r="B5" t="s">
        <v>231</v>
      </c>
      <c r="C5" t="s">
        <v>232</v>
      </c>
      <c r="D5">
        <v>227</v>
      </c>
      <c r="E5">
        <v>15002</v>
      </c>
      <c r="F5" t="s">
        <v>233</v>
      </c>
    </row>
    <row r="6" spans="1:6" x14ac:dyDescent="0.25">
      <c r="A6" t="s">
        <v>19</v>
      </c>
      <c r="B6" t="s">
        <v>234</v>
      </c>
      <c r="C6" t="s">
        <v>235</v>
      </c>
      <c r="D6">
        <v>876</v>
      </c>
      <c r="E6">
        <v>14353</v>
      </c>
      <c r="F6" t="s">
        <v>236</v>
      </c>
    </row>
    <row r="7" spans="1:6" x14ac:dyDescent="0.25">
      <c r="A7" t="s">
        <v>23</v>
      </c>
      <c r="B7" t="s">
        <v>237</v>
      </c>
      <c r="C7" t="s">
        <v>238</v>
      </c>
      <c r="D7">
        <v>3035</v>
      </c>
      <c r="E7">
        <v>12194</v>
      </c>
      <c r="F7" t="s">
        <v>239</v>
      </c>
    </row>
    <row r="8" spans="1:6" x14ac:dyDescent="0.25">
      <c r="A8" t="s">
        <v>27</v>
      </c>
      <c r="B8" t="s">
        <v>240</v>
      </c>
      <c r="C8" t="s">
        <v>241</v>
      </c>
      <c r="D8">
        <v>1839</v>
      </c>
      <c r="E8">
        <v>13390</v>
      </c>
      <c r="F8" t="s">
        <v>242</v>
      </c>
    </row>
    <row r="9" spans="1:6" x14ac:dyDescent="0.25">
      <c r="A9" t="s">
        <v>31</v>
      </c>
      <c r="B9" t="s">
        <v>243</v>
      </c>
      <c r="C9" t="s">
        <v>244</v>
      </c>
      <c r="D9">
        <v>24</v>
      </c>
      <c r="E9">
        <v>15205</v>
      </c>
      <c r="F9" t="s">
        <v>245</v>
      </c>
    </row>
    <row r="10" spans="1:6" x14ac:dyDescent="0.25">
      <c r="A10" t="s">
        <v>35</v>
      </c>
      <c r="B10" t="s">
        <v>246</v>
      </c>
      <c r="C10" t="s">
        <v>247</v>
      </c>
      <c r="D10">
        <v>136</v>
      </c>
      <c r="E10">
        <v>15093</v>
      </c>
      <c r="F10" t="s">
        <v>248</v>
      </c>
    </row>
    <row r="11" spans="1:6" x14ac:dyDescent="0.25">
      <c r="A11" t="s">
        <v>39</v>
      </c>
      <c r="B11" t="s">
        <v>249</v>
      </c>
      <c r="C11" t="s">
        <v>250</v>
      </c>
      <c r="D11">
        <v>10219</v>
      </c>
      <c r="E11">
        <v>5010</v>
      </c>
      <c r="F11" t="s">
        <v>251</v>
      </c>
    </row>
    <row r="12" spans="1:6" x14ac:dyDescent="0.25">
      <c r="A12" t="s">
        <v>43</v>
      </c>
      <c r="B12" t="s">
        <v>252</v>
      </c>
      <c r="C12" t="s">
        <v>253</v>
      </c>
      <c r="D12">
        <v>110</v>
      </c>
      <c r="E12">
        <v>15119</v>
      </c>
      <c r="F12" t="s">
        <v>230</v>
      </c>
    </row>
  </sheetData>
  <pageMargins left="0.75" right="0.75" top="1" bottom="1" header="0.5" footer="0.5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F12"/>
  <sheetViews>
    <sheetView workbookViewId="0"/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195</v>
      </c>
      <c r="C2" t="s">
        <v>196</v>
      </c>
      <c r="D2">
        <v>74</v>
      </c>
      <c r="E2">
        <v>13835</v>
      </c>
      <c r="F2" t="s">
        <v>197</v>
      </c>
    </row>
    <row r="3" spans="1:6" x14ac:dyDescent="0.25">
      <c r="A3" t="s">
        <v>10</v>
      </c>
      <c r="B3" t="s">
        <v>10</v>
      </c>
      <c r="D3">
        <v>13909</v>
      </c>
      <c r="E3">
        <v>0</v>
      </c>
      <c r="F3" t="s">
        <v>11</v>
      </c>
    </row>
    <row r="4" spans="1:6" x14ac:dyDescent="0.25">
      <c r="A4" t="s">
        <v>12</v>
      </c>
      <c r="B4" t="s">
        <v>198</v>
      </c>
      <c r="C4" t="s">
        <v>199</v>
      </c>
      <c r="D4">
        <v>202</v>
      </c>
      <c r="E4">
        <v>13707</v>
      </c>
      <c r="F4" t="s">
        <v>200</v>
      </c>
    </row>
    <row r="5" spans="1:6" x14ac:dyDescent="0.25">
      <c r="A5" t="s">
        <v>16</v>
      </c>
      <c r="B5" t="s">
        <v>201</v>
      </c>
      <c r="C5" t="s">
        <v>202</v>
      </c>
      <c r="D5">
        <v>100</v>
      </c>
      <c r="E5">
        <v>13809</v>
      </c>
      <c r="F5" t="s">
        <v>203</v>
      </c>
    </row>
    <row r="6" spans="1:6" x14ac:dyDescent="0.25">
      <c r="A6" t="s">
        <v>19</v>
      </c>
      <c r="B6" t="s">
        <v>204</v>
      </c>
      <c r="C6" t="s">
        <v>205</v>
      </c>
      <c r="D6">
        <v>1003</v>
      </c>
      <c r="E6">
        <v>12906</v>
      </c>
      <c r="F6" t="s">
        <v>206</v>
      </c>
    </row>
    <row r="7" spans="1:6" x14ac:dyDescent="0.25">
      <c r="A7" t="s">
        <v>23</v>
      </c>
      <c r="B7" t="s">
        <v>207</v>
      </c>
      <c r="C7" t="s">
        <v>208</v>
      </c>
      <c r="D7">
        <v>2006</v>
      </c>
      <c r="E7">
        <v>11903</v>
      </c>
      <c r="F7" t="s">
        <v>209</v>
      </c>
    </row>
    <row r="8" spans="1:6" x14ac:dyDescent="0.25">
      <c r="A8" t="s">
        <v>27</v>
      </c>
      <c r="B8" t="s">
        <v>210</v>
      </c>
      <c r="C8" t="s">
        <v>211</v>
      </c>
      <c r="D8">
        <v>1304</v>
      </c>
      <c r="E8">
        <v>12605</v>
      </c>
      <c r="F8" t="s">
        <v>212</v>
      </c>
    </row>
    <row r="9" spans="1:6" x14ac:dyDescent="0.25">
      <c r="A9" t="s">
        <v>31</v>
      </c>
      <c r="B9" t="s">
        <v>213</v>
      </c>
      <c r="C9" t="s">
        <v>214</v>
      </c>
      <c r="D9">
        <v>27</v>
      </c>
      <c r="E9">
        <v>13882</v>
      </c>
      <c r="F9" t="s">
        <v>215</v>
      </c>
    </row>
    <row r="10" spans="1:6" x14ac:dyDescent="0.25">
      <c r="A10" t="s">
        <v>35</v>
      </c>
      <c r="B10" t="s">
        <v>216</v>
      </c>
      <c r="C10" t="s">
        <v>217</v>
      </c>
      <c r="D10">
        <v>188</v>
      </c>
      <c r="E10">
        <v>13721</v>
      </c>
      <c r="F10" t="s">
        <v>218</v>
      </c>
    </row>
    <row r="11" spans="1:6" x14ac:dyDescent="0.25">
      <c r="A11" t="s">
        <v>39</v>
      </c>
      <c r="B11" t="s">
        <v>219</v>
      </c>
      <c r="C11" t="s">
        <v>220</v>
      </c>
      <c r="D11">
        <v>10351</v>
      </c>
      <c r="E11">
        <v>3558</v>
      </c>
      <c r="F11" t="s">
        <v>221</v>
      </c>
    </row>
    <row r="12" spans="1:6" x14ac:dyDescent="0.25">
      <c r="A12" t="s">
        <v>43</v>
      </c>
      <c r="B12" t="s">
        <v>222</v>
      </c>
      <c r="C12" t="s">
        <v>223</v>
      </c>
      <c r="D12">
        <v>146</v>
      </c>
      <c r="E12">
        <v>13763</v>
      </c>
      <c r="F12" t="s">
        <v>224</v>
      </c>
    </row>
  </sheetData>
  <pageMargins left="0.75" right="0.75" top="1" bottom="1" header="0.5" footer="0.5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2"/>
  <sheetViews>
    <sheetView workbookViewId="0"/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165</v>
      </c>
      <c r="C2" t="s">
        <v>166</v>
      </c>
      <c r="D2">
        <v>127</v>
      </c>
      <c r="E2">
        <v>15375</v>
      </c>
      <c r="F2" t="s">
        <v>167</v>
      </c>
    </row>
    <row r="3" spans="1:6" x14ac:dyDescent="0.25">
      <c r="A3" t="s">
        <v>10</v>
      </c>
      <c r="B3" t="s">
        <v>10</v>
      </c>
      <c r="D3">
        <v>15502</v>
      </c>
      <c r="E3">
        <v>0</v>
      </c>
      <c r="F3" t="s">
        <v>11</v>
      </c>
    </row>
    <row r="4" spans="1:6" x14ac:dyDescent="0.25">
      <c r="A4" t="s">
        <v>12</v>
      </c>
      <c r="B4" t="s">
        <v>168</v>
      </c>
      <c r="C4" t="s">
        <v>169</v>
      </c>
      <c r="D4">
        <v>334</v>
      </c>
      <c r="E4">
        <v>15168</v>
      </c>
      <c r="F4" t="s">
        <v>170</v>
      </c>
    </row>
    <row r="5" spans="1:6" x14ac:dyDescent="0.25">
      <c r="A5" t="s">
        <v>16</v>
      </c>
      <c r="B5" t="s">
        <v>171</v>
      </c>
      <c r="C5" t="s">
        <v>172</v>
      </c>
      <c r="D5">
        <v>329</v>
      </c>
      <c r="E5">
        <v>15173</v>
      </c>
      <c r="F5" t="s">
        <v>173</v>
      </c>
    </row>
    <row r="6" spans="1:6" x14ac:dyDescent="0.25">
      <c r="A6" t="s">
        <v>19</v>
      </c>
      <c r="B6" t="s">
        <v>174</v>
      </c>
      <c r="C6" t="s">
        <v>175</v>
      </c>
      <c r="D6">
        <v>1870</v>
      </c>
      <c r="E6">
        <v>13632</v>
      </c>
      <c r="F6" t="s">
        <v>176</v>
      </c>
    </row>
    <row r="7" spans="1:6" x14ac:dyDescent="0.25">
      <c r="A7" t="s">
        <v>23</v>
      </c>
      <c r="B7" t="s">
        <v>177</v>
      </c>
      <c r="C7" t="s">
        <v>178</v>
      </c>
      <c r="D7">
        <v>2030</v>
      </c>
      <c r="E7">
        <v>13472</v>
      </c>
      <c r="F7" t="s">
        <v>179</v>
      </c>
    </row>
    <row r="8" spans="1:6" x14ac:dyDescent="0.25">
      <c r="A8" t="s">
        <v>27</v>
      </c>
      <c r="B8" t="s">
        <v>180</v>
      </c>
      <c r="C8" t="s">
        <v>181</v>
      </c>
      <c r="D8">
        <v>2242</v>
      </c>
      <c r="E8">
        <v>13260</v>
      </c>
      <c r="F8" t="s">
        <v>182</v>
      </c>
    </row>
    <row r="9" spans="1:6" x14ac:dyDescent="0.25">
      <c r="A9" t="s">
        <v>31</v>
      </c>
      <c r="B9" t="s">
        <v>183</v>
      </c>
      <c r="C9" t="s">
        <v>184</v>
      </c>
      <c r="D9">
        <v>26</v>
      </c>
      <c r="E9">
        <v>15476</v>
      </c>
      <c r="F9" t="s">
        <v>185</v>
      </c>
    </row>
    <row r="10" spans="1:6" x14ac:dyDescent="0.25">
      <c r="A10" t="s">
        <v>35</v>
      </c>
      <c r="B10" t="s">
        <v>186</v>
      </c>
      <c r="C10" t="s">
        <v>187</v>
      </c>
      <c r="D10">
        <v>180</v>
      </c>
      <c r="E10">
        <v>15322</v>
      </c>
      <c r="F10" t="s">
        <v>188</v>
      </c>
    </row>
    <row r="11" spans="1:6" x14ac:dyDescent="0.25">
      <c r="A11" t="s">
        <v>39</v>
      </c>
      <c r="B11" t="s">
        <v>189</v>
      </c>
      <c r="C11" t="s">
        <v>190</v>
      </c>
      <c r="D11">
        <v>10612</v>
      </c>
      <c r="E11">
        <v>4890</v>
      </c>
      <c r="F11" t="s">
        <v>191</v>
      </c>
    </row>
    <row r="12" spans="1:6" x14ac:dyDescent="0.25">
      <c r="A12" t="s">
        <v>43</v>
      </c>
      <c r="B12" t="s">
        <v>192</v>
      </c>
      <c r="C12" t="s">
        <v>193</v>
      </c>
      <c r="D12">
        <v>143</v>
      </c>
      <c r="E12">
        <v>15359</v>
      </c>
      <c r="F12" t="s">
        <v>194</v>
      </c>
    </row>
  </sheetData>
  <pageMargins left="0.75" right="0.75" top="1" bottom="1" header="0.5" footer="0.5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F12"/>
  <sheetViews>
    <sheetView workbookViewId="0"/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135</v>
      </c>
      <c r="C2" t="s">
        <v>136</v>
      </c>
      <c r="D2">
        <v>21</v>
      </c>
      <c r="E2">
        <v>12810</v>
      </c>
      <c r="F2" t="s">
        <v>137</v>
      </c>
    </row>
    <row r="3" spans="1:6" x14ac:dyDescent="0.25">
      <c r="A3" t="s">
        <v>10</v>
      </c>
      <c r="B3" t="s">
        <v>10</v>
      </c>
      <c r="D3">
        <v>12831</v>
      </c>
      <c r="E3">
        <v>0</v>
      </c>
      <c r="F3" t="s">
        <v>11</v>
      </c>
    </row>
    <row r="4" spans="1:6" x14ac:dyDescent="0.25">
      <c r="A4" t="s">
        <v>12</v>
      </c>
      <c r="B4" t="s">
        <v>138</v>
      </c>
      <c r="C4" t="s">
        <v>139</v>
      </c>
      <c r="D4">
        <v>57</v>
      </c>
      <c r="E4">
        <v>12774</v>
      </c>
      <c r="F4" t="s">
        <v>140</v>
      </c>
    </row>
    <row r="5" spans="1:6" x14ac:dyDescent="0.25">
      <c r="A5" t="s">
        <v>16</v>
      </c>
      <c r="B5" t="s">
        <v>141</v>
      </c>
      <c r="C5" t="s">
        <v>142</v>
      </c>
      <c r="D5">
        <v>194</v>
      </c>
      <c r="E5">
        <v>12637</v>
      </c>
      <c r="F5" t="s">
        <v>143</v>
      </c>
    </row>
    <row r="6" spans="1:6" x14ac:dyDescent="0.25">
      <c r="A6" t="s">
        <v>19</v>
      </c>
      <c r="B6" t="s">
        <v>144</v>
      </c>
      <c r="C6" t="s">
        <v>145</v>
      </c>
      <c r="D6">
        <v>679</v>
      </c>
      <c r="E6">
        <v>12152</v>
      </c>
      <c r="F6" t="s">
        <v>146</v>
      </c>
    </row>
    <row r="7" spans="1:6" x14ac:dyDescent="0.25">
      <c r="A7" t="s">
        <v>23</v>
      </c>
      <c r="B7" t="s">
        <v>147</v>
      </c>
      <c r="C7" t="s">
        <v>148</v>
      </c>
      <c r="D7">
        <v>689</v>
      </c>
      <c r="E7">
        <v>12142</v>
      </c>
      <c r="F7" t="s">
        <v>149</v>
      </c>
    </row>
    <row r="8" spans="1:6" x14ac:dyDescent="0.25">
      <c r="A8" t="s">
        <v>27</v>
      </c>
      <c r="B8" t="s">
        <v>150</v>
      </c>
      <c r="C8" t="s">
        <v>151</v>
      </c>
      <c r="D8">
        <v>2173</v>
      </c>
      <c r="E8">
        <v>10658</v>
      </c>
      <c r="F8" t="s">
        <v>152</v>
      </c>
    </row>
    <row r="9" spans="1:6" x14ac:dyDescent="0.25">
      <c r="A9" t="s">
        <v>31</v>
      </c>
      <c r="B9" t="s">
        <v>153</v>
      </c>
      <c r="C9" t="s">
        <v>154</v>
      </c>
      <c r="D9">
        <v>30</v>
      </c>
      <c r="E9">
        <v>12801</v>
      </c>
      <c r="F9" t="s">
        <v>155</v>
      </c>
    </row>
    <row r="10" spans="1:6" x14ac:dyDescent="0.25">
      <c r="A10" t="s">
        <v>35</v>
      </c>
      <c r="B10" t="s">
        <v>156</v>
      </c>
      <c r="C10" t="s">
        <v>157</v>
      </c>
      <c r="D10">
        <v>139</v>
      </c>
      <c r="E10">
        <v>12692</v>
      </c>
      <c r="F10" t="s">
        <v>158</v>
      </c>
    </row>
    <row r="11" spans="1:6" x14ac:dyDescent="0.25">
      <c r="A11" t="s">
        <v>39</v>
      </c>
      <c r="B11" t="s">
        <v>159</v>
      </c>
      <c r="C11" t="s">
        <v>160</v>
      </c>
      <c r="D11">
        <v>10730</v>
      </c>
      <c r="E11">
        <v>2101</v>
      </c>
      <c r="F11" t="s">
        <v>161</v>
      </c>
    </row>
    <row r="12" spans="1:6" x14ac:dyDescent="0.25">
      <c r="A12" t="s">
        <v>43</v>
      </c>
      <c r="B12" t="s">
        <v>162</v>
      </c>
      <c r="C12" t="s">
        <v>163</v>
      </c>
      <c r="D12">
        <v>100</v>
      </c>
      <c r="E12">
        <v>12731</v>
      </c>
      <c r="F12" t="s">
        <v>164</v>
      </c>
    </row>
  </sheetData>
  <pageMargins left="0.75" right="0.75" top="1" bottom="1" header="0.5" footer="0.5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F12"/>
  <sheetViews>
    <sheetView workbookViewId="0"/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105</v>
      </c>
      <c r="C2" t="s">
        <v>106</v>
      </c>
      <c r="D2">
        <v>50</v>
      </c>
      <c r="E2">
        <v>12913</v>
      </c>
      <c r="F2" t="s">
        <v>107</v>
      </c>
    </row>
    <row r="3" spans="1:6" x14ac:dyDescent="0.25">
      <c r="A3" t="s">
        <v>10</v>
      </c>
      <c r="B3" t="s">
        <v>10</v>
      </c>
      <c r="D3">
        <v>12963</v>
      </c>
      <c r="E3">
        <v>0</v>
      </c>
      <c r="F3" t="s">
        <v>11</v>
      </c>
    </row>
    <row r="4" spans="1:6" x14ac:dyDescent="0.25">
      <c r="A4" t="s">
        <v>12</v>
      </c>
      <c r="B4" t="s">
        <v>108</v>
      </c>
      <c r="C4" t="s">
        <v>109</v>
      </c>
      <c r="D4">
        <v>147</v>
      </c>
      <c r="E4">
        <v>12816</v>
      </c>
      <c r="F4" t="s">
        <v>110</v>
      </c>
    </row>
    <row r="5" spans="1:6" x14ac:dyDescent="0.25">
      <c r="A5" t="s">
        <v>16</v>
      </c>
      <c r="B5" t="s">
        <v>111</v>
      </c>
      <c r="C5" t="s">
        <v>112</v>
      </c>
      <c r="D5">
        <v>78</v>
      </c>
      <c r="E5">
        <v>12885</v>
      </c>
      <c r="F5" t="s">
        <v>113</v>
      </c>
    </row>
    <row r="6" spans="1:6" x14ac:dyDescent="0.25">
      <c r="A6" t="s">
        <v>19</v>
      </c>
      <c r="B6" t="s">
        <v>114</v>
      </c>
      <c r="C6" t="s">
        <v>115</v>
      </c>
      <c r="D6">
        <v>441</v>
      </c>
      <c r="E6">
        <v>12522</v>
      </c>
      <c r="F6" t="s">
        <v>116</v>
      </c>
    </row>
    <row r="7" spans="1:6" x14ac:dyDescent="0.25">
      <c r="A7" t="s">
        <v>23</v>
      </c>
      <c r="B7" t="s">
        <v>117</v>
      </c>
      <c r="C7" t="s">
        <v>118</v>
      </c>
      <c r="D7">
        <v>1878</v>
      </c>
      <c r="E7">
        <v>11085</v>
      </c>
      <c r="F7" t="s">
        <v>119</v>
      </c>
    </row>
    <row r="8" spans="1:6" x14ac:dyDescent="0.25">
      <c r="A8" t="s">
        <v>27</v>
      </c>
      <c r="B8" t="s">
        <v>120</v>
      </c>
      <c r="C8" t="s">
        <v>121</v>
      </c>
      <c r="D8">
        <v>1299</v>
      </c>
      <c r="E8">
        <v>11664</v>
      </c>
      <c r="F8" t="s">
        <v>122</v>
      </c>
    </row>
    <row r="9" spans="1:6" x14ac:dyDescent="0.25">
      <c r="A9" t="s">
        <v>31</v>
      </c>
      <c r="B9" t="s">
        <v>123</v>
      </c>
      <c r="C9" t="s">
        <v>124</v>
      </c>
      <c r="D9">
        <v>24</v>
      </c>
      <c r="E9">
        <v>12939</v>
      </c>
      <c r="F9" t="s">
        <v>125</v>
      </c>
    </row>
    <row r="10" spans="1:6" x14ac:dyDescent="0.25">
      <c r="A10" t="s">
        <v>35</v>
      </c>
      <c r="B10" t="s">
        <v>126</v>
      </c>
      <c r="C10" t="s">
        <v>127</v>
      </c>
      <c r="D10">
        <v>81</v>
      </c>
      <c r="E10">
        <v>12882</v>
      </c>
      <c r="F10" t="s">
        <v>128</v>
      </c>
    </row>
    <row r="11" spans="1:6" x14ac:dyDescent="0.25">
      <c r="A11" t="s">
        <v>39</v>
      </c>
      <c r="B11" t="s">
        <v>129</v>
      </c>
      <c r="C11" t="s">
        <v>130</v>
      </c>
      <c r="D11">
        <v>9882</v>
      </c>
      <c r="E11">
        <v>3081</v>
      </c>
      <c r="F11" t="s">
        <v>131</v>
      </c>
    </row>
    <row r="12" spans="1:6" x14ac:dyDescent="0.25">
      <c r="A12" t="s">
        <v>43</v>
      </c>
      <c r="B12" t="s">
        <v>132</v>
      </c>
      <c r="C12" t="s">
        <v>133</v>
      </c>
      <c r="D12">
        <v>57</v>
      </c>
      <c r="E12">
        <v>12906</v>
      </c>
      <c r="F12" t="s">
        <v>134</v>
      </c>
    </row>
  </sheetData>
  <pageMargins left="0.75" right="0.75" top="1" bottom="1" header="0.5" footer="0.5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F12"/>
  <sheetViews>
    <sheetView workbookViewId="0"/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77</v>
      </c>
      <c r="C2" t="s">
        <v>78</v>
      </c>
      <c r="D2">
        <v>64</v>
      </c>
      <c r="E2">
        <v>14053</v>
      </c>
      <c r="F2" t="s">
        <v>79</v>
      </c>
    </row>
    <row r="3" spans="1:6" x14ac:dyDescent="0.25">
      <c r="A3" t="s">
        <v>10</v>
      </c>
      <c r="B3" t="s">
        <v>10</v>
      </c>
      <c r="D3">
        <v>14117</v>
      </c>
      <c r="E3">
        <v>0</v>
      </c>
      <c r="F3" t="s">
        <v>11</v>
      </c>
    </row>
    <row r="4" spans="1:6" x14ac:dyDescent="0.25">
      <c r="A4" t="s">
        <v>12</v>
      </c>
      <c r="B4" t="s">
        <v>80</v>
      </c>
      <c r="C4" t="s">
        <v>81</v>
      </c>
      <c r="D4">
        <v>208</v>
      </c>
      <c r="E4">
        <v>13909</v>
      </c>
      <c r="F4" t="s">
        <v>82</v>
      </c>
    </row>
    <row r="5" spans="1:6" x14ac:dyDescent="0.25">
      <c r="A5" t="s">
        <v>16</v>
      </c>
      <c r="B5" t="s">
        <v>83</v>
      </c>
      <c r="C5" t="s">
        <v>84</v>
      </c>
      <c r="D5">
        <v>175</v>
      </c>
      <c r="E5">
        <v>13942</v>
      </c>
      <c r="F5" t="s">
        <v>85</v>
      </c>
    </row>
    <row r="6" spans="1:6" x14ac:dyDescent="0.25">
      <c r="A6" t="s">
        <v>19</v>
      </c>
      <c r="B6" t="s">
        <v>86</v>
      </c>
      <c r="C6" t="s">
        <v>87</v>
      </c>
      <c r="D6">
        <v>1934</v>
      </c>
      <c r="E6">
        <v>12183</v>
      </c>
      <c r="F6" t="s">
        <v>88</v>
      </c>
    </row>
    <row r="7" spans="1:6" x14ac:dyDescent="0.25">
      <c r="A7" t="s">
        <v>23</v>
      </c>
      <c r="B7" t="s">
        <v>89</v>
      </c>
      <c r="C7" t="s">
        <v>90</v>
      </c>
      <c r="D7">
        <v>880</v>
      </c>
      <c r="E7">
        <v>13237</v>
      </c>
      <c r="F7" t="s">
        <v>91</v>
      </c>
    </row>
    <row r="8" spans="1:6" x14ac:dyDescent="0.25">
      <c r="A8" t="s">
        <v>27</v>
      </c>
      <c r="B8" t="s">
        <v>92</v>
      </c>
      <c r="C8" t="s">
        <v>93</v>
      </c>
      <c r="D8">
        <v>1550</v>
      </c>
      <c r="E8">
        <v>12567</v>
      </c>
      <c r="F8" t="s">
        <v>94</v>
      </c>
    </row>
    <row r="9" spans="1:6" x14ac:dyDescent="0.25">
      <c r="A9" t="s">
        <v>31</v>
      </c>
      <c r="B9" t="s">
        <v>95</v>
      </c>
      <c r="C9" t="s">
        <v>96</v>
      </c>
      <c r="D9">
        <v>35</v>
      </c>
      <c r="E9">
        <v>14082</v>
      </c>
      <c r="F9" t="s">
        <v>97</v>
      </c>
    </row>
    <row r="10" spans="1:6" x14ac:dyDescent="0.25">
      <c r="A10" t="s">
        <v>35</v>
      </c>
      <c r="B10" t="s">
        <v>98</v>
      </c>
      <c r="C10" t="s">
        <v>99</v>
      </c>
      <c r="D10">
        <v>110</v>
      </c>
      <c r="E10">
        <v>14007</v>
      </c>
      <c r="F10" t="s">
        <v>100</v>
      </c>
    </row>
    <row r="11" spans="1:6" x14ac:dyDescent="0.25">
      <c r="A11" t="s">
        <v>39</v>
      </c>
      <c r="B11" t="s">
        <v>101</v>
      </c>
      <c r="C11" t="s">
        <v>102</v>
      </c>
      <c r="D11">
        <v>10446</v>
      </c>
      <c r="E11">
        <v>3671</v>
      </c>
      <c r="F11" t="s">
        <v>103</v>
      </c>
    </row>
    <row r="12" spans="1:6" x14ac:dyDescent="0.25">
      <c r="A12" t="s">
        <v>43</v>
      </c>
      <c r="B12" t="s">
        <v>43</v>
      </c>
      <c r="D12">
        <v>0</v>
      </c>
      <c r="E12">
        <v>14117</v>
      </c>
      <c r="F12" t="s">
        <v>104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F12"/>
  <sheetViews>
    <sheetView workbookViewId="0">
      <selection activeCell="D17" sqref="D17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572</v>
      </c>
      <c r="C2" t="s">
        <v>573</v>
      </c>
      <c r="D2">
        <v>241</v>
      </c>
      <c r="E2">
        <v>21110</v>
      </c>
      <c r="F2" t="s">
        <v>574</v>
      </c>
    </row>
    <row r="3" spans="1:6" x14ac:dyDescent="0.25">
      <c r="A3" t="s">
        <v>10</v>
      </c>
      <c r="B3" t="s">
        <v>10</v>
      </c>
      <c r="D3">
        <v>21351</v>
      </c>
      <c r="E3">
        <v>0</v>
      </c>
      <c r="F3" t="s">
        <v>11</v>
      </c>
    </row>
    <row r="4" spans="1:6" x14ac:dyDescent="0.25">
      <c r="A4" t="s">
        <v>12</v>
      </c>
      <c r="B4" t="s">
        <v>575</v>
      </c>
      <c r="C4" t="s">
        <v>576</v>
      </c>
      <c r="D4">
        <v>580</v>
      </c>
      <c r="E4">
        <v>20771</v>
      </c>
      <c r="F4" t="s">
        <v>577</v>
      </c>
    </row>
    <row r="5" spans="1:6" x14ac:dyDescent="0.25">
      <c r="A5" t="s">
        <v>16</v>
      </c>
      <c r="B5" t="s">
        <v>578</v>
      </c>
      <c r="C5" t="s">
        <v>579</v>
      </c>
      <c r="D5">
        <v>579</v>
      </c>
      <c r="E5">
        <v>20772</v>
      </c>
      <c r="F5" t="s">
        <v>580</v>
      </c>
    </row>
    <row r="6" spans="1:6" x14ac:dyDescent="0.25">
      <c r="A6" t="s">
        <v>19</v>
      </c>
      <c r="B6" t="s">
        <v>581</v>
      </c>
      <c r="C6" t="s">
        <v>582</v>
      </c>
      <c r="D6">
        <v>5725</v>
      </c>
      <c r="E6">
        <v>15626</v>
      </c>
      <c r="F6" t="s">
        <v>583</v>
      </c>
    </row>
    <row r="7" spans="1:6" x14ac:dyDescent="0.25">
      <c r="A7" t="s">
        <v>23</v>
      </c>
      <c r="B7" t="s">
        <v>584</v>
      </c>
      <c r="C7" t="s">
        <v>585</v>
      </c>
      <c r="D7">
        <v>2847</v>
      </c>
      <c r="E7">
        <v>18504</v>
      </c>
      <c r="F7" t="s">
        <v>586</v>
      </c>
    </row>
    <row r="8" spans="1:6" x14ac:dyDescent="0.25">
      <c r="A8" t="s">
        <v>27</v>
      </c>
      <c r="B8" t="s">
        <v>587</v>
      </c>
      <c r="C8" t="s">
        <v>588</v>
      </c>
      <c r="D8">
        <v>1980</v>
      </c>
      <c r="E8">
        <v>19371</v>
      </c>
      <c r="F8" t="s">
        <v>589</v>
      </c>
    </row>
    <row r="9" spans="1:6" x14ac:dyDescent="0.25">
      <c r="A9" t="s">
        <v>31</v>
      </c>
      <c r="B9" t="s">
        <v>590</v>
      </c>
      <c r="C9" t="s">
        <v>591</v>
      </c>
      <c r="D9">
        <v>12</v>
      </c>
      <c r="E9">
        <v>21339</v>
      </c>
      <c r="F9" t="s">
        <v>592</v>
      </c>
    </row>
    <row r="10" spans="1:6" x14ac:dyDescent="0.25">
      <c r="A10" t="s">
        <v>35</v>
      </c>
      <c r="B10" t="s">
        <v>593</v>
      </c>
      <c r="C10" t="s">
        <v>594</v>
      </c>
      <c r="D10">
        <v>176</v>
      </c>
      <c r="E10">
        <v>21175</v>
      </c>
      <c r="F10" t="s">
        <v>595</v>
      </c>
    </row>
    <row r="11" spans="1:6" x14ac:dyDescent="0.25">
      <c r="A11" t="s">
        <v>39</v>
      </c>
      <c r="B11" t="s">
        <v>596</v>
      </c>
      <c r="C11" t="s">
        <v>597</v>
      </c>
      <c r="D11">
        <v>11329</v>
      </c>
      <c r="E11">
        <v>10022</v>
      </c>
      <c r="F11" t="s">
        <v>598</v>
      </c>
    </row>
    <row r="12" spans="1:6" x14ac:dyDescent="0.25">
      <c r="A12" t="s">
        <v>43</v>
      </c>
      <c r="B12" t="s">
        <v>599</v>
      </c>
      <c r="C12" t="s">
        <v>600</v>
      </c>
      <c r="D12">
        <v>150</v>
      </c>
      <c r="E12">
        <v>21201</v>
      </c>
      <c r="F12" t="s">
        <v>601</v>
      </c>
    </row>
  </sheetData>
  <pageMargins left="0.75" right="0.75" top="1" bottom="1" header="0.5" footer="0.5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12"/>
  <sheetViews>
    <sheetView workbookViewId="0"/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47</v>
      </c>
      <c r="C2" t="s">
        <v>48</v>
      </c>
      <c r="D2">
        <v>92</v>
      </c>
      <c r="E2">
        <v>13685</v>
      </c>
      <c r="F2" t="s">
        <v>49</v>
      </c>
    </row>
    <row r="3" spans="1:6" x14ac:dyDescent="0.25">
      <c r="A3" t="s">
        <v>10</v>
      </c>
      <c r="B3" t="s">
        <v>10</v>
      </c>
      <c r="D3">
        <v>13777</v>
      </c>
      <c r="E3">
        <v>0</v>
      </c>
      <c r="F3" t="s">
        <v>11</v>
      </c>
    </row>
    <row r="4" spans="1:6" x14ac:dyDescent="0.25">
      <c r="A4" t="s">
        <v>12</v>
      </c>
      <c r="B4" t="s">
        <v>50</v>
      </c>
      <c r="C4" t="s">
        <v>51</v>
      </c>
      <c r="D4">
        <v>242</v>
      </c>
      <c r="E4">
        <v>13535</v>
      </c>
      <c r="F4" t="s">
        <v>52</v>
      </c>
    </row>
    <row r="5" spans="1:6" x14ac:dyDescent="0.25">
      <c r="A5" t="s">
        <v>16</v>
      </c>
      <c r="B5" t="s">
        <v>53</v>
      </c>
      <c r="C5" t="s">
        <v>54</v>
      </c>
      <c r="D5">
        <v>245</v>
      </c>
      <c r="E5">
        <v>13532</v>
      </c>
      <c r="F5" t="s">
        <v>55</v>
      </c>
    </row>
    <row r="6" spans="1:6" x14ac:dyDescent="0.25">
      <c r="A6" t="s">
        <v>19</v>
      </c>
      <c r="B6" t="s">
        <v>56</v>
      </c>
      <c r="C6" t="s">
        <v>57</v>
      </c>
      <c r="D6">
        <v>635</v>
      </c>
      <c r="E6">
        <v>13142</v>
      </c>
      <c r="F6" t="s">
        <v>58</v>
      </c>
    </row>
    <row r="7" spans="1:6" x14ac:dyDescent="0.25">
      <c r="A7" t="s">
        <v>23</v>
      </c>
      <c r="B7" t="s">
        <v>59</v>
      </c>
      <c r="C7" t="s">
        <v>60</v>
      </c>
      <c r="D7">
        <v>1904</v>
      </c>
      <c r="E7">
        <v>11873</v>
      </c>
      <c r="F7" t="s">
        <v>61</v>
      </c>
    </row>
    <row r="8" spans="1:6" x14ac:dyDescent="0.25">
      <c r="A8" t="s">
        <v>27</v>
      </c>
      <c r="B8" t="s">
        <v>62</v>
      </c>
      <c r="C8" t="s">
        <v>63</v>
      </c>
      <c r="D8">
        <v>1709</v>
      </c>
      <c r="E8">
        <v>12068</v>
      </c>
      <c r="F8" t="s">
        <v>64</v>
      </c>
    </row>
    <row r="9" spans="1:6" x14ac:dyDescent="0.25">
      <c r="A9" t="s">
        <v>31</v>
      </c>
      <c r="B9" t="s">
        <v>65</v>
      </c>
      <c r="C9" t="s">
        <v>66</v>
      </c>
      <c r="D9">
        <v>24</v>
      </c>
      <c r="E9">
        <v>13753</v>
      </c>
      <c r="F9" t="s">
        <v>67</v>
      </c>
    </row>
    <row r="10" spans="1:6" x14ac:dyDescent="0.25">
      <c r="A10" t="s">
        <v>35</v>
      </c>
      <c r="B10" t="s">
        <v>68</v>
      </c>
      <c r="C10" t="s">
        <v>69</v>
      </c>
      <c r="D10">
        <v>155</v>
      </c>
      <c r="E10">
        <v>13622</v>
      </c>
      <c r="F10" t="s">
        <v>70</v>
      </c>
    </row>
    <row r="11" spans="1:6" x14ac:dyDescent="0.25">
      <c r="A11" t="s">
        <v>39</v>
      </c>
      <c r="B11" t="s">
        <v>71</v>
      </c>
      <c r="C11" t="s">
        <v>72</v>
      </c>
      <c r="D11">
        <v>10256</v>
      </c>
      <c r="E11">
        <v>3521</v>
      </c>
      <c r="F11" t="s">
        <v>73</v>
      </c>
    </row>
    <row r="12" spans="1:6" x14ac:dyDescent="0.25">
      <c r="A12" t="s">
        <v>43</v>
      </c>
      <c r="B12" t="s">
        <v>74</v>
      </c>
      <c r="C12" t="s">
        <v>75</v>
      </c>
      <c r="D12">
        <v>118</v>
      </c>
      <c r="E12">
        <v>13659</v>
      </c>
      <c r="F12" t="s">
        <v>76</v>
      </c>
    </row>
  </sheetData>
  <pageMargins left="0.75" right="0.75" top="1" bottom="1" header="0.5" footer="0.5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F12"/>
  <sheetViews>
    <sheetView workbookViewId="0"/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7</v>
      </c>
      <c r="C2" t="s">
        <v>8</v>
      </c>
      <c r="D2">
        <v>113</v>
      </c>
      <c r="E2">
        <v>13572</v>
      </c>
      <c r="F2" t="s">
        <v>9</v>
      </c>
    </row>
    <row r="3" spans="1:6" x14ac:dyDescent="0.25">
      <c r="A3" t="s">
        <v>10</v>
      </c>
      <c r="B3" t="s">
        <v>10</v>
      </c>
      <c r="D3">
        <v>13685</v>
      </c>
      <c r="E3">
        <v>0</v>
      </c>
      <c r="F3" t="s">
        <v>11</v>
      </c>
    </row>
    <row r="4" spans="1:6" x14ac:dyDescent="0.25">
      <c r="A4" t="s">
        <v>12</v>
      </c>
      <c r="B4" t="s">
        <v>13</v>
      </c>
      <c r="C4" t="s">
        <v>14</v>
      </c>
      <c r="D4">
        <v>293</v>
      </c>
      <c r="E4">
        <v>13392</v>
      </c>
      <c r="F4" t="s">
        <v>15</v>
      </c>
    </row>
    <row r="5" spans="1:6" x14ac:dyDescent="0.25">
      <c r="A5" t="s">
        <v>16</v>
      </c>
      <c r="B5" t="s">
        <v>17</v>
      </c>
      <c r="C5" t="s">
        <v>18</v>
      </c>
      <c r="D5">
        <v>293</v>
      </c>
      <c r="E5">
        <v>13392</v>
      </c>
      <c r="F5" t="s">
        <v>15</v>
      </c>
    </row>
    <row r="6" spans="1:6" x14ac:dyDescent="0.25">
      <c r="A6" t="s">
        <v>19</v>
      </c>
      <c r="B6" t="s">
        <v>20</v>
      </c>
      <c r="C6" t="s">
        <v>21</v>
      </c>
      <c r="D6">
        <v>582</v>
      </c>
      <c r="E6">
        <v>13103</v>
      </c>
      <c r="F6" t="s">
        <v>22</v>
      </c>
    </row>
    <row r="7" spans="1:6" x14ac:dyDescent="0.25">
      <c r="A7" t="s">
        <v>23</v>
      </c>
      <c r="B7" t="s">
        <v>24</v>
      </c>
      <c r="C7" t="s">
        <v>25</v>
      </c>
      <c r="D7">
        <v>2477</v>
      </c>
      <c r="E7">
        <v>11208</v>
      </c>
      <c r="F7" t="s">
        <v>26</v>
      </c>
    </row>
    <row r="8" spans="1:6" x14ac:dyDescent="0.25">
      <c r="A8" t="s">
        <v>27</v>
      </c>
      <c r="B8" t="s">
        <v>28</v>
      </c>
      <c r="C8" t="s">
        <v>29</v>
      </c>
      <c r="D8">
        <v>1325</v>
      </c>
      <c r="E8">
        <v>12360</v>
      </c>
      <c r="F8" t="s">
        <v>30</v>
      </c>
    </row>
    <row r="9" spans="1:6" x14ac:dyDescent="0.25">
      <c r="A9" t="s">
        <v>31</v>
      </c>
      <c r="B9" t="s">
        <v>32</v>
      </c>
      <c r="C9" t="s">
        <v>33</v>
      </c>
      <c r="D9">
        <v>27</v>
      </c>
      <c r="E9">
        <v>13658</v>
      </c>
      <c r="F9" t="s">
        <v>34</v>
      </c>
    </row>
    <row r="10" spans="1:6" x14ac:dyDescent="0.25">
      <c r="A10" t="s">
        <v>35</v>
      </c>
      <c r="B10" t="s">
        <v>36</v>
      </c>
      <c r="C10" t="s">
        <v>37</v>
      </c>
      <c r="D10">
        <v>153</v>
      </c>
      <c r="E10">
        <v>13532</v>
      </c>
      <c r="F10" t="s">
        <v>38</v>
      </c>
    </row>
    <row r="11" spans="1:6" x14ac:dyDescent="0.25">
      <c r="A11" t="s">
        <v>39</v>
      </c>
      <c r="B11" t="s">
        <v>40</v>
      </c>
      <c r="C11" t="s">
        <v>41</v>
      </c>
      <c r="D11">
        <v>9683</v>
      </c>
      <c r="E11">
        <v>4002</v>
      </c>
      <c r="F11" t="s">
        <v>42</v>
      </c>
    </row>
    <row r="12" spans="1:6" x14ac:dyDescent="0.25">
      <c r="A12" t="s">
        <v>43</v>
      </c>
      <c r="B12" t="s">
        <v>44</v>
      </c>
      <c r="C12" t="s">
        <v>45</v>
      </c>
      <c r="D12">
        <v>115</v>
      </c>
      <c r="E12">
        <v>13570</v>
      </c>
      <c r="F12" t="s">
        <v>46</v>
      </c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F12"/>
  <sheetViews>
    <sheetView workbookViewId="0"/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542</v>
      </c>
      <c r="C2" t="s">
        <v>543</v>
      </c>
      <c r="D2">
        <v>58</v>
      </c>
      <c r="E2">
        <v>14964</v>
      </c>
      <c r="F2" t="s">
        <v>544</v>
      </c>
    </row>
    <row r="3" spans="1:6" x14ac:dyDescent="0.25">
      <c r="A3" t="s">
        <v>10</v>
      </c>
      <c r="B3" t="s">
        <v>10</v>
      </c>
      <c r="D3">
        <v>15022</v>
      </c>
      <c r="E3">
        <v>0</v>
      </c>
      <c r="F3" t="s">
        <v>11</v>
      </c>
    </row>
    <row r="4" spans="1:6" x14ac:dyDescent="0.25">
      <c r="A4" t="s">
        <v>12</v>
      </c>
      <c r="B4" t="s">
        <v>545</v>
      </c>
      <c r="C4" t="s">
        <v>546</v>
      </c>
      <c r="D4">
        <v>134</v>
      </c>
      <c r="E4">
        <v>14888</v>
      </c>
      <c r="F4" t="s">
        <v>547</v>
      </c>
    </row>
    <row r="5" spans="1:6" x14ac:dyDescent="0.25">
      <c r="A5" t="s">
        <v>16</v>
      </c>
      <c r="B5" t="s">
        <v>548</v>
      </c>
      <c r="C5" t="s">
        <v>549</v>
      </c>
      <c r="D5">
        <v>227</v>
      </c>
      <c r="E5">
        <v>14795</v>
      </c>
      <c r="F5" t="s">
        <v>550</v>
      </c>
    </row>
    <row r="6" spans="1:6" x14ac:dyDescent="0.25">
      <c r="A6" t="s">
        <v>19</v>
      </c>
      <c r="B6" t="s">
        <v>551</v>
      </c>
      <c r="C6" t="s">
        <v>552</v>
      </c>
      <c r="D6">
        <v>852</v>
      </c>
      <c r="E6">
        <v>14170</v>
      </c>
      <c r="F6" t="s">
        <v>553</v>
      </c>
    </row>
    <row r="7" spans="1:6" x14ac:dyDescent="0.25">
      <c r="A7" t="s">
        <v>23</v>
      </c>
      <c r="B7" t="s">
        <v>554</v>
      </c>
      <c r="C7" t="s">
        <v>555</v>
      </c>
      <c r="D7">
        <v>1828</v>
      </c>
      <c r="E7">
        <v>13194</v>
      </c>
      <c r="F7" t="s">
        <v>556</v>
      </c>
    </row>
    <row r="8" spans="1:6" x14ac:dyDescent="0.25">
      <c r="A8" t="s">
        <v>27</v>
      </c>
      <c r="B8" t="s">
        <v>557</v>
      </c>
      <c r="C8" t="s">
        <v>558</v>
      </c>
      <c r="D8">
        <v>2319</v>
      </c>
      <c r="E8">
        <v>12703</v>
      </c>
      <c r="F8" t="s">
        <v>559</v>
      </c>
    </row>
    <row r="9" spans="1:6" x14ac:dyDescent="0.25">
      <c r="A9" t="s">
        <v>31</v>
      </c>
      <c r="B9" t="s">
        <v>560</v>
      </c>
      <c r="C9" t="s">
        <v>561</v>
      </c>
      <c r="D9">
        <v>33</v>
      </c>
      <c r="E9">
        <v>14989</v>
      </c>
      <c r="F9" t="s">
        <v>562</v>
      </c>
    </row>
    <row r="10" spans="1:6" x14ac:dyDescent="0.25">
      <c r="A10" t="s">
        <v>35</v>
      </c>
      <c r="B10" t="s">
        <v>563</v>
      </c>
      <c r="C10" t="s">
        <v>564</v>
      </c>
      <c r="D10">
        <v>237</v>
      </c>
      <c r="E10">
        <v>14785</v>
      </c>
      <c r="F10" t="s">
        <v>565</v>
      </c>
    </row>
    <row r="11" spans="1:6" x14ac:dyDescent="0.25">
      <c r="A11" t="s">
        <v>39</v>
      </c>
      <c r="B11" t="s">
        <v>566</v>
      </c>
      <c r="C11" t="s">
        <v>567</v>
      </c>
      <c r="D11">
        <v>10942</v>
      </c>
      <c r="E11">
        <v>4080</v>
      </c>
      <c r="F11" t="s">
        <v>568</v>
      </c>
    </row>
    <row r="12" spans="1:6" x14ac:dyDescent="0.25">
      <c r="A12" t="s">
        <v>43</v>
      </c>
      <c r="B12" t="s">
        <v>569</v>
      </c>
      <c r="C12" t="s">
        <v>570</v>
      </c>
      <c r="D12">
        <v>192</v>
      </c>
      <c r="E12">
        <v>14830</v>
      </c>
      <c r="F12" t="s">
        <v>571</v>
      </c>
    </row>
  </sheetData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F12"/>
  <sheetViews>
    <sheetView workbookViewId="0"/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512</v>
      </c>
      <c r="C2" t="s">
        <v>513</v>
      </c>
      <c r="D2">
        <v>34</v>
      </c>
      <c r="E2">
        <v>12795</v>
      </c>
      <c r="F2" t="s">
        <v>514</v>
      </c>
    </row>
    <row r="3" spans="1:6" x14ac:dyDescent="0.25">
      <c r="A3" t="s">
        <v>10</v>
      </c>
      <c r="B3" t="s">
        <v>10</v>
      </c>
      <c r="D3">
        <v>12829</v>
      </c>
      <c r="E3">
        <v>0</v>
      </c>
      <c r="F3" t="s">
        <v>11</v>
      </c>
    </row>
    <row r="4" spans="1:6" x14ac:dyDescent="0.25">
      <c r="A4" t="s">
        <v>12</v>
      </c>
      <c r="B4" t="s">
        <v>515</v>
      </c>
      <c r="C4" t="s">
        <v>516</v>
      </c>
      <c r="D4">
        <v>100</v>
      </c>
      <c r="E4">
        <v>12729</v>
      </c>
      <c r="F4" t="s">
        <v>517</v>
      </c>
    </row>
    <row r="5" spans="1:6" x14ac:dyDescent="0.25">
      <c r="A5" t="s">
        <v>16</v>
      </c>
      <c r="B5" t="s">
        <v>518</v>
      </c>
      <c r="C5" t="s">
        <v>519</v>
      </c>
      <c r="D5">
        <v>219</v>
      </c>
      <c r="E5">
        <v>12610</v>
      </c>
      <c r="F5" t="s">
        <v>520</v>
      </c>
    </row>
    <row r="6" spans="1:6" x14ac:dyDescent="0.25">
      <c r="A6" t="s">
        <v>19</v>
      </c>
      <c r="B6" t="s">
        <v>521</v>
      </c>
      <c r="C6" t="s">
        <v>522</v>
      </c>
      <c r="D6">
        <v>585</v>
      </c>
      <c r="E6">
        <v>12244</v>
      </c>
      <c r="F6" t="s">
        <v>523</v>
      </c>
    </row>
    <row r="7" spans="1:6" x14ac:dyDescent="0.25">
      <c r="A7" t="s">
        <v>23</v>
      </c>
      <c r="B7" t="s">
        <v>524</v>
      </c>
      <c r="C7" t="s">
        <v>525</v>
      </c>
      <c r="D7">
        <v>1647</v>
      </c>
      <c r="E7">
        <v>11182</v>
      </c>
      <c r="F7" t="s">
        <v>526</v>
      </c>
    </row>
    <row r="8" spans="1:6" x14ac:dyDescent="0.25">
      <c r="A8" t="s">
        <v>27</v>
      </c>
      <c r="B8" t="s">
        <v>527</v>
      </c>
      <c r="C8" t="s">
        <v>528</v>
      </c>
      <c r="D8">
        <v>1699</v>
      </c>
      <c r="E8">
        <v>11130</v>
      </c>
      <c r="F8" t="s">
        <v>529</v>
      </c>
    </row>
    <row r="9" spans="1:6" x14ac:dyDescent="0.25">
      <c r="A9" t="s">
        <v>31</v>
      </c>
      <c r="B9" t="s">
        <v>530</v>
      </c>
      <c r="C9" t="s">
        <v>531</v>
      </c>
      <c r="D9">
        <v>27</v>
      </c>
      <c r="E9">
        <v>12802</v>
      </c>
      <c r="F9" t="s">
        <v>532</v>
      </c>
    </row>
    <row r="10" spans="1:6" x14ac:dyDescent="0.25">
      <c r="A10" t="s">
        <v>35</v>
      </c>
      <c r="B10" t="s">
        <v>533</v>
      </c>
      <c r="C10" t="s">
        <v>534</v>
      </c>
      <c r="D10">
        <v>159</v>
      </c>
      <c r="E10">
        <v>12670</v>
      </c>
      <c r="F10" t="s">
        <v>535</v>
      </c>
    </row>
    <row r="11" spans="1:6" x14ac:dyDescent="0.25">
      <c r="A11" t="s">
        <v>39</v>
      </c>
      <c r="B11" t="s">
        <v>536</v>
      </c>
      <c r="C11" t="s">
        <v>537</v>
      </c>
      <c r="D11">
        <v>9925</v>
      </c>
      <c r="E11">
        <v>2904</v>
      </c>
      <c r="F11" t="s">
        <v>538</v>
      </c>
    </row>
    <row r="12" spans="1:6" x14ac:dyDescent="0.25">
      <c r="A12" t="s">
        <v>43</v>
      </c>
      <c r="B12" t="s">
        <v>539</v>
      </c>
      <c r="C12" t="s">
        <v>540</v>
      </c>
      <c r="D12">
        <v>120</v>
      </c>
      <c r="E12">
        <v>12709</v>
      </c>
      <c r="F12" t="s">
        <v>541</v>
      </c>
    </row>
  </sheetData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F12"/>
  <sheetViews>
    <sheetView workbookViewId="0"/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482</v>
      </c>
      <c r="C2" t="s">
        <v>483</v>
      </c>
      <c r="D2">
        <v>56</v>
      </c>
      <c r="E2">
        <v>13227</v>
      </c>
      <c r="F2" t="s">
        <v>484</v>
      </c>
    </row>
    <row r="3" spans="1:6" x14ac:dyDescent="0.25">
      <c r="A3" t="s">
        <v>10</v>
      </c>
      <c r="B3" t="s">
        <v>10</v>
      </c>
      <c r="D3">
        <v>13283</v>
      </c>
      <c r="E3">
        <v>0</v>
      </c>
      <c r="F3" t="s">
        <v>11</v>
      </c>
    </row>
    <row r="4" spans="1:6" x14ac:dyDescent="0.25">
      <c r="A4" t="s">
        <v>12</v>
      </c>
      <c r="B4" t="s">
        <v>485</v>
      </c>
      <c r="C4" t="s">
        <v>486</v>
      </c>
      <c r="D4">
        <v>153</v>
      </c>
      <c r="E4">
        <v>13130</v>
      </c>
      <c r="F4" t="s">
        <v>487</v>
      </c>
    </row>
    <row r="5" spans="1:6" x14ac:dyDescent="0.25">
      <c r="A5" t="s">
        <v>16</v>
      </c>
      <c r="B5" t="s">
        <v>488</v>
      </c>
      <c r="C5" t="s">
        <v>489</v>
      </c>
      <c r="D5">
        <v>93</v>
      </c>
      <c r="E5">
        <v>13190</v>
      </c>
      <c r="F5" t="s">
        <v>490</v>
      </c>
    </row>
    <row r="6" spans="1:6" x14ac:dyDescent="0.25">
      <c r="A6" t="s">
        <v>19</v>
      </c>
      <c r="B6" t="s">
        <v>491</v>
      </c>
      <c r="C6" t="s">
        <v>492</v>
      </c>
      <c r="D6">
        <v>828</v>
      </c>
      <c r="E6">
        <v>12455</v>
      </c>
      <c r="F6" t="s">
        <v>493</v>
      </c>
    </row>
    <row r="7" spans="1:6" x14ac:dyDescent="0.25">
      <c r="A7" t="s">
        <v>23</v>
      </c>
      <c r="B7" t="s">
        <v>494</v>
      </c>
      <c r="C7" t="s">
        <v>495</v>
      </c>
      <c r="D7">
        <v>1512</v>
      </c>
      <c r="E7">
        <v>11771</v>
      </c>
      <c r="F7" t="s">
        <v>496</v>
      </c>
    </row>
    <row r="8" spans="1:6" x14ac:dyDescent="0.25">
      <c r="A8" t="s">
        <v>27</v>
      </c>
      <c r="B8" t="s">
        <v>497</v>
      </c>
      <c r="C8" t="s">
        <v>498</v>
      </c>
      <c r="D8">
        <v>1759</v>
      </c>
      <c r="E8">
        <v>11524</v>
      </c>
      <c r="F8" t="s">
        <v>499</v>
      </c>
    </row>
    <row r="9" spans="1:6" x14ac:dyDescent="0.25">
      <c r="A9" t="s">
        <v>31</v>
      </c>
      <c r="B9" t="s">
        <v>500</v>
      </c>
      <c r="C9" t="s">
        <v>501</v>
      </c>
      <c r="D9">
        <v>22</v>
      </c>
      <c r="E9">
        <v>13261</v>
      </c>
      <c r="F9" t="s">
        <v>502</v>
      </c>
    </row>
    <row r="10" spans="1:6" x14ac:dyDescent="0.25">
      <c r="A10" t="s">
        <v>35</v>
      </c>
      <c r="B10" t="s">
        <v>503</v>
      </c>
      <c r="C10" t="s">
        <v>504</v>
      </c>
      <c r="D10">
        <v>174</v>
      </c>
      <c r="E10">
        <v>13109</v>
      </c>
      <c r="F10" t="s">
        <v>505</v>
      </c>
    </row>
    <row r="11" spans="1:6" x14ac:dyDescent="0.25">
      <c r="A11" t="s">
        <v>39</v>
      </c>
      <c r="B11" t="s">
        <v>506</v>
      </c>
      <c r="C11" t="s">
        <v>507</v>
      </c>
      <c r="D11">
        <v>10113</v>
      </c>
      <c r="E11">
        <v>3170</v>
      </c>
      <c r="F11" t="s">
        <v>508</v>
      </c>
    </row>
    <row r="12" spans="1:6" x14ac:dyDescent="0.25">
      <c r="A12" t="s">
        <v>43</v>
      </c>
      <c r="B12" t="s">
        <v>509</v>
      </c>
      <c r="C12" t="s">
        <v>510</v>
      </c>
      <c r="D12">
        <v>140</v>
      </c>
      <c r="E12">
        <v>13143</v>
      </c>
      <c r="F12" t="s">
        <v>511</v>
      </c>
    </row>
  </sheetData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F12"/>
  <sheetViews>
    <sheetView workbookViewId="0"/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452</v>
      </c>
      <c r="C2" t="s">
        <v>453</v>
      </c>
      <c r="D2">
        <v>30</v>
      </c>
      <c r="E2">
        <v>15178</v>
      </c>
      <c r="F2" t="s">
        <v>454</v>
      </c>
    </row>
    <row r="3" spans="1:6" x14ac:dyDescent="0.25">
      <c r="A3" t="s">
        <v>10</v>
      </c>
      <c r="B3" t="s">
        <v>10</v>
      </c>
      <c r="D3">
        <v>15208</v>
      </c>
      <c r="E3">
        <v>0</v>
      </c>
      <c r="F3" t="s">
        <v>11</v>
      </c>
    </row>
    <row r="4" spans="1:6" x14ac:dyDescent="0.25">
      <c r="A4" t="s">
        <v>12</v>
      </c>
      <c r="B4" t="s">
        <v>455</v>
      </c>
      <c r="C4" t="s">
        <v>456</v>
      </c>
      <c r="D4">
        <v>126</v>
      </c>
      <c r="E4">
        <v>15082</v>
      </c>
      <c r="F4" t="s">
        <v>457</v>
      </c>
    </row>
    <row r="5" spans="1:6" x14ac:dyDescent="0.25">
      <c r="A5" t="s">
        <v>16</v>
      </c>
      <c r="B5" t="s">
        <v>458</v>
      </c>
      <c r="C5" t="s">
        <v>459</v>
      </c>
      <c r="D5">
        <v>265</v>
      </c>
      <c r="E5">
        <v>14943</v>
      </c>
      <c r="F5" t="s">
        <v>460</v>
      </c>
    </row>
    <row r="6" spans="1:6" x14ac:dyDescent="0.25">
      <c r="A6" t="s">
        <v>19</v>
      </c>
      <c r="B6" t="s">
        <v>461</v>
      </c>
      <c r="C6" t="s">
        <v>462</v>
      </c>
      <c r="D6">
        <v>996</v>
      </c>
      <c r="E6">
        <v>14212</v>
      </c>
      <c r="F6" t="s">
        <v>463</v>
      </c>
    </row>
    <row r="7" spans="1:6" x14ac:dyDescent="0.25">
      <c r="A7" t="s">
        <v>23</v>
      </c>
      <c r="B7" t="s">
        <v>464</v>
      </c>
      <c r="C7" t="s">
        <v>465</v>
      </c>
      <c r="D7">
        <v>2106</v>
      </c>
      <c r="E7">
        <v>13102</v>
      </c>
      <c r="F7" t="s">
        <v>466</v>
      </c>
    </row>
    <row r="8" spans="1:6" x14ac:dyDescent="0.25">
      <c r="A8" t="s">
        <v>27</v>
      </c>
      <c r="B8" t="s">
        <v>467</v>
      </c>
      <c r="C8" t="s">
        <v>468</v>
      </c>
      <c r="D8">
        <v>1875</v>
      </c>
      <c r="E8">
        <v>13333</v>
      </c>
      <c r="F8" t="s">
        <v>469</v>
      </c>
    </row>
    <row r="9" spans="1:6" x14ac:dyDescent="0.25">
      <c r="A9" t="s">
        <v>31</v>
      </c>
      <c r="B9" t="s">
        <v>470</v>
      </c>
      <c r="C9" t="s">
        <v>471</v>
      </c>
      <c r="D9">
        <v>25</v>
      </c>
      <c r="E9">
        <v>15183</v>
      </c>
      <c r="F9" t="s">
        <v>472</v>
      </c>
    </row>
    <row r="10" spans="1:6" x14ac:dyDescent="0.25">
      <c r="A10" t="s">
        <v>35</v>
      </c>
      <c r="B10" t="s">
        <v>473</v>
      </c>
      <c r="C10" t="s">
        <v>474</v>
      </c>
      <c r="D10">
        <v>139</v>
      </c>
      <c r="E10">
        <v>15069</v>
      </c>
      <c r="F10" t="s">
        <v>475</v>
      </c>
    </row>
    <row r="11" spans="1:6" x14ac:dyDescent="0.25">
      <c r="A11" t="s">
        <v>39</v>
      </c>
      <c r="B11" t="s">
        <v>476</v>
      </c>
      <c r="C11" t="s">
        <v>477</v>
      </c>
      <c r="D11">
        <v>10979</v>
      </c>
      <c r="E11">
        <v>4229</v>
      </c>
      <c r="F11" t="s">
        <v>478</v>
      </c>
    </row>
    <row r="12" spans="1:6" x14ac:dyDescent="0.25">
      <c r="A12" t="s">
        <v>43</v>
      </c>
      <c r="B12" t="s">
        <v>479</v>
      </c>
      <c r="C12" t="s">
        <v>480</v>
      </c>
      <c r="D12">
        <v>114</v>
      </c>
      <c r="E12">
        <v>15094</v>
      </c>
      <c r="F12" t="s">
        <v>481</v>
      </c>
    </row>
  </sheetData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F12"/>
  <sheetViews>
    <sheetView workbookViewId="0"/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422</v>
      </c>
      <c r="C2" t="s">
        <v>423</v>
      </c>
      <c r="D2">
        <v>273</v>
      </c>
      <c r="E2">
        <v>14567</v>
      </c>
      <c r="F2" t="s">
        <v>424</v>
      </c>
    </row>
    <row r="3" spans="1:6" x14ac:dyDescent="0.25">
      <c r="A3" t="s">
        <v>10</v>
      </c>
      <c r="B3" t="s">
        <v>10</v>
      </c>
      <c r="D3">
        <v>14840</v>
      </c>
      <c r="E3">
        <v>0</v>
      </c>
      <c r="F3" t="s">
        <v>11</v>
      </c>
    </row>
    <row r="4" spans="1:6" x14ac:dyDescent="0.25">
      <c r="A4" t="s">
        <v>12</v>
      </c>
      <c r="B4" t="s">
        <v>425</v>
      </c>
      <c r="C4" t="s">
        <v>426</v>
      </c>
      <c r="D4">
        <v>627</v>
      </c>
      <c r="E4">
        <v>14213</v>
      </c>
      <c r="F4" t="s">
        <v>427</v>
      </c>
    </row>
    <row r="5" spans="1:6" x14ac:dyDescent="0.25">
      <c r="A5" t="s">
        <v>16</v>
      </c>
      <c r="B5" t="s">
        <v>428</v>
      </c>
      <c r="C5" t="s">
        <v>429</v>
      </c>
      <c r="D5">
        <v>228</v>
      </c>
      <c r="E5">
        <v>14612</v>
      </c>
      <c r="F5" t="s">
        <v>430</v>
      </c>
    </row>
    <row r="6" spans="1:6" x14ac:dyDescent="0.25">
      <c r="A6" t="s">
        <v>19</v>
      </c>
      <c r="B6" t="s">
        <v>431</v>
      </c>
      <c r="C6" t="s">
        <v>432</v>
      </c>
      <c r="D6">
        <v>687</v>
      </c>
      <c r="E6">
        <v>14153</v>
      </c>
      <c r="F6" t="s">
        <v>433</v>
      </c>
    </row>
    <row r="7" spans="1:6" x14ac:dyDescent="0.25">
      <c r="A7" t="s">
        <v>23</v>
      </c>
      <c r="B7" t="s">
        <v>434</v>
      </c>
      <c r="C7" t="s">
        <v>435</v>
      </c>
      <c r="D7">
        <v>1584</v>
      </c>
      <c r="E7">
        <v>13256</v>
      </c>
      <c r="F7" t="s">
        <v>436</v>
      </c>
    </row>
    <row r="8" spans="1:6" x14ac:dyDescent="0.25">
      <c r="A8" t="s">
        <v>27</v>
      </c>
      <c r="B8" t="s">
        <v>437</v>
      </c>
      <c r="C8" t="s">
        <v>438</v>
      </c>
      <c r="D8">
        <v>2372</v>
      </c>
      <c r="E8">
        <v>12468</v>
      </c>
      <c r="F8" t="s">
        <v>439</v>
      </c>
    </row>
    <row r="9" spans="1:6" x14ac:dyDescent="0.25">
      <c r="A9" t="s">
        <v>31</v>
      </c>
      <c r="B9" t="s">
        <v>440</v>
      </c>
      <c r="C9" t="s">
        <v>441</v>
      </c>
      <c r="D9">
        <v>22</v>
      </c>
      <c r="E9">
        <v>14818</v>
      </c>
      <c r="F9" t="s">
        <v>442</v>
      </c>
    </row>
    <row r="10" spans="1:6" x14ac:dyDescent="0.25">
      <c r="A10" t="s">
        <v>35</v>
      </c>
      <c r="B10" t="s">
        <v>443</v>
      </c>
      <c r="C10" t="s">
        <v>444</v>
      </c>
      <c r="D10">
        <v>177</v>
      </c>
      <c r="E10">
        <v>14663</v>
      </c>
      <c r="F10" t="s">
        <v>445</v>
      </c>
    </row>
    <row r="11" spans="1:6" x14ac:dyDescent="0.25">
      <c r="A11" t="s">
        <v>39</v>
      </c>
      <c r="B11" t="s">
        <v>446</v>
      </c>
      <c r="C11" t="s">
        <v>447</v>
      </c>
      <c r="D11">
        <v>10832</v>
      </c>
      <c r="E11">
        <v>4008</v>
      </c>
      <c r="F11" t="s">
        <v>448</v>
      </c>
    </row>
    <row r="12" spans="1:6" x14ac:dyDescent="0.25">
      <c r="A12" t="s">
        <v>43</v>
      </c>
      <c r="B12" t="s">
        <v>449</v>
      </c>
      <c r="C12" t="s">
        <v>450</v>
      </c>
      <c r="D12">
        <v>139</v>
      </c>
      <c r="E12">
        <v>14701</v>
      </c>
      <c r="F12" t="s">
        <v>451</v>
      </c>
    </row>
  </sheetData>
  <pageMargins left="0.75" right="0.75" top="1" bottom="1" header="0.5" footer="0.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F12"/>
  <sheetViews>
    <sheetView workbookViewId="0"/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6</v>
      </c>
      <c r="D2">
        <v>0</v>
      </c>
      <c r="E2">
        <v>13958</v>
      </c>
      <c r="F2" t="s">
        <v>104</v>
      </c>
    </row>
    <row r="3" spans="1:6" x14ac:dyDescent="0.25">
      <c r="A3" t="s">
        <v>10</v>
      </c>
      <c r="B3" t="s">
        <v>10</v>
      </c>
      <c r="D3">
        <v>13958</v>
      </c>
      <c r="E3">
        <v>0</v>
      </c>
      <c r="F3" t="s">
        <v>11</v>
      </c>
    </row>
    <row r="4" spans="1:6" x14ac:dyDescent="0.25">
      <c r="A4" t="s">
        <v>12</v>
      </c>
      <c r="B4" t="s">
        <v>398</v>
      </c>
      <c r="C4" t="s">
        <v>399</v>
      </c>
      <c r="D4">
        <v>307</v>
      </c>
      <c r="E4">
        <v>13651</v>
      </c>
      <c r="F4" t="s">
        <v>400</v>
      </c>
    </row>
    <row r="5" spans="1:6" x14ac:dyDescent="0.25">
      <c r="A5" t="s">
        <v>16</v>
      </c>
      <c r="B5" t="s">
        <v>401</v>
      </c>
      <c r="C5" t="s">
        <v>402</v>
      </c>
      <c r="D5">
        <v>309</v>
      </c>
      <c r="E5">
        <v>13649</v>
      </c>
      <c r="F5" t="s">
        <v>403</v>
      </c>
    </row>
    <row r="6" spans="1:6" x14ac:dyDescent="0.25">
      <c r="A6" t="s">
        <v>19</v>
      </c>
      <c r="B6" t="s">
        <v>404</v>
      </c>
      <c r="C6" t="s">
        <v>405</v>
      </c>
      <c r="D6">
        <v>151</v>
      </c>
      <c r="E6">
        <v>13807</v>
      </c>
      <c r="F6" t="s">
        <v>406</v>
      </c>
    </row>
    <row r="7" spans="1:6" x14ac:dyDescent="0.25">
      <c r="A7" t="s">
        <v>23</v>
      </c>
      <c r="B7" t="s">
        <v>407</v>
      </c>
      <c r="C7" t="s">
        <v>408</v>
      </c>
      <c r="D7">
        <v>1191</v>
      </c>
      <c r="E7">
        <v>12767</v>
      </c>
      <c r="F7" t="s">
        <v>409</v>
      </c>
    </row>
    <row r="8" spans="1:6" x14ac:dyDescent="0.25">
      <c r="A8" t="s">
        <v>27</v>
      </c>
      <c r="B8" t="s">
        <v>410</v>
      </c>
      <c r="C8" t="s">
        <v>411</v>
      </c>
      <c r="D8">
        <v>2026</v>
      </c>
      <c r="E8">
        <v>11932</v>
      </c>
      <c r="F8" t="s">
        <v>412</v>
      </c>
    </row>
    <row r="9" spans="1:6" x14ac:dyDescent="0.25">
      <c r="A9" t="s">
        <v>31</v>
      </c>
      <c r="B9" t="s">
        <v>413</v>
      </c>
      <c r="C9" t="s">
        <v>414</v>
      </c>
      <c r="D9">
        <v>36</v>
      </c>
      <c r="E9">
        <v>13922</v>
      </c>
      <c r="F9" t="s">
        <v>415</v>
      </c>
    </row>
    <row r="10" spans="1:6" x14ac:dyDescent="0.25">
      <c r="A10" t="s">
        <v>35</v>
      </c>
      <c r="B10" t="s">
        <v>416</v>
      </c>
      <c r="C10" t="s">
        <v>417</v>
      </c>
      <c r="D10">
        <v>233</v>
      </c>
      <c r="E10">
        <v>13725</v>
      </c>
      <c r="F10" t="s">
        <v>418</v>
      </c>
    </row>
    <row r="11" spans="1:6" x14ac:dyDescent="0.25">
      <c r="A11" t="s">
        <v>39</v>
      </c>
      <c r="B11" t="s">
        <v>419</v>
      </c>
      <c r="C11" t="s">
        <v>420</v>
      </c>
      <c r="D11">
        <v>11289</v>
      </c>
      <c r="E11">
        <v>2669</v>
      </c>
      <c r="F11" t="s">
        <v>421</v>
      </c>
    </row>
    <row r="12" spans="1:6" x14ac:dyDescent="0.25">
      <c r="A12" t="s">
        <v>43</v>
      </c>
      <c r="B12" t="s">
        <v>43</v>
      </c>
      <c r="D12">
        <v>0</v>
      </c>
      <c r="E12">
        <v>13958</v>
      </c>
      <c r="F12" t="s">
        <v>104</v>
      </c>
    </row>
  </sheetData>
  <pageMargins left="0.75" right="0.75" top="1" bottom="1" header="0.5" footer="0.5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F12"/>
  <sheetViews>
    <sheetView workbookViewId="0"/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371</v>
      </c>
      <c r="C2" t="s">
        <v>372</v>
      </c>
      <c r="D2">
        <v>153</v>
      </c>
      <c r="E2">
        <v>6125</v>
      </c>
      <c r="F2" t="s">
        <v>373</v>
      </c>
    </row>
    <row r="3" spans="1:6" x14ac:dyDescent="0.25">
      <c r="A3" t="s">
        <v>10</v>
      </c>
      <c r="B3" t="s">
        <v>10</v>
      </c>
      <c r="D3">
        <v>6278</v>
      </c>
      <c r="E3">
        <v>0</v>
      </c>
      <c r="F3" t="s">
        <v>11</v>
      </c>
    </row>
    <row r="4" spans="1:6" x14ac:dyDescent="0.25">
      <c r="A4" t="s">
        <v>12</v>
      </c>
      <c r="B4" t="s">
        <v>374</v>
      </c>
      <c r="C4" t="s">
        <v>375</v>
      </c>
      <c r="D4">
        <v>230</v>
      </c>
      <c r="E4">
        <v>6048</v>
      </c>
      <c r="F4" t="s">
        <v>376</v>
      </c>
    </row>
    <row r="5" spans="1:6" x14ac:dyDescent="0.25">
      <c r="A5" t="s">
        <v>16</v>
      </c>
      <c r="B5" t="s">
        <v>377</v>
      </c>
      <c r="C5" t="s">
        <v>378</v>
      </c>
      <c r="D5">
        <v>128</v>
      </c>
      <c r="E5">
        <v>6150</v>
      </c>
      <c r="F5" t="s">
        <v>379</v>
      </c>
    </row>
    <row r="6" spans="1:6" x14ac:dyDescent="0.25">
      <c r="A6" t="s">
        <v>19</v>
      </c>
      <c r="B6" t="s">
        <v>380</v>
      </c>
      <c r="C6" t="s">
        <v>381</v>
      </c>
      <c r="D6">
        <v>1266</v>
      </c>
      <c r="E6">
        <v>5012</v>
      </c>
      <c r="F6" t="s">
        <v>382</v>
      </c>
    </row>
    <row r="7" spans="1:6" x14ac:dyDescent="0.25">
      <c r="A7" t="s">
        <v>23</v>
      </c>
      <c r="B7" t="s">
        <v>383</v>
      </c>
      <c r="C7" t="s">
        <v>384</v>
      </c>
      <c r="D7">
        <v>860</v>
      </c>
      <c r="E7">
        <v>5418</v>
      </c>
      <c r="F7" t="s">
        <v>385</v>
      </c>
    </row>
    <row r="8" spans="1:6" x14ac:dyDescent="0.25">
      <c r="A8" t="s">
        <v>27</v>
      </c>
      <c r="B8" t="s">
        <v>386</v>
      </c>
      <c r="C8" t="s">
        <v>387</v>
      </c>
      <c r="D8">
        <v>203</v>
      </c>
      <c r="E8">
        <v>6075</v>
      </c>
      <c r="F8" t="s">
        <v>388</v>
      </c>
    </row>
    <row r="9" spans="1:6" x14ac:dyDescent="0.25">
      <c r="A9" t="s">
        <v>31</v>
      </c>
      <c r="B9" t="s">
        <v>389</v>
      </c>
      <c r="C9" t="s">
        <v>390</v>
      </c>
      <c r="D9">
        <v>34</v>
      </c>
      <c r="E9">
        <v>6244</v>
      </c>
      <c r="F9" t="s">
        <v>391</v>
      </c>
    </row>
    <row r="10" spans="1:6" x14ac:dyDescent="0.25">
      <c r="A10" t="s">
        <v>35</v>
      </c>
      <c r="B10" t="s">
        <v>392</v>
      </c>
      <c r="C10" t="s">
        <v>393</v>
      </c>
      <c r="D10">
        <v>131</v>
      </c>
      <c r="E10">
        <v>6147</v>
      </c>
      <c r="F10" t="s">
        <v>394</v>
      </c>
    </row>
    <row r="11" spans="1:6" x14ac:dyDescent="0.25">
      <c r="A11" t="s">
        <v>39</v>
      </c>
      <c r="B11" t="s">
        <v>395</v>
      </c>
      <c r="C11" t="s">
        <v>396</v>
      </c>
      <c r="D11">
        <v>3631</v>
      </c>
      <c r="E11">
        <v>2647</v>
      </c>
      <c r="F11" t="s">
        <v>397</v>
      </c>
    </row>
    <row r="12" spans="1:6" x14ac:dyDescent="0.25">
      <c r="A12" t="s">
        <v>43</v>
      </c>
      <c r="B12" t="s">
        <v>43</v>
      </c>
      <c r="D12">
        <v>0</v>
      </c>
      <c r="E12">
        <v>6278</v>
      </c>
      <c r="F12" t="s">
        <v>104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Aggregate</vt:lpstr>
      <vt:lpstr>Places_USA.xlsx</vt:lpstr>
      <vt:lpstr>Places_UK.xlsx</vt:lpstr>
      <vt:lpstr>Places_Sweden.xlsx</vt:lpstr>
      <vt:lpstr>Places_Spain.xlsx</vt:lpstr>
      <vt:lpstr>Places_Russia.xlsx</vt:lpstr>
      <vt:lpstr>Places_Poland.xlsx</vt:lpstr>
      <vt:lpstr>Places_NewYorkCity.xlsx</vt:lpstr>
      <vt:lpstr>Places_NewYork.xlsx</vt:lpstr>
      <vt:lpstr>Places_Netherlands.xlsx</vt:lpstr>
      <vt:lpstr>Places_London.xlsx</vt:lpstr>
      <vt:lpstr>Places_Japan.xlsx</vt:lpstr>
      <vt:lpstr>Places_Italy.xlsx</vt:lpstr>
      <vt:lpstr>Places_India.xlsx</vt:lpstr>
      <vt:lpstr>Places_Germany.xlsx</vt:lpstr>
      <vt:lpstr>Places_France.xlsx</vt:lpstr>
      <vt:lpstr>Places_England.xlsx</vt:lpstr>
      <vt:lpstr>Places_Canada.xlsx</vt:lpstr>
      <vt:lpstr>Places_California.xlsx</vt:lpstr>
      <vt:lpstr>Places_Brazil.xlsx</vt:lpstr>
      <vt:lpstr>Places_Australia.xlsx</vt:lpstr>
    </vt:vector>
  </TitlesOfParts>
  <Company>Vrije Universiteit Amsterdam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Sugimoto, G.</dc:creator>
  <cp:lastModifiedBy>Sugimoto, G.</cp:lastModifiedBy>
  <dcterms:created xsi:type="dcterms:W3CDTF">2022-01-03T16:26:31Z</dcterms:created>
  <dcterms:modified xsi:type="dcterms:W3CDTF">2022-01-05T17:13:19Z</dcterms:modified>
</cp:coreProperties>
</file>