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투어 가격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<sst xmlns="http://schemas.openxmlformats.org/spreadsheetml/2006/main" count="772" uniqueCount="767">
  <si>
    <t xml:space="preserve">인원</t>
  </si>
  <si>
    <t xml:space="preserve">예약금</t>
  </si>
  <si>
    <t xml:space="preserve">투어잔금</t>
  </si>
  <si>
    <t xml:space="preserve">총 투여금액</t>
  </si>
  <si>
    <t xml:space="preserve">1인당 비용</t>
  </si>
  <si>
    <t xml:space="preserve">체험 다이빙2</t>
  </si>
  <si>
    <t xml:space="preserve">체험 다이빙3</t>
  </si>
  <si>
    <t xml:space="preserve">체험 다이빙4</t>
  </si>
  <si>
    <t xml:space="preserve">체험 다이빙5</t>
  </si>
  <si>
    <t xml:space="preserve">체험 다이빙6</t>
  </si>
  <si>
    <t xml:space="preserve">체험 다이빙7</t>
  </si>
  <si>
    <t xml:space="preserve">체험 다이빙8</t>
  </si>
  <si>
    <t xml:space="preserve">체험 다이빙9</t>
  </si>
  <si>
    <t xml:space="preserve">체험 다이빙10</t>
  </si>
  <si>
    <t xml:space="preserve">체험 다이빙11</t>
  </si>
  <si>
    <t xml:space="preserve">체험 다이빙12</t>
  </si>
  <si>
    <t xml:space="preserve">체험 다이빙13</t>
  </si>
  <si>
    <t xml:space="preserve">체험 다이빙14</t>
  </si>
  <si>
    <t xml:space="preserve">체험 다이빙15</t>
  </si>
  <si>
    <t xml:space="preserve">체험 다이빙16</t>
  </si>
  <si>
    <t xml:space="preserve">체험 다이빙17</t>
  </si>
  <si>
    <t xml:space="preserve">체험 다이빙18</t>
  </si>
  <si>
    <t xml:space="preserve">체험 다이빙19</t>
  </si>
  <si>
    <t xml:space="preserve">체험 다이빙20</t>
  </si>
  <si>
    <t xml:space="preserve">체험 다이빙아동</t>
  </si>
  <si>
    <t xml:space="preserve">아일랜드 호핑2</t>
  </si>
  <si>
    <t xml:space="preserve">아일랜드 호핑3</t>
  </si>
  <si>
    <t xml:space="preserve">아일랜드 호핑4</t>
  </si>
  <si>
    <t xml:space="preserve">아일랜드 호핑5</t>
  </si>
  <si>
    <t xml:space="preserve">아일랜드 호핑6</t>
  </si>
  <si>
    <t xml:space="preserve">아일랜드 호핑7</t>
  </si>
  <si>
    <t xml:space="preserve">아일랜드 호핑8</t>
  </si>
  <si>
    <t xml:space="preserve">아일랜드 호핑9</t>
  </si>
  <si>
    <t xml:space="preserve">아일랜드 호핑10</t>
  </si>
  <si>
    <t xml:space="preserve">아일랜드 호핑11</t>
  </si>
  <si>
    <t xml:space="preserve">아일랜드 호핑12</t>
  </si>
  <si>
    <t xml:space="preserve">아일랜드 호핑13</t>
  </si>
  <si>
    <t xml:space="preserve">아일랜드 호핑14</t>
  </si>
  <si>
    <t xml:space="preserve">아일랜드 호핑15</t>
  </si>
  <si>
    <t xml:space="preserve">아일랜드 호핑16</t>
  </si>
  <si>
    <t xml:space="preserve">아일랜드 호핑17</t>
  </si>
  <si>
    <t xml:space="preserve">아일랜드 호핑18</t>
  </si>
  <si>
    <t xml:space="preserve">아일랜드 호핑19</t>
  </si>
  <si>
    <t xml:space="preserve">아일랜드 호핑20</t>
  </si>
  <si>
    <t xml:space="preserve">아일랜드 호핑아동</t>
  </si>
  <si>
    <t xml:space="preserve">선셋호핑2</t>
  </si>
  <si>
    <t xml:space="preserve">선셋호핑3</t>
  </si>
  <si>
    <t xml:space="preserve">선셋호핑4</t>
  </si>
  <si>
    <t xml:space="preserve">선셋호핑5</t>
  </si>
  <si>
    <t xml:space="preserve">선셋호핑6</t>
  </si>
  <si>
    <t xml:space="preserve">선셋호핑7</t>
  </si>
  <si>
    <t xml:space="preserve">선셋호핑8</t>
  </si>
  <si>
    <t xml:space="preserve">선셋호핑9</t>
  </si>
  <si>
    <t xml:space="preserve">선셋호핑10</t>
  </si>
  <si>
    <t xml:space="preserve">선셋호핑11</t>
  </si>
  <si>
    <t xml:space="preserve">선셋호핑12</t>
  </si>
  <si>
    <t xml:space="preserve">선셋호핑13</t>
  </si>
  <si>
    <t xml:space="preserve">선셋호핑14</t>
  </si>
  <si>
    <t xml:space="preserve">선셋호핑15</t>
  </si>
  <si>
    <t xml:space="preserve">선셋호핑16</t>
  </si>
  <si>
    <t xml:space="preserve">선셋호핑17</t>
  </si>
  <si>
    <t xml:space="preserve">선셋호핑18</t>
  </si>
  <si>
    <t xml:space="preserve">선셋호핑19</t>
  </si>
  <si>
    <t xml:space="preserve">선셋호핑20</t>
  </si>
  <si>
    <t xml:space="preserve">선셋호핑아동</t>
  </si>
  <si>
    <t xml:space="preserve">하프데이 호핑2</t>
  </si>
  <si>
    <t xml:space="preserve">하프데이 호핑3</t>
  </si>
  <si>
    <t xml:space="preserve">하프데이 호핑4</t>
  </si>
  <si>
    <t xml:space="preserve">하프데이 호핑5</t>
  </si>
  <si>
    <t xml:space="preserve">하프데이 호핑6</t>
  </si>
  <si>
    <t xml:space="preserve">하프데이 호핑7</t>
  </si>
  <si>
    <t xml:space="preserve">하프데이 호핑8</t>
  </si>
  <si>
    <t xml:space="preserve">하프데이 호핑9</t>
  </si>
  <si>
    <t xml:space="preserve">하프데이 호핑10</t>
  </si>
  <si>
    <t xml:space="preserve">하프데이 호핑11</t>
  </si>
  <si>
    <t xml:space="preserve">하프데이 호핑12</t>
  </si>
  <si>
    <t xml:space="preserve">하프데이 호핑13</t>
  </si>
  <si>
    <t xml:space="preserve">하프데이 호핑14</t>
  </si>
  <si>
    <t xml:space="preserve">하프데이 호핑15</t>
  </si>
  <si>
    <t xml:space="preserve">하프데이 호핑16</t>
  </si>
  <si>
    <t xml:space="preserve">하프데이 호핑17</t>
  </si>
  <si>
    <t xml:space="preserve">하프데이 호핑18</t>
  </si>
  <si>
    <t xml:space="preserve">하프데이 호핑19</t>
  </si>
  <si>
    <t xml:space="preserve">하프데이 호핑20</t>
  </si>
  <si>
    <t xml:space="preserve">하프데이 호핑아동</t>
  </si>
  <si>
    <t xml:space="preserve">시티투어2</t>
  </si>
  <si>
    <t xml:space="preserve">시티투어3</t>
  </si>
  <si>
    <t xml:space="preserve">시티투어4</t>
  </si>
  <si>
    <t xml:space="preserve">시티투어5</t>
  </si>
  <si>
    <t xml:space="preserve">시티투어6</t>
  </si>
  <si>
    <t xml:space="preserve">시티투어7</t>
  </si>
  <si>
    <t xml:space="preserve">시티투어8</t>
  </si>
  <si>
    <t xml:space="preserve">시티투어9</t>
  </si>
  <si>
    <t xml:space="preserve">시티투어10</t>
  </si>
  <si>
    <t xml:space="preserve">시티투어11</t>
  </si>
  <si>
    <t xml:space="preserve">시티투어12</t>
  </si>
  <si>
    <t xml:space="preserve">시티투어13</t>
  </si>
  <si>
    <t xml:space="preserve">시티투어14</t>
  </si>
  <si>
    <t xml:space="preserve">시티투어15</t>
  </si>
  <si>
    <t xml:space="preserve">시티투어16</t>
  </si>
  <si>
    <t xml:space="preserve">시티투어17</t>
  </si>
  <si>
    <t xml:space="preserve">시티투어18</t>
  </si>
  <si>
    <t xml:space="preserve">시티투어19</t>
  </si>
  <si>
    <t xml:space="preserve">시티투어20</t>
  </si>
  <si>
    <t xml:space="preserve">시티투어아동</t>
  </si>
  <si>
    <t xml:space="preserve">고래상어2</t>
  </si>
  <si>
    <t xml:space="preserve">고래상어3</t>
  </si>
  <si>
    <t xml:space="preserve">고래상어4</t>
  </si>
  <si>
    <t xml:space="preserve">고래상어5</t>
  </si>
  <si>
    <t xml:space="preserve">고래상어6</t>
  </si>
  <si>
    <t xml:space="preserve">고래상어7</t>
  </si>
  <si>
    <t xml:space="preserve">고래상어8</t>
  </si>
  <si>
    <t xml:space="preserve">고래상어9</t>
  </si>
  <si>
    <t xml:space="preserve">고래상어10</t>
  </si>
  <si>
    <t xml:space="preserve">고래상어11</t>
  </si>
  <si>
    <t xml:space="preserve">고래상어12</t>
  </si>
  <si>
    <t xml:space="preserve">고래상어13</t>
  </si>
  <si>
    <t xml:space="preserve">고래상어14</t>
  </si>
  <si>
    <t xml:space="preserve">고래상어15</t>
  </si>
  <si>
    <t xml:space="preserve">고래상어16</t>
  </si>
  <si>
    <t xml:space="preserve">고래상어17</t>
  </si>
  <si>
    <t xml:space="preserve">고래상어18</t>
  </si>
  <si>
    <t xml:space="preserve">고래상어19</t>
  </si>
  <si>
    <t xml:space="preserve">고래상어20</t>
  </si>
  <si>
    <t xml:space="preserve">고래상어아동</t>
  </si>
  <si>
    <t xml:space="preserve">고래상어 다이빙2</t>
  </si>
  <si>
    <t xml:space="preserve">고래상어 다이빙3</t>
  </si>
  <si>
    <t xml:space="preserve">고래상어 다이빙4</t>
  </si>
  <si>
    <t xml:space="preserve">고래상어 다이빙5</t>
  </si>
  <si>
    <t xml:space="preserve">고래상어 다이빙6</t>
  </si>
  <si>
    <t xml:space="preserve">고래상어 다이빙7</t>
  </si>
  <si>
    <t xml:space="preserve">고래상어 다이빙8</t>
  </si>
  <si>
    <t xml:space="preserve">고래상어 다이빙9</t>
  </si>
  <si>
    <t xml:space="preserve">고래상어 다이빙10</t>
  </si>
  <si>
    <t xml:space="preserve">고래상어 다이빙11</t>
  </si>
  <si>
    <t xml:space="preserve">고래상어 다이빙12</t>
  </si>
  <si>
    <t xml:space="preserve">고래상어 다이빙13</t>
  </si>
  <si>
    <t xml:space="preserve">고래상어 다이빙14</t>
  </si>
  <si>
    <t xml:space="preserve">고래상어 다이빙15</t>
  </si>
  <si>
    <t xml:space="preserve">고래상어 다이빙16</t>
  </si>
  <si>
    <t xml:space="preserve">고래상어 다이빙17</t>
  </si>
  <si>
    <t xml:space="preserve">고래상어 다이빙18</t>
  </si>
  <si>
    <t xml:space="preserve">고래상어 다이빙19</t>
  </si>
  <si>
    <t xml:space="preserve">고래상어 다이빙20</t>
  </si>
  <si>
    <t xml:space="preserve">고래상어 다이빙아동</t>
  </si>
  <si>
    <t xml:space="preserve">캐녀닝2</t>
  </si>
  <si>
    <t xml:space="preserve">캐녀닝3</t>
  </si>
  <si>
    <t xml:space="preserve">캐녀닝4</t>
  </si>
  <si>
    <t xml:space="preserve">캐녀닝5</t>
  </si>
  <si>
    <t xml:space="preserve">캐녀닝6</t>
  </si>
  <si>
    <t xml:space="preserve">캐녀닝7</t>
  </si>
  <si>
    <t xml:space="preserve">캐녀닝8</t>
  </si>
  <si>
    <t xml:space="preserve">캐녀닝9</t>
  </si>
  <si>
    <t xml:space="preserve">캐녀닝10</t>
  </si>
  <si>
    <t xml:space="preserve">캐녀닝11</t>
  </si>
  <si>
    <t xml:space="preserve">캐녀닝12</t>
  </si>
  <si>
    <t xml:space="preserve">캐녀닝13</t>
  </si>
  <si>
    <t xml:space="preserve">캐녀닝14</t>
  </si>
  <si>
    <t xml:space="preserve">캐녀닝15</t>
  </si>
  <si>
    <t xml:space="preserve">캐녀닝16</t>
  </si>
  <si>
    <t xml:space="preserve">캐녀닝17</t>
  </si>
  <si>
    <t xml:space="preserve">캐녀닝18</t>
  </si>
  <si>
    <t xml:space="preserve">캐녀닝19</t>
  </si>
  <si>
    <t xml:space="preserve">캐녀닝20</t>
  </si>
  <si>
    <t xml:space="preserve">캐녀닝아동</t>
  </si>
  <si>
    <t xml:space="preserve">모알보알2</t>
  </si>
  <si>
    <t xml:space="preserve">모알보알3</t>
  </si>
  <si>
    <t xml:space="preserve">모알보알4</t>
  </si>
  <si>
    <t xml:space="preserve">모알보알5</t>
  </si>
  <si>
    <t xml:space="preserve">모알보알6</t>
  </si>
  <si>
    <t xml:space="preserve">모알보알7</t>
  </si>
  <si>
    <t xml:space="preserve">모알보알8</t>
  </si>
  <si>
    <t xml:space="preserve">모알보알9</t>
  </si>
  <si>
    <t xml:space="preserve">모알보알10</t>
  </si>
  <si>
    <t xml:space="preserve">모알보알11</t>
  </si>
  <si>
    <t xml:space="preserve">모알보알12</t>
  </si>
  <si>
    <t xml:space="preserve">모알보알13</t>
  </si>
  <si>
    <t xml:space="preserve">모알보알14</t>
  </si>
  <si>
    <t xml:space="preserve">모알보알15</t>
  </si>
  <si>
    <t xml:space="preserve">모알보알16</t>
  </si>
  <si>
    <t xml:space="preserve">모알보알17</t>
  </si>
  <si>
    <t xml:space="preserve">모알보알18</t>
  </si>
  <si>
    <t xml:space="preserve">모알보알19</t>
  </si>
  <si>
    <t xml:space="preserve">모알보알20</t>
  </si>
  <si>
    <t xml:space="preserve">모알보알아동</t>
  </si>
  <si>
    <t xml:space="preserve">고래상어+캐녀닝2</t>
  </si>
  <si>
    <t xml:space="preserve">고래상어+캐녀닝3</t>
  </si>
  <si>
    <t xml:space="preserve">고래상어+캐녀닝4</t>
  </si>
  <si>
    <t xml:space="preserve">고래상어+캐녀닝5</t>
  </si>
  <si>
    <t xml:space="preserve">고래상어+캐녀닝6</t>
  </si>
  <si>
    <t xml:space="preserve">고래상어+캐녀닝7</t>
  </si>
  <si>
    <t xml:space="preserve">고래상어+캐녀닝8</t>
  </si>
  <si>
    <t xml:space="preserve">고래상어+캐녀닝9</t>
  </si>
  <si>
    <t xml:space="preserve">고래상어+캐녀닝10</t>
  </si>
  <si>
    <t xml:space="preserve">고래상어+캐녀닝11</t>
  </si>
  <si>
    <t xml:space="preserve">고래상어+캐녀닝12</t>
  </si>
  <si>
    <t xml:space="preserve">고래상어+캐녀닝13</t>
  </si>
  <si>
    <t xml:space="preserve">고래상어+캐녀닝14</t>
  </si>
  <si>
    <t xml:space="preserve">고래상어+캐녀닝15</t>
  </si>
  <si>
    <t xml:space="preserve">고래상어+캐녀닝16</t>
  </si>
  <si>
    <t xml:space="preserve">고래상어+캐녀닝17</t>
  </si>
  <si>
    <t xml:space="preserve">고래상어+캐녀닝18</t>
  </si>
  <si>
    <t xml:space="preserve">고래상어+캐녀닝19</t>
  </si>
  <si>
    <t xml:space="preserve">고래상어+캐녀닝20</t>
  </si>
  <si>
    <t xml:space="preserve">고래상어+캐녀닝아동</t>
  </si>
  <si>
    <t xml:space="preserve">고래상어+모알2</t>
  </si>
  <si>
    <t xml:space="preserve">고래상어+모알3</t>
  </si>
  <si>
    <t xml:space="preserve">고래상어+모알4</t>
  </si>
  <si>
    <t xml:space="preserve">고래상어+모알5</t>
  </si>
  <si>
    <t xml:space="preserve">고래상어+모알6</t>
  </si>
  <si>
    <t xml:space="preserve">고래상어+모알7</t>
  </si>
  <si>
    <t xml:space="preserve">고래상어+모알8</t>
  </si>
  <si>
    <t xml:space="preserve">고래상어+모알9</t>
  </si>
  <si>
    <t xml:space="preserve">고래상어+모알10</t>
  </si>
  <si>
    <t xml:space="preserve">고래상어+모알11</t>
  </si>
  <si>
    <t xml:space="preserve">고래상어+모알12</t>
  </si>
  <si>
    <t xml:space="preserve">고래상어+모알13</t>
  </si>
  <si>
    <t xml:space="preserve">고래상어+모알14</t>
  </si>
  <si>
    <t xml:space="preserve">고래상어+모알15</t>
  </si>
  <si>
    <t xml:space="preserve">고래상어+모알16</t>
  </si>
  <si>
    <t xml:space="preserve">고래상어+모알17</t>
  </si>
  <si>
    <t xml:space="preserve">고래상어+모알18</t>
  </si>
  <si>
    <t xml:space="preserve">고래상어+모알19</t>
  </si>
  <si>
    <t xml:space="preserve">고래상어+모알20</t>
  </si>
  <si>
    <t xml:space="preserve">고래상어+모알아동</t>
  </si>
  <si>
    <t xml:space="preserve">고상함다이빙+캐녀닝2</t>
  </si>
  <si>
    <t xml:space="preserve">고상함다이빙+캐녀닝3</t>
  </si>
  <si>
    <t xml:space="preserve">고상함다이빙+캐녀닝4</t>
  </si>
  <si>
    <t xml:space="preserve">고상함다이빙+캐녀닝5</t>
  </si>
  <si>
    <t xml:space="preserve">고상함다이빙+캐녀닝6</t>
  </si>
  <si>
    <t xml:space="preserve">고상함다이빙+캐녀닝7</t>
  </si>
  <si>
    <t xml:space="preserve">고상함다이빙+캐녀닝8</t>
  </si>
  <si>
    <t xml:space="preserve">고상함다이빙+캐녀닝9</t>
  </si>
  <si>
    <t xml:space="preserve">고상함다이빙+캐녀닝10</t>
  </si>
  <si>
    <t xml:space="preserve">고상함다이빙+캐녀닝11</t>
  </si>
  <si>
    <t xml:space="preserve">고상함다이빙+캐녀닝12</t>
  </si>
  <si>
    <t xml:space="preserve">고상함다이빙+캐녀닝13</t>
  </si>
  <si>
    <t xml:space="preserve">고상함다이빙+캐녀닝14</t>
  </si>
  <si>
    <t xml:space="preserve">고상함다이빙+캐녀닝15</t>
  </si>
  <si>
    <t xml:space="preserve">고상함다이빙+캐녀닝16</t>
  </si>
  <si>
    <t xml:space="preserve">고상함다이빙+캐녀닝17</t>
  </si>
  <si>
    <t xml:space="preserve">고상함다이빙+캐녀닝18</t>
  </si>
  <si>
    <t xml:space="preserve">고상함다이빙+캐녀닝19</t>
  </si>
  <si>
    <t xml:space="preserve">고상함다이빙+캐녀닝20</t>
  </si>
  <si>
    <t xml:space="preserve">고상함다이빙+캐녀닝아동</t>
  </si>
  <si>
    <t xml:space="preserve">고상함다이빙+모알2</t>
  </si>
  <si>
    <t xml:space="preserve">고상함다이빙+모알3</t>
  </si>
  <si>
    <t xml:space="preserve">고상함다이빙+모알4</t>
  </si>
  <si>
    <t xml:space="preserve">고상함다이빙+모알5</t>
  </si>
  <si>
    <t xml:space="preserve">고상함다이빙+모알6</t>
  </si>
  <si>
    <t xml:space="preserve">고상함다이빙+모알7</t>
  </si>
  <si>
    <t xml:space="preserve">고상함다이빙+모알8</t>
  </si>
  <si>
    <t xml:space="preserve">고상함다이빙+모알9</t>
  </si>
  <si>
    <t xml:space="preserve">고상함다이빙+모알10</t>
  </si>
  <si>
    <t xml:space="preserve">고상함다이빙+모알11</t>
  </si>
  <si>
    <t xml:space="preserve">고상함다이빙+모알12</t>
  </si>
  <si>
    <t xml:space="preserve">고상함다이빙+모알13</t>
  </si>
  <si>
    <t xml:space="preserve">고상함다이빙+모알14</t>
  </si>
  <si>
    <t xml:space="preserve">고상함다이빙+모알15</t>
  </si>
  <si>
    <t xml:space="preserve">고상함다이빙+모알16</t>
  </si>
  <si>
    <t xml:space="preserve">고상함다이빙+모알17</t>
  </si>
  <si>
    <t xml:space="preserve">고상함다이빙+모알18</t>
  </si>
  <si>
    <t xml:space="preserve">고상함다이빙+모알19</t>
  </si>
  <si>
    <t xml:space="preserve">고상함다이빙+모알20</t>
  </si>
  <si>
    <t xml:space="preserve">고상함다이빙+모알아동</t>
  </si>
  <si>
    <t xml:space="preserve">캐녀닝+모알보알2</t>
  </si>
  <si>
    <t xml:space="preserve">캐녀닝+모알보알3</t>
  </si>
  <si>
    <t xml:space="preserve">캐녀닝+모알보알4</t>
  </si>
  <si>
    <t xml:space="preserve">캐녀닝+모알보알5</t>
  </si>
  <si>
    <t xml:space="preserve">캐녀닝+모알보알6</t>
  </si>
  <si>
    <t xml:space="preserve">캐녀닝+모알보알7</t>
  </si>
  <si>
    <t xml:space="preserve">캐녀닝+모알보알8</t>
  </si>
  <si>
    <t xml:space="preserve">캐녀닝+모알보알9</t>
  </si>
  <si>
    <t xml:space="preserve">캐녀닝+모알보알10</t>
  </si>
  <si>
    <t xml:space="preserve">캐녀닝+모알보알11</t>
  </si>
  <si>
    <t xml:space="preserve">캐녀닝+모알보알12</t>
  </si>
  <si>
    <t xml:space="preserve">캐녀닝+모알보알13</t>
  </si>
  <si>
    <t xml:space="preserve">캐녀닝+모알보알14</t>
  </si>
  <si>
    <t xml:space="preserve">캐녀닝+모알보알15</t>
  </si>
  <si>
    <t xml:space="preserve">캐녀닝+모알보알16</t>
  </si>
  <si>
    <t xml:space="preserve">캐녀닝+모알보알17</t>
  </si>
  <si>
    <t xml:space="preserve">캐녀닝+모알보알18</t>
  </si>
  <si>
    <t xml:space="preserve">캐녀닝+모알보알19</t>
  </si>
  <si>
    <t xml:space="preserve">캐녀닝+모알보알20</t>
  </si>
  <si>
    <t xml:space="preserve">캐녀닝+모알보알아동</t>
  </si>
  <si>
    <t xml:space="preserve">사파리2</t>
  </si>
  <si>
    <t xml:space="preserve">사파리3</t>
  </si>
  <si>
    <t xml:space="preserve">사파리4</t>
  </si>
  <si>
    <t xml:space="preserve">사파리5</t>
  </si>
  <si>
    <t xml:space="preserve">사파리6</t>
  </si>
  <si>
    <t xml:space="preserve">사파리7</t>
  </si>
  <si>
    <t xml:space="preserve">사파리8</t>
  </si>
  <si>
    <t xml:space="preserve">사파리9</t>
  </si>
  <si>
    <t xml:space="preserve">사파리10</t>
  </si>
  <si>
    <t xml:space="preserve">사파리11</t>
  </si>
  <si>
    <t xml:space="preserve">사파리12</t>
  </si>
  <si>
    <t xml:space="preserve">사파리13</t>
  </si>
  <si>
    <t xml:space="preserve">사파리14</t>
  </si>
  <si>
    <t xml:space="preserve">사파리15</t>
  </si>
  <si>
    <t xml:space="preserve">사파리16</t>
  </si>
  <si>
    <t xml:space="preserve">사파리17</t>
  </si>
  <si>
    <t xml:space="preserve">사파리18</t>
  </si>
  <si>
    <t xml:space="preserve">사파리19</t>
  </si>
  <si>
    <t xml:space="preserve">사파리20</t>
  </si>
  <si>
    <t xml:space="preserve">사파리아동</t>
  </si>
  <si>
    <t xml:space="preserve">이소이 유황온천2</t>
  </si>
  <si>
    <t xml:space="preserve">이소이 유황온천3</t>
  </si>
  <si>
    <t xml:space="preserve">이소이 유황온천4</t>
  </si>
  <si>
    <t xml:space="preserve">이소이 유황온천5</t>
  </si>
  <si>
    <t xml:space="preserve">이소이 유황온천6</t>
  </si>
  <si>
    <t xml:space="preserve">이소이 유황온천7</t>
  </si>
  <si>
    <t xml:space="preserve">이소이 유황온천8</t>
  </si>
  <si>
    <t xml:space="preserve">이소이 유황온천9</t>
  </si>
  <si>
    <t xml:space="preserve">이소이 유황온천10</t>
  </si>
  <si>
    <t xml:space="preserve">이소이 유황온천11</t>
  </si>
  <si>
    <t xml:space="preserve">이소이 유황온천12</t>
  </si>
  <si>
    <t xml:space="preserve">이소이 유황온천13</t>
  </si>
  <si>
    <t xml:space="preserve">이소이 유황온천14</t>
  </si>
  <si>
    <t xml:space="preserve">이소이 유황온천15</t>
  </si>
  <si>
    <t xml:space="preserve">이소이 유황온천16</t>
  </si>
  <si>
    <t xml:space="preserve">이소이 유황온천17</t>
  </si>
  <si>
    <t xml:space="preserve">이소이 유황온천18</t>
  </si>
  <si>
    <t xml:space="preserve">이소이 유황온천19</t>
  </si>
  <si>
    <t xml:space="preserve">이소이 유황온천20</t>
  </si>
  <si>
    <t xml:space="preserve">이소이 유황온천아동</t>
  </si>
  <si>
    <t xml:space="preserve">보홀2</t>
  </si>
  <si>
    <t xml:space="preserve">보홀3</t>
  </si>
  <si>
    <t xml:space="preserve">보홀4</t>
  </si>
  <si>
    <t xml:space="preserve">보홀5</t>
  </si>
  <si>
    <t xml:space="preserve">보홀6</t>
  </si>
  <si>
    <t xml:space="preserve">보홀7</t>
  </si>
  <si>
    <t xml:space="preserve">보홀8</t>
  </si>
  <si>
    <t xml:space="preserve">보홀9</t>
  </si>
  <si>
    <t xml:space="preserve">보홀10</t>
  </si>
  <si>
    <t xml:space="preserve">보홀11</t>
  </si>
  <si>
    <t xml:space="preserve">보홀12</t>
  </si>
  <si>
    <t xml:space="preserve">보홀13</t>
  </si>
  <si>
    <t xml:space="preserve">보홀14</t>
  </si>
  <si>
    <t xml:space="preserve">보홀15</t>
  </si>
  <si>
    <t xml:space="preserve">보홀16</t>
  </si>
  <si>
    <t xml:space="preserve">보홀17</t>
  </si>
  <si>
    <t xml:space="preserve">보홀18</t>
  </si>
  <si>
    <t xml:space="preserve">보홀19</t>
  </si>
  <si>
    <t xml:space="preserve">보홀20</t>
  </si>
  <si>
    <t xml:space="preserve">보홀아동</t>
  </si>
  <si>
    <t xml:space="preserve">호캉스데이2</t>
  </si>
  <si>
    <t xml:space="preserve">호캉스데이3</t>
  </si>
  <si>
    <t xml:space="preserve">호캉스데이4</t>
  </si>
  <si>
    <t xml:space="preserve">호캉스데이5</t>
  </si>
  <si>
    <t xml:space="preserve">호캉스데이6</t>
  </si>
  <si>
    <t xml:space="preserve">호캉스데이7</t>
  </si>
  <si>
    <t xml:space="preserve">호캉스데이8</t>
  </si>
  <si>
    <t xml:space="preserve">호캉스데이9</t>
  </si>
  <si>
    <t xml:space="preserve">호캉스데이10</t>
  </si>
  <si>
    <t xml:space="preserve">호캉스데이11</t>
  </si>
  <si>
    <t xml:space="preserve">호캉스데이12</t>
  </si>
  <si>
    <t xml:space="preserve">호캉스데이13</t>
  </si>
  <si>
    <t xml:space="preserve">호캉스데이14</t>
  </si>
  <si>
    <t xml:space="preserve">호캉스데이15</t>
  </si>
  <si>
    <t xml:space="preserve">호캉스데이16</t>
  </si>
  <si>
    <t xml:space="preserve">호캉스데이17</t>
  </si>
  <si>
    <t xml:space="preserve">호캉스데이18</t>
  </si>
  <si>
    <t xml:space="preserve">호캉스데이19</t>
  </si>
  <si>
    <t xml:space="preserve">호캉스데이20</t>
  </si>
  <si>
    <t xml:space="preserve">호캉스데이아동</t>
  </si>
  <si>
    <t xml:space="preserve">공항픽업3박 투어</t>
  </si>
  <si>
    <t xml:space="preserve">3박 투어</t>
  </si>
  <si>
    <t xml:space="preserve"> 무료제공</t>
  </si>
  <si>
    <t xml:space="preserve">공항픽업2</t>
  </si>
  <si>
    <t xml:space="preserve">공항픽업3</t>
  </si>
  <si>
    <t xml:space="preserve">공항픽업4</t>
  </si>
  <si>
    <t xml:space="preserve">공항픽업5</t>
  </si>
  <si>
    <t xml:space="preserve">공항픽업6</t>
  </si>
  <si>
    <t xml:space="preserve">공항픽업7</t>
  </si>
  <si>
    <t xml:space="preserve">공항픽업8</t>
  </si>
  <si>
    <t xml:space="preserve">공항픽업9</t>
  </si>
  <si>
    <t xml:space="preserve">공항픽업10</t>
  </si>
  <si>
    <t xml:space="preserve">공항픽업11</t>
  </si>
  <si>
    <t xml:space="preserve">공항픽업12</t>
  </si>
  <si>
    <t xml:space="preserve">공항픽업13</t>
  </si>
  <si>
    <t xml:space="preserve">공항픽업14</t>
  </si>
  <si>
    <t xml:space="preserve">공항픽업15</t>
  </si>
  <si>
    <t xml:space="preserve">공항픽업16</t>
  </si>
  <si>
    <t xml:space="preserve">공항픽업17</t>
  </si>
  <si>
    <t xml:space="preserve">공항픽업18</t>
  </si>
  <si>
    <t xml:space="preserve">공항픽업19</t>
  </si>
  <si>
    <t xml:space="preserve">공항픽업20</t>
  </si>
  <si>
    <t xml:space="preserve">공항픽업(로컬가이드)2</t>
  </si>
  <si>
    <t xml:space="preserve">공항픽업(로컬가이드)3</t>
  </si>
  <si>
    <t xml:space="preserve">공항픽업(로컬가이드)4</t>
  </si>
  <si>
    <t xml:space="preserve">공항픽업(로컬가이드)5</t>
  </si>
  <si>
    <t xml:space="preserve">공항픽업(로컬가이드)6</t>
  </si>
  <si>
    <t xml:space="preserve">공항픽업(로컬가이드)7</t>
  </si>
  <si>
    <t xml:space="preserve">공항픽업(로컬가이드)8</t>
  </si>
  <si>
    <t xml:space="preserve">공항픽업(로컬가이드)9</t>
  </si>
  <si>
    <t xml:space="preserve">공항픽업(로컬가이드)10</t>
  </si>
  <si>
    <t xml:space="preserve">공항픽업(로컬가이드)11</t>
  </si>
  <si>
    <t xml:space="preserve">공항픽업(로컬가이드)12</t>
  </si>
  <si>
    <t xml:space="preserve">공항픽업(로컬가이드)13</t>
  </si>
  <si>
    <t xml:space="preserve">공항픽업(로컬가이드)14</t>
  </si>
  <si>
    <t xml:space="preserve">공항픽업(로컬가이드)15</t>
  </si>
  <si>
    <t xml:space="preserve">공항픽업(로컬가이드)16</t>
  </si>
  <si>
    <t xml:space="preserve">공항픽업(로컬가이드)17</t>
  </si>
  <si>
    <t xml:space="preserve">공항픽업(로컬가이드)18</t>
  </si>
  <si>
    <t xml:space="preserve">공항픽업(로컬가이드)19</t>
  </si>
  <si>
    <t xml:space="preserve">공항픽업(로컬가이드)20</t>
  </si>
  <si>
    <t xml:space="preserve">체험 다이빙(로컬가이드)2</t>
  </si>
  <si>
    <t xml:space="preserve">체험 다이빙(로컬가이드)3</t>
  </si>
  <si>
    <t xml:space="preserve">체험 다이빙(로컬가이드)4</t>
  </si>
  <si>
    <t xml:space="preserve">체험 다이빙(로컬가이드)5</t>
  </si>
  <si>
    <t xml:space="preserve">체험 다이빙(로컬가이드)6</t>
  </si>
  <si>
    <t xml:space="preserve">체험 다이빙(로컬가이드)7</t>
  </si>
  <si>
    <t xml:space="preserve">체험 다이빙(로컬가이드)8</t>
  </si>
  <si>
    <t xml:space="preserve">체험 다이빙(로컬가이드)9</t>
  </si>
  <si>
    <t xml:space="preserve">체험 다이빙(로컬가이드)10</t>
  </si>
  <si>
    <t xml:space="preserve">체험 다이빙(로컬가이드)11</t>
  </si>
  <si>
    <t xml:space="preserve">체험 다이빙(로컬가이드)12</t>
  </si>
  <si>
    <t xml:space="preserve">체험 다이빙(로컬가이드)13</t>
  </si>
  <si>
    <t xml:space="preserve">체험 다이빙(로컬가이드)14</t>
  </si>
  <si>
    <t xml:space="preserve">체험 다이빙(로컬가이드)15</t>
  </si>
  <si>
    <t xml:space="preserve">체험 다이빙(로컬가이드)16</t>
  </si>
  <si>
    <t xml:space="preserve">체험 다이빙(로컬가이드)17</t>
  </si>
  <si>
    <t xml:space="preserve">체험 다이빙(로컬가이드)18</t>
  </si>
  <si>
    <t xml:space="preserve">체험 다이빙(로컬가이드)19</t>
  </si>
  <si>
    <t xml:space="preserve">체험 다이빙(로컬가이드)20</t>
  </si>
  <si>
    <t xml:space="preserve">체험 다이빙(로컬가이드)아동</t>
  </si>
  <si>
    <t xml:space="preserve">아일랜드호핑(로컬가이드)2</t>
  </si>
  <si>
    <t xml:space="preserve">아일랜드호핑(로컬가이드)3</t>
  </si>
  <si>
    <t xml:space="preserve">아일랜드호핑(로컬가이드)4</t>
  </si>
  <si>
    <t xml:space="preserve">아일랜드호핑(로컬가이드)5</t>
  </si>
  <si>
    <t xml:space="preserve">아일랜드호핑(로컬가이드)6</t>
  </si>
  <si>
    <t xml:space="preserve">아일랜드호핑(로컬가이드)7</t>
  </si>
  <si>
    <t xml:space="preserve">아일랜드호핑(로컬가이드)8</t>
  </si>
  <si>
    <t xml:space="preserve">아일랜드호핑(로컬가이드)9</t>
  </si>
  <si>
    <t xml:space="preserve">아일랜드호핑(로컬가이드)10</t>
  </si>
  <si>
    <t xml:space="preserve">아일랜드호핑(로컬가이드)11</t>
  </si>
  <si>
    <t xml:space="preserve">아일랜드호핑(로컬가이드)12</t>
  </si>
  <si>
    <t xml:space="preserve">아일랜드호핑(로컬가이드)13</t>
  </si>
  <si>
    <t xml:space="preserve">아일랜드호핑(로컬가이드)14</t>
  </si>
  <si>
    <t xml:space="preserve">아일랜드호핑(로컬가이드)15</t>
  </si>
  <si>
    <t xml:space="preserve">아일랜드호핑(로컬가이드)16</t>
  </si>
  <si>
    <t xml:space="preserve">아일랜드호핑(로컬가이드)17</t>
  </si>
  <si>
    <t xml:space="preserve">아일랜드호핑(로컬가이드)18</t>
  </si>
  <si>
    <t xml:space="preserve">아일랜드호핑(로컬가이드)19</t>
  </si>
  <si>
    <t xml:space="preserve">아일랜드호핑(로컬가이드)20</t>
  </si>
  <si>
    <t xml:space="preserve">아일랜드호핑(로컬가이드)아동</t>
  </si>
  <si>
    <t xml:space="preserve">선셋호핑(로컬가이드)2</t>
  </si>
  <si>
    <t xml:space="preserve">선셋호핑(로컬가이드)3</t>
  </si>
  <si>
    <t xml:space="preserve">선셋호핑(로컬가이드)4</t>
  </si>
  <si>
    <t xml:space="preserve">선셋호핑(로컬가이드)5</t>
  </si>
  <si>
    <t xml:space="preserve">선셋호핑(로컬가이드)6</t>
  </si>
  <si>
    <t xml:space="preserve">선셋호핑(로컬가이드)7</t>
  </si>
  <si>
    <t xml:space="preserve">선셋호핑(로컬가이드)8</t>
  </si>
  <si>
    <t xml:space="preserve">선셋호핑(로컬가이드)9</t>
  </si>
  <si>
    <t xml:space="preserve">선셋호핑(로컬가이드)10</t>
  </si>
  <si>
    <t xml:space="preserve">선셋호핑(로컬가이드)11</t>
  </si>
  <si>
    <t xml:space="preserve">선셋호핑(로컬가이드)12</t>
  </si>
  <si>
    <t xml:space="preserve">선셋호핑(로컬가이드)13</t>
  </si>
  <si>
    <t xml:space="preserve">선셋호핑(로컬가이드)14</t>
  </si>
  <si>
    <t xml:space="preserve">선셋호핑(로컬가이드)15</t>
  </si>
  <si>
    <t xml:space="preserve">선셋호핑(로컬가이드)16</t>
  </si>
  <si>
    <t xml:space="preserve">선셋호핑(로컬가이드)17</t>
  </si>
  <si>
    <t xml:space="preserve">선셋호핑(로컬가이드)18</t>
  </si>
  <si>
    <t xml:space="preserve">선셋호핑(로컬가이드)19</t>
  </si>
  <si>
    <t xml:space="preserve">선셋호핑(로컬가이드)20</t>
  </si>
  <si>
    <t xml:space="preserve">선셋호핑(로컬가이드)아동</t>
  </si>
  <si>
    <t xml:space="preserve">하프데이 호핑(로컬가이드)2</t>
  </si>
  <si>
    <t xml:space="preserve">하프데이 호핑(로컬가이드)3</t>
  </si>
  <si>
    <t xml:space="preserve">하프데이 호핑(로컬가이드)4</t>
  </si>
  <si>
    <t xml:space="preserve">하프데이 호핑(로컬가이드)5</t>
  </si>
  <si>
    <t xml:space="preserve">하프데이 호핑(로컬가이드)6</t>
  </si>
  <si>
    <t xml:space="preserve">하프데이 호핑(로컬가이드)7</t>
  </si>
  <si>
    <t xml:space="preserve">하프데이 호핑(로컬가이드)8</t>
  </si>
  <si>
    <t xml:space="preserve">하프데이 호핑(로컬가이드)9</t>
  </si>
  <si>
    <t xml:space="preserve">하프데이 호핑(로컬가이드)10</t>
  </si>
  <si>
    <t xml:space="preserve">하프데이 호핑(로컬가이드)11</t>
  </si>
  <si>
    <t xml:space="preserve">하프데이 호핑(로컬가이드)12</t>
  </si>
  <si>
    <t xml:space="preserve">하프데이 호핑(로컬가이드)13</t>
  </si>
  <si>
    <t xml:space="preserve">하프데이 호핑(로컬가이드)14</t>
  </si>
  <si>
    <t xml:space="preserve">하프데이 호핑(로컬가이드)15</t>
  </si>
  <si>
    <t xml:space="preserve">하프데이 호핑(로컬가이드)16</t>
  </si>
  <si>
    <t xml:space="preserve">하프데이 호핑(로컬가이드)17</t>
  </si>
  <si>
    <t xml:space="preserve">하프데이 호핑(로컬가이드)18</t>
  </si>
  <si>
    <t xml:space="preserve">하프데이 호핑(로컬가이드)19</t>
  </si>
  <si>
    <t xml:space="preserve">하프데이 호핑(로컬가이드)20</t>
  </si>
  <si>
    <t xml:space="preserve">하프데이 호핑(로컬가이드)아동</t>
  </si>
  <si>
    <t xml:space="preserve">시티투어(로컬가이드)2</t>
  </si>
  <si>
    <t xml:space="preserve">시티투어(로컬가이드)3</t>
  </si>
  <si>
    <t xml:space="preserve">시티투어(로컬가이드)4</t>
  </si>
  <si>
    <t xml:space="preserve">시티투어(로컬가이드)5</t>
  </si>
  <si>
    <t xml:space="preserve">시티투어(로컬가이드)6</t>
  </si>
  <si>
    <t xml:space="preserve">시티투어(로컬가이드)7</t>
  </si>
  <si>
    <t xml:space="preserve">시티투어(로컬가이드)8</t>
  </si>
  <si>
    <t xml:space="preserve">시티투어(로컬가이드)9</t>
  </si>
  <si>
    <t xml:space="preserve">시티투어(로컬가이드)10</t>
  </si>
  <si>
    <t xml:space="preserve">시티투어(로컬가이드)11</t>
  </si>
  <si>
    <t xml:space="preserve">시티투어(로컬가이드)12</t>
  </si>
  <si>
    <t xml:space="preserve">시티투어(로컬가이드)13</t>
  </si>
  <si>
    <t xml:space="preserve">시티투어(로컬가이드)14</t>
  </si>
  <si>
    <t xml:space="preserve">시티투어(로컬가이드)15</t>
  </si>
  <si>
    <t xml:space="preserve">시티투어(로컬가이드)16</t>
  </si>
  <si>
    <t xml:space="preserve">시티투어(로컬가이드)17</t>
  </si>
  <si>
    <t xml:space="preserve">시티투어(로컬가이드)18</t>
  </si>
  <si>
    <t xml:space="preserve">시티투어(로컬가이드)19</t>
  </si>
  <si>
    <t xml:space="preserve">시티투어(로컬가이드)20</t>
  </si>
  <si>
    <t xml:space="preserve">시티투어(로컬가이드)아동</t>
  </si>
  <si>
    <t xml:space="preserve">고래상어(로컬가이드)2</t>
  </si>
  <si>
    <t xml:space="preserve">고래상어(로컬가이드)3</t>
  </si>
  <si>
    <t xml:space="preserve">고래상어(로컬가이드)4</t>
  </si>
  <si>
    <t xml:space="preserve">고래상어(로컬가이드)5</t>
  </si>
  <si>
    <t xml:space="preserve">고래상어(로컬가이드)6</t>
  </si>
  <si>
    <t xml:space="preserve">고래상어(로컬가이드)7</t>
  </si>
  <si>
    <t xml:space="preserve">고래상어(로컬가이드)8</t>
  </si>
  <si>
    <t xml:space="preserve">고래상어(로컬가이드)9</t>
  </si>
  <si>
    <t xml:space="preserve">고래상어(로컬가이드)10</t>
  </si>
  <si>
    <t xml:space="preserve">고래상어(로컬가이드)11</t>
  </si>
  <si>
    <t xml:space="preserve">고래상어(로컬가이드)12</t>
  </si>
  <si>
    <t xml:space="preserve">고래상어(로컬가이드)13</t>
  </si>
  <si>
    <t xml:space="preserve">고래상어(로컬가이드)14</t>
  </si>
  <si>
    <t xml:space="preserve">고래상어(로컬가이드)15</t>
  </si>
  <si>
    <t xml:space="preserve">고래상어(로컬가이드)16</t>
  </si>
  <si>
    <t xml:space="preserve">고래상어(로컬가이드)17</t>
  </si>
  <si>
    <t xml:space="preserve">고래상어(로컬가이드)18</t>
  </si>
  <si>
    <t xml:space="preserve">고래상어(로컬가이드)19</t>
  </si>
  <si>
    <t xml:space="preserve">고래상어(로컬가이드)20</t>
  </si>
  <si>
    <t xml:space="preserve">고래상어(로컬가이드)아동</t>
  </si>
  <si>
    <t xml:space="preserve">고래상어 다이빙(로컬가이드)2</t>
  </si>
  <si>
    <t xml:space="preserve">고래상어 다이빙(로컬가이드)3</t>
  </si>
  <si>
    <t xml:space="preserve">고래상어 다이빙(로컬가이드)4</t>
  </si>
  <si>
    <t xml:space="preserve">고래상어 다이빙(로컬가이드)5</t>
  </si>
  <si>
    <t xml:space="preserve">고래상어 다이빙(로컬가이드)6</t>
  </si>
  <si>
    <t xml:space="preserve">고래상어 다이빙(로컬가이드)7</t>
  </si>
  <si>
    <t xml:space="preserve">고래상어 다이빙(로컬가이드)8</t>
  </si>
  <si>
    <t xml:space="preserve">고래상어 다이빙(로컬가이드)9</t>
  </si>
  <si>
    <t xml:space="preserve">고래상어 다이빙(로컬가이드)10</t>
  </si>
  <si>
    <t xml:space="preserve">고래상어 다이빙(로컬가이드)11</t>
  </si>
  <si>
    <t xml:space="preserve">고래상어 다이빙(로컬가이드)12</t>
  </si>
  <si>
    <t xml:space="preserve">고래상어 다이빙(로컬가이드)13</t>
  </si>
  <si>
    <t xml:space="preserve">고래상어 다이빙(로컬가이드)14</t>
  </si>
  <si>
    <t xml:space="preserve">고래상어 다이빙(로컬가이드)15</t>
  </si>
  <si>
    <t xml:space="preserve">고래상어 다이빙(로컬가이드)16</t>
  </si>
  <si>
    <t xml:space="preserve">고래상어 다이빙(로컬가이드)17</t>
  </si>
  <si>
    <t xml:space="preserve">고래상어 다이빙(로컬가이드)18</t>
  </si>
  <si>
    <t xml:space="preserve">고래상어 다이빙(로컬가이드)19</t>
  </si>
  <si>
    <t xml:space="preserve">고래상어 다이빙(로컬가이드)20</t>
  </si>
  <si>
    <t xml:space="preserve">고래상어 다이빙(로컬가이드)아동</t>
  </si>
  <si>
    <t xml:space="preserve">캐녀닝(로컬가이드)2</t>
  </si>
  <si>
    <t xml:space="preserve">캐녀닝(로컬가이드)3</t>
  </si>
  <si>
    <t xml:space="preserve">캐녀닝(로컬가이드)4</t>
  </si>
  <si>
    <t xml:space="preserve">캐녀닝(로컬가이드)5</t>
  </si>
  <si>
    <t xml:space="preserve">캐녀닝(로컬가이드)6</t>
  </si>
  <si>
    <t xml:space="preserve">캐녀닝(로컬가이드)7</t>
  </si>
  <si>
    <t xml:space="preserve">캐녀닝(로컬가이드)8</t>
  </si>
  <si>
    <t xml:space="preserve">캐녀닝(로컬가이드)9</t>
  </si>
  <si>
    <t xml:space="preserve">캐녀닝(로컬가이드)10</t>
  </si>
  <si>
    <t xml:space="preserve">캐녀닝(로컬가이드)11</t>
  </si>
  <si>
    <t xml:space="preserve">캐녀닝(로컬가이드)12</t>
  </si>
  <si>
    <t xml:space="preserve">캐녀닝(로컬가이드)13</t>
  </si>
  <si>
    <t xml:space="preserve">캐녀닝(로컬가이드)14</t>
  </si>
  <si>
    <t xml:space="preserve">캐녀닝(로컬가이드)15</t>
  </si>
  <si>
    <t xml:space="preserve">캐녀닝(로컬가이드)16</t>
  </si>
  <si>
    <t xml:space="preserve">캐녀닝(로컬가이드)17</t>
  </si>
  <si>
    <t xml:space="preserve">캐녀닝(로컬가이드)18</t>
  </si>
  <si>
    <t xml:space="preserve">캐녀닝(로컬가이드)19</t>
  </si>
  <si>
    <t xml:space="preserve">캐녀닝(로컬가이드)20</t>
  </si>
  <si>
    <t xml:space="preserve">캐녀닝(로컬가이드)아동</t>
  </si>
  <si>
    <t xml:space="preserve">모알보알(로컬가이드)2</t>
  </si>
  <si>
    <t xml:space="preserve">모알보알(로컬가이드)3</t>
  </si>
  <si>
    <t xml:space="preserve">모알보알(로컬가이드)4</t>
  </si>
  <si>
    <t xml:space="preserve">모알보알(로컬가이드)5</t>
  </si>
  <si>
    <t xml:space="preserve">모알보알(로컬가이드)6</t>
  </si>
  <si>
    <t xml:space="preserve">모알보알(로컬가이드)7</t>
  </si>
  <si>
    <t xml:space="preserve">모알보알(로컬가이드)8</t>
  </si>
  <si>
    <t xml:space="preserve">모알보알(로컬가이드)9</t>
  </si>
  <si>
    <t xml:space="preserve">모알보알(로컬가이드)10</t>
  </si>
  <si>
    <t xml:space="preserve">모알보알(로컬가이드)11</t>
  </si>
  <si>
    <t xml:space="preserve">모알보알(로컬가이드)12</t>
  </si>
  <si>
    <t xml:space="preserve">모알보알(로컬가이드)13</t>
  </si>
  <si>
    <t xml:space="preserve">모알보알(로컬가이드)14</t>
  </si>
  <si>
    <t xml:space="preserve">모알보알(로컬가이드)15</t>
  </si>
  <si>
    <t xml:space="preserve">모알보알(로컬가이드)16</t>
  </si>
  <si>
    <t xml:space="preserve">모알보알(로컬가이드)17</t>
  </si>
  <si>
    <t xml:space="preserve">모알보알(로컬가이드)18</t>
  </si>
  <si>
    <t xml:space="preserve">모알보알(로컬가이드)19</t>
  </si>
  <si>
    <t xml:space="preserve">모알보알(로컬가이드)20</t>
  </si>
  <si>
    <t xml:space="preserve">모알보알(로컬가이드)아동</t>
  </si>
  <si>
    <t xml:space="preserve">고래상어+캐녀닝(로컬가이드)2</t>
  </si>
  <si>
    <t xml:space="preserve">고래상어+캐녀닝(로컬가이드)3</t>
  </si>
  <si>
    <t xml:space="preserve">고래상어+캐녀닝(로컬가이드)4</t>
  </si>
  <si>
    <t xml:space="preserve">고래상어+캐녀닝(로컬가이드)5</t>
  </si>
  <si>
    <t xml:space="preserve">고래상어+캐녀닝(로컬가이드)6</t>
  </si>
  <si>
    <t xml:space="preserve">고래상어+캐녀닝(로컬가이드)7</t>
  </si>
  <si>
    <t xml:space="preserve">고래상어+캐녀닝(로컬가이드)8</t>
  </si>
  <si>
    <t xml:space="preserve">고래상어+캐녀닝(로컬가이드)9</t>
  </si>
  <si>
    <t xml:space="preserve">고래상어+캐녀닝(로컬가이드)10</t>
  </si>
  <si>
    <t xml:space="preserve">고래상어+캐녀닝(로컬가이드)11</t>
  </si>
  <si>
    <t xml:space="preserve">고래상어+캐녀닝(로컬가이드)12</t>
  </si>
  <si>
    <t xml:space="preserve">고래상어+캐녀닝(로컬가이드)13</t>
  </si>
  <si>
    <t xml:space="preserve">고래상어+캐녀닝(로컬가이드)14</t>
  </si>
  <si>
    <t xml:space="preserve">고래상어+캐녀닝(로컬가이드)15</t>
  </si>
  <si>
    <t xml:space="preserve">고래상어+캐녀닝(로컬가이드)16</t>
  </si>
  <si>
    <t xml:space="preserve">고래상어+캐녀닝(로컬가이드)17</t>
  </si>
  <si>
    <t xml:space="preserve">고래상어+캐녀닝(로컬가이드)18</t>
  </si>
  <si>
    <t xml:space="preserve">고래상어+캐녀닝(로컬가이드)19</t>
  </si>
  <si>
    <t xml:space="preserve">고래상어+캐녀닝(로컬가이드)20</t>
  </si>
  <si>
    <t xml:space="preserve">고래상어+캐녀닝(로컬가이드)아동</t>
  </si>
  <si>
    <t xml:space="preserve">고래상어+모알(로컬가이드)2</t>
  </si>
  <si>
    <t xml:space="preserve">고래상어+모알(로컬가이드)3</t>
  </si>
  <si>
    <t xml:space="preserve">고래상어+모알(로컬가이드)4</t>
  </si>
  <si>
    <t xml:space="preserve">고래상어+모알(로컬가이드)5</t>
  </si>
  <si>
    <t xml:space="preserve">고래상어+모알(로컬가이드)6</t>
  </si>
  <si>
    <t xml:space="preserve">고래상어+모알(로컬가이드)7</t>
  </si>
  <si>
    <t xml:space="preserve">고래상어+모알(로컬가이드)8</t>
  </si>
  <si>
    <t xml:space="preserve">고래상어+모알(로컬가이드)9</t>
  </si>
  <si>
    <t xml:space="preserve">고래상어+모알(로컬가이드)10</t>
  </si>
  <si>
    <t xml:space="preserve">고래상어+모알(로컬가이드)11</t>
  </si>
  <si>
    <t xml:space="preserve">고래상어+모알(로컬가이드)12</t>
  </si>
  <si>
    <t xml:space="preserve">고래상어+모알(로컬가이드)13</t>
  </si>
  <si>
    <t xml:space="preserve">고래상어+모알(로컬가이드)14</t>
  </si>
  <si>
    <t xml:space="preserve">고래상어+모알(로컬가이드)15</t>
  </si>
  <si>
    <t xml:space="preserve">고래상어+모알(로컬가이드)16</t>
  </si>
  <si>
    <t xml:space="preserve">고래상어+모알(로컬가이드)17</t>
  </si>
  <si>
    <t xml:space="preserve">고래상어+모알(로컬가이드)18</t>
  </si>
  <si>
    <t xml:space="preserve">고래상어+모알(로컬가이드)19</t>
  </si>
  <si>
    <t xml:space="preserve">고래상어+모알(로컬가이드)20</t>
  </si>
  <si>
    <t xml:space="preserve">고래상어+모알(로컬가이드)아동</t>
  </si>
  <si>
    <t xml:space="preserve">고상함다이빙+캐녀닝(로컬가이드)2</t>
  </si>
  <si>
    <t xml:space="preserve">고상함다이빙+캐녀닝(로컬가이드)3</t>
  </si>
  <si>
    <t xml:space="preserve">고상함다이빙+캐녀닝(로컬가이드)4</t>
  </si>
  <si>
    <t xml:space="preserve">고상함다이빙+캐녀닝(로컬가이드)5</t>
  </si>
  <si>
    <t xml:space="preserve">고상함다이빙+캐녀닝(로컬가이드)6</t>
  </si>
  <si>
    <t xml:space="preserve">고상함다이빙+캐녀닝(로컬가이드)7</t>
  </si>
  <si>
    <t xml:space="preserve">고상함다이빙+캐녀닝(로컬가이드)8</t>
  </si>
  <si>
    <t xml:space="preserve">고상함다이빙+캐녀닝(로컬가이드)9</t>
  </si>
  <si>
    <t xml:space="preserve">고상함다이빙+캐녀닝(로컬가이드)10</t>
  </si>
  <si>
    <t xml:space="preserve">고상함다이빙+캐녀닝(로컬가이드)11</t>
  </si>
  <si>
    <t xml:space="preserve">고상함다이빙+캐녀닝(로컬가이드)12</t>
  </si>
  <si>
    <t xml:space="preserve">고상함다이빙+캐녀닝(로컬가이드)13</t>
  </si>
  <si>
    <t xml:space="preserve">고상함다이빙+캐녀닝(로컬가이드)14</t>
  </si>
  <si>
    <t xml:space="preserve">고상함다이빙+캐녀닝(로컬가이드)15</t>
  </si>
  <si>
    <t xml:space="preserve">고상함다이빙+캐녀닝(로컬가이드)16</t>
  </si>
  <si>
    <t xml:space="preserve">고상함다이빙+캐녀닝(로컬가이드)17</t>
  </si>
  <si>
    <t xml:space="preserve">고상함다이빙+캐녀닝(로컬가이드)18</t>
  </si>
  <si>
    <t xml:space="preserve">고상함다이빙+캐녀닝(로컬가이드)19</t>
  </si>
  <si>
    <t xml:space="preserve">고상함다이빙+캐녀닝(로컬가이드)20</t>
  </si>
  <si>
    <t xml:space="preserve">고상함다이빙+캐녀닝(로컬가이드)아동</t>
  </si>
  <si>
    <t xml:space="preserve">고상함다이빙+모알(로컬가이드)2</t>
  </si>
  <si>
    <t xml:space="preserve">고상함다이빙+모알(로컬가이드)3</t>
  </si>
  <si>
    <t xml:space="preserve">고상함다이빙+모알(로컬가이드)4</t>
  </si>
  <si>
    <t xml:space="preserve">고상함다이빙+모알(로컬가이드)5</t>
  </si>
  <si>
    <t xml:space="preserve">고상함다이빙+모알(로컬가이드)6</t>
  </si>
  <si>
    <t xml:space="preserve">고상함다이빙+모알(로컬가이드)7</t>
  </si>
  <si>
    <t xml:space="preserve">고상함다이빙+모알(로컬가이드)8</t>
  </si>
  <si>
    <t xml:space="preserve">고상함다이빙+모알(로컬가이드)9</t>
  </si>
  <si>
    <t xml:space="preserve">고상함다이빙+모알(로컬가이드)10</t>
  </si>
  <si>
    <t xml:space="preserve">고상함다이빙+모알(로컬가이드)11</t>
  </si>
  <si>
    <t xml:space="preserve">고상함다이빙+모알(로컬가이드)12</t>
  </si>
  <si>
    <t xml:space="preserve">고상함다이빙+모알(로컬가이드)13</t>
  </si>
  <si>
    <t xml:space="preserve">고상함다이빙+모알(로컬가이드)14</t>
  </si>
  <si>
    <t xml:space="preserve">고상함다이빙+모알(로컬가이드)15</t>
  </si>
  <si>
    <t xml:space="preserve">고상함다이빙+모알(로컬가이드)16</t>
  </si>
  <si>
    <t xml:space="preserve">고상함다이빙+모알(로컬가이드)17</t>
  </si>
  <si>
    <t xml:space="preserve">고상함다이빙+모알(로컬가이드)18</t>
  </si>
  <si>
    <t xml:space="preserve">고상함다이빙+모알(로컬가이드)19</t>
  </si>
  <si>
    <t xml:space="preserve">고상함다이빙+모알(로컬가이드)20</t>
  </si>
  <si>
    <t xml:space="preserve">고상함다이빙+모알(로컬가이드)아동</t>
  </si>
  <si>
    <t xml:space="preserve">캐녀닝+모알보알(로컬가이드)2</t>
  </si>
  <si>
    <t xml:space="preserve">캐녀닝+모알보알(로컬가이드)3</t>
  </si>
  <si>
    <t xml:space="preserve">캐녀닝+모알보알(로컬가이드)4</t>
  </si>
  <si>
    <t xml:space="preserve">캐녀닝+모알보알(로컬가이드)5</t>
  </si>
  <si>
    <t xml:space="preserve">캐녀닝+모알보알(로컬가이드)6</t>
  </si>
  <si>
    <t xml:space="preserve">캐녀닝+모알보알(로컬가이드)7</t>
  </si>
  <si>
    <t xml:space="preserve">캐녀닝+모알보알(로컬가이드)8</t>
  </si>
  <si>
    <t xml:space="preserve">캐녀닝+모알보알(로컬가이드)9</t>
  </si>
  <si>
    <t xml:space="preserve">캐녀닝+모알보알(로컬가이드)10</t>
  </si>
  <si>
    <t xml:space="preserve">캐녀닝+모알보알(로컬가이드)11</t>
  </si>
  <si>
    <t xml:space="preserve">캐녀닝+모알보알(로컬가이드)12</t>
  </si>
  <si>
    <t xml:space="preserve">캐녀닝+모알보알(로컬가이드)13</t>
  </si>
  <si>
    <t xml:space="preserve">캐녀닝+모알보알(로컬가이드)14</t>
  </si>
  <si>
    <t xml:space="preserve">캐녀닝+모알보알(로컬가이드)15</t>
  </si>
  <si>
    <t xml:space="preserve">캐녀닝+모알보알(로컬가이드)16</t>
  </si>
  <si>
    <t xml:space="preserve">캐녀닝+모알보알(로컬가이드)17</t>
  </si>
  <si>
    <t xml:space="preserve">캐녀닝+모알보알(로컬가이드)18</t>
  </si>
  <si>
    <t xml:space="preserve">캐녀닝+모알보알(로컬가이드)19</t>
  </si>
  <si>
    <t xml:space="preserve">캐녀닝+모알보알(로컬가이드)20</t>
  </si>
  <si>
    <t xml:space="preserve">캐녀닝+모알보알(로컬가이드)아동</t>
  </si>
  <si>
    <t xml:space="preserve">사파리(로컬가이드)2</t>
  </si>
  <si>
    <t xml:space="preserve">사파리(로컬가이드)3</t>
  </si>
  <si>
    <t xml:space="preserve">사파리(로컬가이드)4</t>
  </si>
  <si>
    <t xml:space="preserve">사파리(로컬가이드)5</t>
  </si>
  <si>
    <t xml:space="preserve">사파리(로컬가이드)6</t>
  </si>
  <si>
    <t xml:space="preserve">사파리(로컬가이드)7</t>
  </si>
  <si>
    <t xml:space="preserve">사파리(로컬가이드)8</t>
  </si>
  <si>
    <t xml:space="preserve">사파리(로컬가이드)9</t>
  </si>
  <si>
    <t xml:space="preserve">사파리(로컬가이드)10</t>
  </si>
  <si>
    <t xml:space="preserve">사파리(로컬가이드)11</t>
  </si>
  <si>
    <t xml:space="preserve">사파리(로컬가이드)12</t>
  </si>
  <si>
    <t xml:space="preserve">사파리(로컬가이드)13</t>
  </si>
  <si>
    <t xml:space="preserve">사파리(로컬가이드)14</t>
  </si>
  <si>
    <t xml:space="preserve">사파리(로컬가이드)15</t>
  </si>
  <si>
    <t xml:space="preserve">사파리(로컬가이드)16</t>
  </si>
  <si>
    <t xml:space="preserve">사파리(로컬가이드)17</t>
  </si>
  <si>
    <t xml:space="preserve">사파리(로컬가이드)18</t>
  </si>
  <si>
    <t xml:space="preserve">사파리(로컬가이드)19</t>
  </si>
  <si>
    <t xml:space="preserve">사파리(로컬가이드)20</t>
  </si>
  <si>
    <t xml:space="preserve">사파리(로컬가이드)아동</t>
  </si>
  <si>
    <t xml:space="preserve">이소이 유황온천(로컬가이드)2</t>
  </si>
  <si>
    <t xml:space="preserve">이소이 유황온천(로컬가이드)3</t>
  </si>
  <si>
    <t xml:space="preserve">이소이 유황온천(로컬가이드)4</t>
  </si>
  <si>
    <t xml:space="preserve">이소이 유황온천(로컬가이드)5</t>
  </si>
  <si>
    <t xml:space="preserve">이소이 유황온천(로컬가이드)6</t>
  </si>
  <si>
    <t xml:space="preserve">이소이 유황온천(로컬가이드)7</t>
  </si>
  <si>
    <t xml:space="preserve">이소이 유황온천(로컬가이드)8</t>
  </si>
  <si>
    <t xml:space="preserve">이소이 유황온천(로컬가이드)9</t>
  </si>
  <si>
    <t xml:space="preserve">이소이 유황온천(로컬가이드)10</t>
  </si>
  <si>
    <t xml:space="preserve">이소이 유황온천(로컬가이드)11</t>
  </si>
  <si>
    <t xml:space="preserve">이소이 유황온천(로컬가이드)12</t>
  </si>
  <si>
    <t xml:space="preserve">이소이 유황온천(로컬가이드)13</t>
  </si>
  <si>
    <t xml:space="preserve">이소이 유황온천(로컬가이드)14</t>
  </si>
  <si>
    <t xml:space="preserve">이소이 유황온천(로컬가이드)15</t>
  </si>
  <si>
    <t xml:space="preserve">이소이 유황온천(로컬가이드)16</t>
  </si>
  <si>
    <t xml:space="preserve">이소이 유황온천(로컬가이드)17</t>
  </si>
  <si>
    <t xml:space="preserve">이소이 유황온천(로컬가이드)18</t>
  </si>
  <si>
    <t xml:space="preserve">이소이 유황온천(로컬가이드)19</t>
  </si>
  <si>
    <t xml:space="preserve">이소이 유황온천(로컬가이드)20</t>
  </si>
  <si>
    <t xml:space="preserve">이소이 유황온천(로컬가이드)아동</t>
  </si>
  <si>
    <t xml:space="preserve">보홀(로컬가이드)2</t>
  </si>
  <si>
    <t xml:space="preserve">보홀(로컬가이드)3</t>
  </si>
  <si>
    <t xml:space="preserve">보홀(로컬가이드)4</t>
  </si>
  <si>
    <t xml:space="preserve">보홀(로컬가이드)5</t>
  </si>
  <si>
    <t xml:space="preserve">보홀(로컬가이드)6</t>
  </si>
  <si>
    <t xml:space="preserve">보홀(로컬가이드)7</t>
  </si>
  <si>
    <t xml:space="preserve">보홀(로컬가이드)8</t>
  </si>
  <si>
    <t xml:space="preserve">보홀(로컬가이드)9</t>
  </si>
  <si>
    <t xml:space="preserve">보홀(로컬가이드)10</t>
  </si>
  <si>
    <t xml:space="preserve">보홀(로컬가이드)11</t>
  </si>
  <si>
    <t xml:space="preserve">보홀(로컬가이드)12</t>
  </si>
  <si>
    <t xml:space="preserve">보홀(로컬가이드)13</t>
  </si>
  <si>
    <t xml:space="preserve">보홀(로컬가이드)14</t>
  </si>
  <si>
    <t xml:space="preserve">보홀(로컬가이드)15</t>
  </si>
  <si>
    <t xml:space="preserve">보홀(로컬가이드)16</t>
  </si>
  <si>
    <t xml:space="preserve">보홀(로컬가이드)17</t>
  </si>
  <si>
    <t xml:space="preserve">보홀(로컬가이드)18</t>
  </si>
  <si>
    <t xml:space="preserve">보홀(로컬가이드)19</t>
  </si>
  <si>
    <t xml:space="preserve">보홀(로컬가이드)20</t>
  </si>
  <si>
    <t xml:space="preserve">보홀(로컬가이드)아동</t>
  </si>
  <si>
    <t xml:space="preserve">어메이징쇼2</t>
  </si>
  <si>
    <t xml:space="preserve">어메이징쇼3</t>
  </si>
  <si>
    <t xml:space="preserve">어메이징쇼4</t>
  </si>
  <si>
    <t xml:space="preserve">어메이징쇼5</t>
  </si>
  <si>
    <t xml:space="preserve">어메이징쇼6</t>
  </si>
  <si>
    <t xml:space="preserve">어메이징쇼7</t>
  </si>
  <si>
    <t xml:space="preserve">어메이징쇼8</t>
  </si>
  <si>
    <t xml:space="preserve">어메이징쇼9</t>
  </si>
  <si>
    <t xml:space="preserve">어메이징쇼10</t>
  </si>
  <si>
    <t xml:space="preserve">어메이징쇼11</t>
  </si>
  <si>
    <t xml:space="preserve">어메이징쇼12</t>
  </si>
  <si>
    <t xml:space="preserve">어메이징쇼13</t>
  </si>
  <si>
    <t xml:space="preserve">어메이징쇼14</t>
  </si>
  <si>
    <t xml:space="preserve">어메이징쇼15</t>
  </si>
  <si>
    <t xml:space="preserve">어메이징쇼16</t>
  </si>
  <si>
    <t xml:space="preserve">어메이징쇼17</t>
  </si>
  <si>
    <t xml:space="preserve">어메이징쇼18</t>
  </si>
  <si>
    <t xml:space="preserve">어메이징쇼19</t>
  </si>
  <si>
    <t xml:space="preserve">어메이징쇼20</t>
  </si>
  <si>
    <t xml:space="preserve">어메이징쇼아동</t>
  </si>
  <si>
    <t xml:space="preserve">1.0 인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</si>
</sst>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\₩* #,##0_-;&quot;-₩&quot;* #,##0_-;_-\₩* &quot;- _-&quot;;_-@_-"/>
    <numFmt numFmtId="166" formatCode="[$￦-412]#,##0;[RED]\-[$￦-412]#,##0"/>
    <numFmt numFmtId="167" formatCode="#,###\원"/>
    <numFmt numFmtId="168" formatCode="\$#,##0_);[RED]&quot;($&quot;#,##0\)"/>
    <numFmt numFmtId="169" formatCode="_-\$* #,##0_ ;_-\$* \-#,##0\ ;_-\$* &quot;- _ &quot;;_-@_ "/>
  </numFmts>
  <fonts count="6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"/>
        <bgColor rgb="FFDAE3F3"/>
      </patternFill>
    </fill>
    <fill>
      <patternFill patternType="solid">
        <fgColor rgb="FFFFFFD7"/>
        <bgColor rgb="FFFFF2CC"/>
      </patternFill>
    </fill>
    <fill>
      <patternFill patternType="solid">
        <fgColor theme="0"/>
        <bgColor rgb="FFFFFFD7"/>
      </patternFill>
    </fill>
    <fill>
      <patternFill patternType="solid">
        <fgColor theme="8" tint="0.7999"/>
        <bgColor rgb="FFE2F0D9"/>
      </patternFill>
    </fill>
    <fill>
      <patternFill patternType="solid">
        <fgColor theme="5" tint="0.7999"/>
        <bgColor rgb="FFFBE4D5"/>
      </patternFill>
    </fill>
    <fill>
      <patternFill patternType="solid">
        <fgColor rgb="FFFBE4D5"/>
        <bgColor rgb="FFFBE5D6"/>
      </patternFill>
    </fill>
    <fill>
      <patternFill patternType="solid">
        <fgColor theme="7" tint="0.7999"/>
        <bgColor rgb="FFFFFFD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FBE5D6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2CC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8.62109375" defaultRowHeight="16.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3" min="2" style="1" width="20.58"/>
    <col collapsed="false" customWidth="true" hidden="false" outlineLevel="0" max="4" min="4" style="2" width="15.25"/>
    <col collapsed="false" customWidth="true" hidden="false" outlineLevel="0" max="5" min="5" style="3" width="30.83"/>
    <col collapsed="false" customWidth="true" hidden="false" outlineLevel="0" max="9" min="9" style="3" width="17.01"/>
  </cols>
  <sheetData>
    <row r="1" customFormat="false" ht="16.5" hidden="false" customHeight="false" outlineLevel="0" collapsed="false">
      <c r="A1" s="4"/>
      <c r="B1" s="5" t="s">
        <v>0</v>
      </c>
      <c r="C1" s="6" t="s">
        <v>1</v>
      </c>
      <c r="D1" s="2" t="s">
        <v>2</v>
      </c>
      <c r="E1" s="7" t="s">
        <v>3</v>
      </c>
      <c r="F1" s="8"/>
      <c r="G1" s="8"/>
      <c r="H1" s="8"/>
      <c r="I1" s="7" t="s">
        <v>4</v>
      </c>
    </row>
    <row r="2" customFormat="false" ht="16.5" hidden="false" customHeight="false" outlineLevel="0" collapsed="false">
      <c r="A2" s="4" t="s">
        <v>5</v>
      </c>
      <c r="B2" s="5" t="n">
        <v>2</v>
      </c>
      <c r="C2" s="6" t="n">
        <v>40000</v>
      </c>
      <c r="D2" s="2" t="n">
        <v>535000</v>
      </c>
      <c r="E2" s="7" t="n">
        <f aca="false">C2+D2</f>
        <v>575000</v>
      </c>
      <c r="F2" s="8"/>
      <c r="G2" s="8"/>
      <c r="H2" s="8"/>
      <c r="I2" s="7" t="n">
        <f aca="false">E2/B2</f>
        <v>287500</v>
      </c>
    </row>
    <row r="3" customFormat="false" ht="16.5" hidden="false" customHeight="false" outlineLevel="0" collapsed="false">
      <c r="A3" s="4" t="s">
        <v>6</v>
      </c>
      <c r="B3" s="5" t="n">
        <v>3</v>
      </c>
      <c r="C3" s="6" t="n">
        <v>60000</v>
      </c>
      <c r="D3" s="2" t="n">
        <v>739000</v>
      </c>
      <c r="E3" s="7" t="n">
        <f aca="false">C3+D3</f>
        <v>799000</v>
      </c>
      <c r="F3" s="8"/>
      <c r="G3" s="8"/>
      <c r="H3" s="8"/>
      <c r="I3" s="7" t="n">
        <f aca="false">E3/B3</f>
        <v>266333.333333333</v>
      </c>
    </row>
    <row r="4" customFormat="false" ht="16.5" hidden="false" customHeight="false" outlineLevel="0" collapsed="false">
      <c r="A4" s="4" t="s">
        <v>7</v>
      </c>
      <c r="B4" s="5" t="n">
        <v>4</v>
      </c>
      <c r="C4" s="6" t="n">
        <v>80000</v>
      </c>
      <c r="D4" s="2" t="n">
        <v>913000</v>
      </c>
      <c r="E4" s="7" t="n">
        <f aca="false">C4+D4</f>
        <v>993000</v>
      </c>
      <c r="F4" s="8"/>
      <c r="G4" s="8"/>
      <c r="H4" s="8"/>
      <c r="I4" s="7" t="n">
        <f aca="false">E4/B4</f>
        <v>248250</v>
      </c>
    </row>
    <row r="5" customFormat="false" ht="16.5" hidden="false" customHeight="false" outlineLevel="0" collapsed="false">
      <c r="A5" s="4" t="s">
        <v>8</v>
      </c>
      <c r="B5" s="5" t="n">
        <v>5</v>
      </c>
      <c r="C5" s="6" t="n">
        <v>100000</v>
      </c>
      <c r="D5" s="2" t="n">
        <v>1087000</v>
      </c>
      <c r="E5" s="7" t="n">
        <f aca="false">C5+D5</f>
        <v>1187000</v>
      </c>
      <c r="F5" s="8"/>
      <c r="G5" s="8"/>
      <c r="H5" s="8"/>
      <c r="I5" s="7" t="n">
        <f aca="false">E5/B5</f>
        <v>237400</v>
      </c>
    </row>
    <row r="6" customFormat="false" ht="16.5" hidden="false" customHeight="false" outlineLevel="0" collapsed="false">
      <c r="A6" s="4" t="s">
        <v>9</v>
      </c>
      <c r="B6" s="5" t="n">
        <v>6</v>
      </c>
      <c r="C6" s="9" t="n">
        <v>120000</v>
      </c>
      <c r="D6" s="2" t="n">
        <v>1262000</v>
      </c>
      <c r="E6" s="7" t="n">
        <f aca="false">C6+D6</f>
        <v>1382000</v>
      </c>
      <c r="F6" s="8"/>
      <c r="G6" s="8"/>
      <c r="H6" s="8"/>
      <c r="I6" s="7" t="n">
        <f aca="false">E6/B6</f>
        <v>230333.333333333</v>
      </c>
    </row>
    <row r="7" customFormat="false" ht="16.5" hidden="false" customHeight="false" outlineLevel="0" collapsed="false">
      <c r="A7" s="4" t="s">
        <v>10</v>
      </c>
      <c r="B7" s="5" t="n">
        <v>7</v>
      </c>
      <c r="C7" s="6" t="n">
        <v>140000</v>
      </c>
      <c r="D7" s="2" t="n">
        <v>1449000</v>
      </c>
      <c r="E7" s="7" t="n">
        <f aca="false">C7+D7</f>
        <v>1589000</v>
      </c>
      <c r="F7" s="8"/>
      <c r="G7" s="8"/>
      <c r="H7" s="8"/>
      <c r="I7" s="7" t="n">
        <f aca="false">E7/B7</f>
        <v>227000</v>
      </c>
    </row>
    <row r="8" customFormat="false" ht="16.5" hidden="false" customHeight="false" outlineLevel="0" collapsed="false">
      <c r="A8" s="4" t="s">
        <v>11</v>
      </c>
      <c r="B8" s="5" t="n">
        <v>8</v>
      </c>
      <c r="C8" s="6" t="n">
        <v>160000</v>
      </c>
      <c r="D8" s="2" t="n">
        <v>1623000</v>
      </c>
      <c r="E8" s="7" t="n">
        <f aca="false">C8+D8</f>
        <v>1783000</v>
      </c>
      <c r="F8" s="8"/>
      <c r="G8" s="8"/>
      <c r="H8" s="8"/>
      <c r="I8" s="7" t="n">
        <f aca="false">E8/B8</f>
        <v>222875</v>
      </c>
    </row>
    <row r="9" customFormat="false" ht="16.5" hidden="false" customHeight="false" outlineLevel="0" collapsed="false">
      <c r="A9" s="4" t="s">
        <v>12</v>
      </c>
      <c r="B9" s="5" t="n">
        <v>9</v>
      </c>
      <c r="C9" s="6" t="n">
        <v>180000</v>
      </c>
      <c r="D9" s="2" t="n">
        <v>1797000</v>
      </c>
      <c r="E9" s="3" t="n">
        <f aca="false">C9+D9</f>
        <v>1977000</v>
      </c>
      <c r="I9" s="3" t="n">
        <f aca="false">E9/B9</f>
        <v>219666.666666667</v>
      </c>
    </row>
    <row r="10" customFormat="false" ht="16.5" hidden="false" customHeight="false" outlineLevel="0" collapsed="false">
      <c r="A10" s="4" t="s">
        <v>13</v>
      </c>
      <c r="B10" s="5" t="n">
        <v>10</v>
      </c>
      <c r="C10" s="6" t="n">
        <v>200000</v>
      </c>
      <c r="D10" s="2" t="n">
        <v>1971000</v>
      </c>
      <c r="E10" s="3" t="n">
        <f aca="false">C10+D10</f>
        <v>2171000</v>
      </c>
      <c r="I10" s="3" t="n">
        <f aca="false">E10/B10</f>
        <v>217100</v>
      </c>
    </row>
    <row r="11" customFormat="false" ht="16.5" hidden="false" customHeight="false" outlineLevel="0" collapsed="false">
      <c r="A11" s="4" t="s">
        <v>14</v>
      </c>
      <c r="B11" s="5" t="n">
        <v>11</v>
      </c>
      <c r="C11" s="6" t="n">
        <v>220000</v>
      </c>
      <c r="D11" s="2" t="n">
        <v>2145000</v>
      </c>
      <c r="E11" s="3" t="n">
        <f aca="false">C11+D11</f>
        <v>2365000</v>
      </c>
      <c r="I11" s="3" t="n">
        <f aca="false">E11/B11</f>
        <v>215000</v>
      </c>
    </row>
    <row r="12" customFormat="false" ht="16.5" hidden="false" customHeight="false" outlineLevel="0" collapsed="false">
      <c r="A12" s="4" t="s">
        <v>15</v>
      </c>
      <c r="B12" s="5" t="n">
        <v>12</v>
      </c>
      <c r="C12" s="6" t="n">
        <v>240000</v>
      </c>
      <c r="D12" s="2" t="n">
        <v>2319000</v>
      </c>
      <c r="E12" s="3" t="n">
        <f aca="false">C12+D12</f>
        <v>2559000</v>
      </c>
      <c r="I12" s="3" t="n">
        <f aca="false">E12/B12</f>
        <v>213250</v>
      </c>
    </row>
    <row r="13" customFormat="false" ht="16.5" hidden="false" customHeight="false" outlineLevel="0" collapsed="false">
      <c r="A13" s="4" t="s">
        <v>16</v>
      </c>
      <c r="B13" s="5" t="n">
        <v>13</v>
      </c>
      <c r="C13" s="6" t="n">
        <v>260000</v>
      </c>
      <c r="D13" s="2" t="n">
        <v>2493000</v>
      </c>
      <c r="E13" s="3" t="n">
        <f aca="false">C13+D13</f>
        <v>2753000</v>
      </c>
      <c r="I13" s="3" t="n">
        <f aca="false">E13/B13</f>
        <v>211769.230769231</v>
      </c>
    </row>
    <row r="14" customFormat="false" ht="16.5" hidden="false" customHeight="false" outlineLevel="0" collapsed="false">
      <c r="A14" s="4" t="s">
        <v>17</v>
      </c>
      <c r="B14" s="5" t="n">
        <v>14</v>
      </c>
      <c r="C14" s="6" t="n">
        <v>280000</v>
      </c>
      <c r="D14" s="2" t="n">
        <v>2667000</v>
      </c>
      <c r="E14" s="3" t="n">
        <f aca="false">C14+D14</f>
        <v>2947000</v>
      </c>
      <c r="I14" s="3" t="n">
        <f aca="false">E14/B14</f>
        <v>210500</v>
      </c>
    </row>
    <row r="15" customFormat="false" ht="16.5" hidden="false" customHeight="false" outlineLevel="0" collapsed="false">
      <c r="A15" s="4" t="s">
        <v>18</v>
      </c>
      <c r="B15" s="5" t="n">
        <v>15</v>
      </c>
      <c r="C15" s="6" t="n">
        <v>300000</v>
      </c>
      <c r="D15" s="2" t="n">
        <v>2841000</v>
      </c>
      <c r="E15" s="3" t="n">
        <f aca="false">C15+D15</f>
        <v>3141000</v>
      </c>
      <c r="I15" s="3" t="n">
        <f aca="false">E15/B15</f>
        <v>209400</v>
      </c>
    </row>
    <row r="16" customFormat="false" ht="16.5" hidden="false" customHeight="false" outlineLevel="0" collapsed="false">
      <c r="A16" s="4" t="s">
        <v>19</v>
      </c>
      <c r="B16" s="5" t="n">
        <v>16</v>
      </c>
      <c r="C16" s="6" t="n">
        <v>320000</v>
      </c>
      <c r="D16" s="2" t="n">
        <v>3015000</v>
      </c>
      <c r="E16" s="3" t="n">
        <f aca="false">C16+D16</f>
        <v>3335000</v>
      </c>
      <c r="I16" s="3" t="n">
        <f aca="false">E16/B16</f>
        <v>208437.5</v>
      </c>
    </row>
    <row r="17" customFormat="false" ht="16.5" hidden="false" customHeight="false" outlineLevel="0" collapsed="false">
      <c r="A17" s="4" t="s">
        <v>20</v>
      </c>
      <c r="B17" s="5" t="n">
        <v>17</v>
      </c>
      <c r="C17" s="6" t="n">
        <v>340000</v>
      </c>
      <c r="D17" s="2" t="n">
        <v>3189000</v>
      </c>
      <c r="E17" s="3" t="n">
        <f aca="false">C17+D17</f>
        <v>3529000</v>
      </c>
      <c r="I17" s="3" t="n">
        <f aca="false">E17/B17</f>
        <v>207588.235294118</v>
      </c>
    </row>
    <row r="18" customFormat="false" ht="16.5" hidden="false" customHeight="false" outlineLevel="0" collapsed="false">
      <c r="A18" s="4" t="s">
        <v>21</v>
      </c>
      <c r="B18" s="5" t="n">
        <v>18</v>
      </c>
      <c r="C18" s="6" t="n">
        <v>360000</v>
      </c>
      <c r="D18" s="2" t="n">
        <v>3363000</v>
      </c>
      <c r="E18" s="3" t="n">
        <f aca="false">C18+D18</f>
        <v>3723000</v>
      </c>
      <c r="I18" s="3" t="n">
        <f aca="false">E18/B18</f>
        <v>206833.333333333</v>
      </c>
    </row>
    <row r="19" customFormat="false" ht="16.5" hidden="false" customHeight="false" outlineLevel="0" collapsed="false">
      <c r="A19" s="4" t="s">
        <v>22</v>
      </c>
      <c r="B19" s="5" t="n">
        <v>19</v>
      </c>
      <c r="C19" s="6" t="n">
        <v>380000</v>
      </c>
      <c r="D19" s="2" t="n">
        <v>3537000</v>
      </c>
      <c r="E19" s="3" t="n">
        <f aca="false">C19+D19</f>
        <v>3917000</v>
      </c>
      <c r="I19" s="3" t="n">
        <f aca="false">E19/B19</f>
        <v>206157.894736842</v>
      </c>
    </row>
    <row r="20" customFormat="false" ht="16.5" hidden="false" customHeight="false" outlineLevel="0" collapsed="false">
      <c r="A20" s="4" t="s">
        <v>23</v>
      </c>
      <c r="B20" s="5" t="n">
        <v>20</v>
      </c>
      <c r="C20" s="6" t="n">
        <v>400000</v>
      </c>
      <c r="D20" s="2" t="n">
        <v>3711000</v>
      </c>
      <c r="E20" s="3" t="n">
        <f aca="false">C20+D20</f>
        <v>4111000</v>
      </c>
      <c r="I20" s="3" t="n">
        <f aca="false">E20/B20</f>
        <v>205550</v>
      </c>
    </row>
    <row r="21" customFormat="false" ht="16.5" hidden="false" customHeight="false" outlineLevel="0" collapsed="false">
      <c r="A21" s="4" t="s">
        <v>24</v>
      </c>
      <c r="B21" s="5" t="n">
        <v>1</v>
      </c>
      <c r="C21" s="6" t="n">
        <v>10000</v>
      </c>
      <c r="D21" s="2" t="n">
        <v>64000</v>
      </c>
      <c r="E21" s="7" t="n">
        <f aca="false">C21+D21</f>
        <v>74000</v>
      </c>
      <c r="F21" s="8"/>
      <c r="G21" s="8"/>
      <c r="H21" s="8"/>
      <c r="I21" s="7" t="n">
        <f aca="false">E21/B21</f>
        <v>74000</v>
      </c>
    </row>
    <row r="22" customFormat="false" ht="16.5" hidden="false" customHeight="false" outlineLevel="0" collapsed="false">
      <c r="A22" s="10"/>
      <c r="B22" s="5"/>
      <c r="C22" s="6"/>
      <c r="E22" s="3" t="n">
        <f aca="false">C22+D22</f>
        <v>0</v>
      </c>
      <c r="I22" s="3" t="e">
        <f aca="false">E22/B22</f>
        <v>#DIV/0!</v>
      </c>
    </row>
    <row r="23" customFormat="false" ht="16.5" hidden="false" customHeight="false" outlineLevel="0" collapsed="false">
      <c r="A23" s="4" t="s">
        <v>25</v>
      </c>
      <c r="B23" s="5" t="n">
        <v>2</v>
      </c>
      <c r="C23" s="6" t="n">
        <v>40000</v>
      </c>
      <c r="D23" s="2" t="n">
        <v>492000</v>
      </c>
      <c r="E23" s="7" t="n">
        <f aca="false">C23+D23</f>
        <v>532000</v>
      </c>
      <c r="F23" s="8"/>
      <c r="G23" s="8"/>
      <c r="H23" s="8"/>
      <c r="I23" s="7" t="n">
        <f aca="false">E23/B23</f>
        <v>266000</v>
      </c>
    </row>
    <row r="24" customFormat="false" ht="16.5" hidden="false" customHeight="false" outlineLevel="0" collapsed="false">
      <c r="A24" s="4" t="s">
        <v>26</v>
      </c>
      <c r="B24" s="5" t="n">
        <v>3</v>
      </c>
      <c r="C24" s="6" t="n">
        <v>60000</v>
      </c>
      <c r="D24" s="2" t="n">
        <v>599000</v>
      </c>
      <c r="E24" s="7" t="n">
        <f aca="false">C24+D24</f>
        <v>659000</v>
      </c>
      <c r="F24" s="8"/>
      <c r="G24" s="8"/>
      <c r="H24" s="8"/>
      <c r="I24" s="7" t="n">
        <f aca="false">E24/B24</f>
        <v>219666.666666667</v>
      </c>
    </row>
    <row r="25" customFormat="false" ht="16.5" hidden="false" customHeight="false" outlineLevel="0" collapsed="false">
      <c r="A25" s="4" t="s">
        <v>27</v>
      </c>
      <c r="B25" s="5" t="n">
        <v>4</v>
      </c>
      <c r="C25" s="6" t="n">
        <v>80000</v>
      </c>
      <c r="D25" s="2" t="n">
        <v>686000</v>
      </c>
      <c r="E25" s="7" t="n">
        <f aca="false">C25+D25</f>
        <v>766000</v>
      </c>
      <c r="F25" s="8"/>
      <c r="G25" s="8"/>
      <c r="H25" s="8"/>
      <c r="I25" s="7" t="n">
        <f aca="false">E25/B25</f>
        <v>191500</v>
      </c>
    </row>
    <row r="26" customFormat="false" ht="16.5" hidden="false" customHeight="false" outlineLevel="0" collapsed="false">
      <c r="A26" s="4" t="s">
        <v>28</v>
      </c>
      <c r="B26" s="5" t="n">
        <v>5</v>
      </c>
      <c r="C26" s="6" t="n">
        <v>100000</v>
      </c>
      <c r="D26" s="2" t="n">
        <v>786000</v>
      </c>
      <c r="E26" s="7" t="n">
        <f aca="false">C26+D26</f>
        <v>886000</v>
      </c>
      <c r="F26" s="8"/>
      <c r="G26" s="8"/>
      <c r="H26" s="8"/>
      <c r="I26" s="7" t="n">
        <f aca="false">E26/B26</f>
        <v>177200</v>
      </c>
    </row>
    <row r="27" customFormat="false" ht="16.5" hidden="false" customHeight="false" outlineLevel="0" collapsed="false">
      <c r="A27" s="4" t="s">
        <v>29</v>
      </c>
      <c r="B27" s="5" t="n">
        <v>6</v>
      </c>
      <c r="C27" s="9" t="n">
        <v>120000</v>
      </c>
      <c r="D27" s="2" t="n">
        <v>873000</v>
      </c>
      <c r="E27" s="7" t="n">
        <f aca="false">C27+D27</f>
        <v>993000</v>
      </c>
      <c r="F27" s="8"/>
      <c r="G27" s="8"/>
      <c r="H27" s="8"/>
      <c r="I27" s="7" t="n">
        <f aca="false">E27/B27</f>
        <v>165500</v>
      </c>
    </row>
    <row r="28" customFormat="false" ht="16.5" hidden="false" customHeight="false" outlineLevel="0" collapsed="false">
      <c r="A28" s="4" t="s">
        <v>30</v>
      </c>
      <c r="B28" s="5" t="n">
        <v>7</v>
      </c>
      <c r="C28" s="6" t="n">
        <v>140000</v>
      </c>
      <c r="D28" s="2" t="n">
        <v>984000</v>
      </c>
      <c r="E28" s="7" t="n">
        <f aca="false">C28+D28</f>
        <v>1124000</v>
      </c>
      <c r="F28" s="8"/>
      <c r="G28" s="8"/>
      <c r="H28" s="8"/>
      <c r="I28" s="7" t="n">
        <f aca="false">E28/B28</f>
        <v>160571.428571429</v>
      </c>
    </row>
    <row r="29" customFormat="false" ht="16.5" hidden="false" customHeight="false" outlineLevel="0" collapsed="false">
      <c r="A29" s="4" t="s">
        <v>31</v>
      </c>
      <c r="B29" s="5" t="n">
        <v>8</v>
      </c>
      <c r="C29" s="6" t="n">
        <v>160000</v>
      </c>
      <c r="D29" s="2" t="n">
        <v>1073000</v>
      </c>
      <c r="E29" s="7" t="n">
        <f aca="false">C29+D29</f>
        <v>1233000</v>
      </c>
      <c r="F29" s="8"/>
      <c r="G29" s="8"/>
      <c r="H29" s="8"/>
      <c r="I29" s="7" t="n">
        <f aca="false">E29/B29</f>
        <v>154125</v>
      </c>
    </row>
    <row r="30" customFormat="false" ht="16.5" hidden="false" customHeight="false" outlineLevel="0" collapsed="false">
      <c r="A30" s="4" t="s">
        <v>32</v>
      </c>
      <c r="B30" s="5" t="n">
        <v>9</v>
      </c>
      <c r="C30" s="6" t="n">
        <v>180000</v>
      </c>
      <c r="D30" s="2" t="n">
        <v>1171000</v>
      </c>
      <c r="E30" s="3" t="n">
        <f aca="false">C30+D30</f>
        <v>1351000</v>
      </c>
      <c r="I30" s="3" t="n">
        <f aca="false">E30/B30</f>
        <v>150111.111111111</v>
      </c>
    </row>
    <row r="31" customFormat="false" ht="16.5" hidden="false" customHeight="false" outlineLevel="0" collapsed="false">
      <c r="A31" s="4" t="s">
        <v>33</v>
      </c>
      <c r="B31" s="5" t="n">
        <v>10</v>
      </c>
      <c r="C31" s="6" t="n">
        <v>200000</v>
      </c>
      <c r="D31" s="2" t="n">
        <v>1259000</v>
      </c>
      <c r="E31" s="3" t="n">
        <f aca="false">C31+D31</f>
        <v>1459000</v>
      </c>
      <c r="I31" s="3" t="n">
        <f aca="false">E31/B31</f>
        <v>145900</v>
      </c>
    </row>
    <row r="32" customFormat="false" ht="16.5" hidden="false" customHeight="false" outlineLevel="0" collapsed="false">
      <c r="A32" s="4" t="s">
        <v>34</v>
      </c>
      <c r="B32" s="5" t="n">
        <v>11</v>
      </c>
      <c r="C32" s="6" t="n">
        <v>220000</v>
      </c>
      <c r="D32" s="2" t="n">
        <v>1348000</v>
      </c>
      <c r="E32" s="3" t="n">
        <f aca="false">C32+D32</f>
        <v>1568000</v>
      </c>
      <c r="I32" s="3" t="n">
        <f aca="false">E32/B32</f>
        <v>142545.454545455</v>
      </c>
    </row>
    <row r="33" customFormat="false" ht="16.5" hidden="false" customHeight="false" outlineLevel="0" collapsed="false">
      <c r="A33" s="4" t="s">
        <v>35</v>
      </c>
      <c r="B33" s="5" t="n">
        <v>12</v>
      </c>
      <c r="C33" s="6" t="n">
        <v>240000</v>
      </c>
      <c r="D33" s="2" t="n">
        <v>1436000</v>
      </c>
      <c r="E33" s="3" t="n">
        <f aca="false">C33+D33</f>
        <v>1676000</v>
      </c>
      <c r="I33" s="3" t="n">
        <f aca="false">E33/B33</f>
        <v>139666.666666667</v>
      </c>
    </row>
    <row r="34" customFormat="false" ht="16.5" hidden="false" customHeight="false" outlineLevel="0" collapsed="false">
      <c r="A34" s="4" t="s">
        <v>36</v>
      </c>
      <c r="B34" s="5" t="n">
        <v>13</v>
      </c>
      <c r="C34" s="6" t="n">
        <v>260000</v>
      </c>
      <c r="D34" s="2" t="n">
        <v>1525000</v>
      </c>
      <c r="E34" s="3" t="n">
        <f aca="false">C34+D34</f>
        <v>1785000</v>
      </c>
      <c r="I34" s="3" t="n">
        <f aca="false">E34/B34</f>
        <v>137307.692307692</v>
      </c>
    </row>
    <row r="35" customFormat="false" ht="16.5" hidden="false" customHeight="false" outlineLevel="0" collapsed="false">
      <c r="A35" s="4" t="s">
        <v>37</v>
      </c>
      <c r="B35" s="5" t="n">
        <v>14</v>
      </c>
      <c r="C35" s="6" t="n">
        <v>280000</v>
      </c>
      <c r="D35" s="2" t="n">
        <v>1613000</v>
      </c>
      <c r="E35" s="3" t="n">
        <f aca="false">C35+D35</f>
        <v>1893000</v>
      </c>
      <c r="I35" s="3" t="n">
        <f aca="false">E35/B35</f>
        <v>135214.285714286</v>
      </c>
    </row>
    <row r="36" customFormat="false" ht="16.5" hidden="false" customHeight="false" outlineLevel="0" collapsed="false">
      <c r="A36" s="4" t="s">
        <v>38</v>
      </c>
      <c r="B36" s="5" t="n">
        <v>15</v>
      </c>
      <c r="C36" s="6" t="n">
        <v>300000</v>
      </c>
      <c r="D36" s="2" t="n">
        <v>1702000</v>
      </c>
      <c r="E36" s="3" t="n">
        <f aca="false">C36+D36</f>
        <v>2002000</v>
      </c>
      <c r="I36" s="3" t="n">
        <f aca="false">E36/B36</f>
        <v>133466.666666667</v>
      </c>
    </row>
    <row r="37" customFormat="false" ht="16.5" hidden="false" customHeight="false" outlineLevel="0" collapsed="false">
      <c r="A37" s="4" t="s">
        <v>39</v>
      </c>
      <c r="B37" s="5" t="n">
        <v>16</v>
      </c>
      <c r="C37" s="6" t="n">
        <v>320000</v>
      </c>
      <c r="D37" s="2" t="n">
        <v>1790000</v>
      </c>
      <c r="E37" s="3" t="n">
        <f aca="false">C37+D37</f>
        <v>2110000</v>
      </c>
      <c r="I37" s="3" t="n">
        <f aca="false">E37/B37</f>
        <v>131875</v>
      </c>
    </row>
    <row r="38" customFormat="false" ht="16.5" hidden="false" customHeight="false" outlineLevel="0" collapsed="false">
      <c r="A38" s="4" t="s">
        <v>40</v>
      </c>
      <c r="B38" s="5" t="n">
        <v>17</v>
      </c>
      <c r="C38" s="6" t="n">
        <v>340000</v>
      </c>
      <c r="D38" s="2" t="n">
        <v>1878000</v>
      </c>
      <c r="E38" s="3" t="n">
        <f aca="false">C38+D38</f>
        <v>2218000</v>
      </c>
      <c r="I38" s="3" t="n">
        <f aca="false">E38/B38</f>
        <v>130470.588235294</v>
      </c>
    </row>
    <row r="39" customFormat="false" ht="16.5" hidden="false" customHeight="false" outlineLevel="0" collapsed="false">
      <c r="A39" s="4" t="s">
        <v>41</v>
      </c>
      <c r="B39" s="5" t="n">
        <v>18</v>
      </c>
      <c r="C39" s="6" t="n">
        <v>360000</v>
      </c>
      <c r="D39" s="2" t="n">
        <v>1967000</v>
      </c>
      <c r="E39" s="3" t="n">
        <f aca="false">C39+D39</f>
        <v>2327000</v>
      </c>
      <c r="I39" s="3" t="n">
        <f aca="false">E39/B39</f>
        <v>129277.777777778</v>
      </c>
    </row>
    <row r="40" customFormat="false" ht="16.5" hidden="false" customHeight="false" outlineLevel="0" collapsed="false">
      <c r="A40" s="4" t="s">
        <v>42</v>
      </c>
      <c r="B40" s="5" t="n">
        <v>19</v>
      </c>
      <c r="C40" s="6" t="n">
        <v>380000</v>
      </c>
      <c r="D40" s="2" t="n">
        <v>2055000</v>
      </c>
      <c r="E40" s="3" t="n">
        <f aca="false">C40+D40</f>
        <v>2435000</v>
      </c>
      <c r="I40" s="3" t="n">
        <f aca="false">E40/B40</f>
        <v>128157.894736842</v>
      </c>
    </row>
    <row r="41" customFormat="false" ht="16.5" hidden="false" customHeight="false" outlineLevel="0" collapsed="false">
      <c r="A41" s="4" t="s">
        <v>43</v>
      </c>
      <c r="B41" s="5" t="n">
        <v>20</v>
      </c>
      <c r="C41" s="6" t="n">
        <v>400000</v>
      </c>
      <c r="D41" s="2" t="n">
        <v>2144000</v>
      </c>
      <c r="E41" s="3" t="n">
        <f aca="false">C41+D41</f>
        <v>2544000</v>
      </c>
      <c r="I41" s="3" t="n">
        <f aca="false">E41/B41</f>
        <v>127200</v>
      </c>
    </row>
    <row r="42" customFormat="false" ht="16.5" hidden="false" customHeight="false" outlineLevel="0" collapsed="false">
      <c r="A42" s="4" t="s">
        <v>44</v>
      </c>
      <c r="B42" s="5" t="n">
        <v>1</v>
      </c>
      <c r="C42" s="6" t="n">
        <v>10000</v>
      </c>
      <c r="D42" s="2" t="n">
        <v>57000</v>
      </c>
      <c r="E42" s="7" t="n">
        <f aca="false">C42+D42</f>
        <v>67000</v>
      </c>
      <c r="F42" s="8"/>
      <c r="G42" s="8"/>
      <c r="H42" s="8"/>
      <c r="I42" s="7" t="n">
        <f aca="false">E42/B42</f>
        <v>67000</v>
      </c>
    </row>
    <row r="43" customFormat="false" ht="16.5" hidden="false" customHeight="false" outlineLevel="0" collapsed="false">
      <c r="A43" s="10"/>
      <c r="B43" s="5"/>
      <c r="C43" s="6"/>
      <c r="E43" s="3" t="n">
        <f aca="false">C43+D43</f>
        <v>0</v>
      </c>
      <c r="I43" s="3" t="e">
        <f aca="false">E43/B43</f>
        <v>#DIV/0!</v>
      </c>
    </row>
    <row r="44" customFormat="false" ht="16.5" hidden="false" customHeight="false" outlineLevel="0" collapsed="false">
      <c r="A44" s="4" t="s">
        <v>45</v>
      </c>
      <c r="B44" s="5" t="n">
        <v>2</v>
      </c>
      <c r="C44" s="6" t="n">
        <v>40000</v>
      </c>
      <c r="D44" s="2" t="n">
        <v>492000</v>
      </c>
      <c r="E44" s="3" t="n">
        <f aca="false">C44+D44</f>
        <v>532000</v>
      </c>
      <c r="I44" s="3" t="n">
        <f aca="false">E44/B44</f>
        <v>266000</v>
      </c>
    </row>
    <row r="45" customFormat="false" ht="16.5" hidden="false" customHeight="false" outlineLevel="0" collapsed="false">
      <c r="A45" s="4" t="s">
        <v>46</v>
      </c>
      <c r="B45" s="5" t="n">
        <v>3</v>
      </c>
      <c r="C45" s="6" t="n">
        <v>60000</v>
      </c>
      <c r="D45" s="2" t="n">
        <v>599000</v>
      </c>
      <c r="E45" s="3" t="n">
        <f aca="false">C45+D45</f>
        <v>659000</v>
      </c>
      <c r="I45" s="3" t="n">
        <f aca="false">E45/B45</f>
        <v>219666.666666667</v>
      </c>
    </row>
    <row r="46" customFormat="false" ht="16.5" hidden="false" customHeight="false" outlineLevel="0" collapsed="false">
      <c r="A46" s="4" t="s">
        <v>47</v>
      </c>
      <c r="B46" s="5" t="n">
        <v>4</v>
      </c>
      <c r="C46" s="6" t="n">
        <v>80000</v>
      </c>
      <c r="D46" s="2" t="n">
        <v>686000</v>
      </c>
      <c r="E46" s="3" t="n">
        <f aca="false">C46+D46</f>
        <v>766000</v>
      </c>
      <c r="I46" s="3" t="n">
        <f aca="false">E46/B46</f>
        <v>191500</v>
      </c>
    </row>
    <row r="47" customFormat="false" ht="16.5" hidden="false" customHeight="false" outlineLevel="0" collapsed="false">
      <c r="A47" s="4" t="s">
        <v>48</v>
      </c>
      <c r="B47" s="5" t="n">
        <v>5</v>
      </c>
      <c r="C47" s="6" t="n">
        <v>100000</v>
      </c>
      <c r="D47" s="2" t="n">
        <v>786000</v>
      </c>
      <c r="E47" s="3" t="n">
        <f aca="false">C47+D47</f>
        <v>886000</v>
      </c>
      <c r="I47" s="3" t="n">
        <f aca="false">E47/B47</f>
        <v>177200</v>
      </c>
    </row>
    <row r="48" customFormat="false" ht="16.5" hidden="false" customHeight="false" outlineLevel="0" collapsed="false">
      <c r="A48" s="4" t="s">
        <v>49</v>
      </c>
      <c r="B48" s="5" t="n">
        <v>6</v>
      </c>
      <c r="C48" s="9" t="n">
        <v>120000</v>
      </c>
      <c r="D48" s="2" t="n">
        <v>873000</v>
      </c>
      <c r="E48" s="3" t="n">
        <f aca="false">C48+D48</f>
        <v>993000</v>
      </c>
      <c r="I48" s="3" t="n">
        <f aca="false">E48/B48</f>
        <v>165500</v>
      </c>
    </row>
    <row r="49" customFormat="false" ht="16.5" hidden="false" customHeight="false" outlineLevel="0" collapsed="false">
      <c r="A49" s="4" t="s">
        <v>50</v>
      </c>
      <c r="B49" s="5" t="n">
        <v>7</v>
      </c>
      <c r="C49" s="6" t="n">
        <v>140000</v>
      </c>
      <c r="D49" s="2" t="n">
        <v>984000</v>
      </c>
      <c r="E49" s="3" t="n">
        <f aca="false">C49+D49</f>
        <v>1124000</v>
      </c>
      <c r="I49" s="3" t="n">
        <f aca="false">E49/B49</f>
        <v>160571.428571429</v>
      </c>
    </row>
    <row r="50" customFormat="false" ht="16.5" hidden="false" customHeight="false" outlineLevel="0" collapsed="false">
      <c r="A50" s="4" t="s">
        <v>51</v>
      </c>
      <c r="B50" s="5" t="n">
        <v>8</v>
      </c>
      <c r="C50" s="6" t="n">
        <v>160000</v>
      </c>
      <c r="D50" s="2" t="n">
        <v>1073000</v>
      </c>
      <c r="E50" s="3" t="n">
        <f aca="false">C50+D50</f>
        <v>1233000</v>
      </c>
      <c r="I50" s="3" t="n">
        <f aca="false">E50/B50</f>
        <v>154125</v>
      </c>
    </row>
    <row r="51" customFormat="false" ht="16.5" hidden="false" customHeight="false" outlineLevel="0" collapsed="false">
      <c r="A51" s="4" t="s">
        <v>52</v>
      </c>
      <c r="B51" s="5" t="n">
        <v>9</v>
      </c>
      <c r="C51" s="6" t="n">
        <v>180000</v>
      </c>
      <c r="D51" s="2" t="n">
        <v>1171000</v>
      </c>
      <c r="E51" s="3" t="n">
        <f aca="false">C51+D51</f>
        <v>1351000</v>
      </c>
      <c r="I51" s="3" t="n">
        <f aca="false">E51/B51</f>
        <v>150111.111111111</v>
      </c>
    </row>
    <row r="52" customFormat="false" ht="16.5" hidden="false" customHeight="false" outlineLevel="0" collapsed="false">
      <c r="A52" s="4" t="s">
        <v>53</v>
      </c>
      <c r="B52" s="5" t="n">
        <v>10</v>
      </c>
      <c r="C52" s="6" t="n">
        <v>200000</v>
      </c>
      <c r="D52" s="2" t="n">
        <v>1259000</v>
      </c>
      <c r="E52" s="3" t="n">
        <f aca="false">C52+D52</f>
        <v>1459000</v>
      </c>
      <c r="I52" s="3" t="n">
        <f aca="false">E52/B52</f>
        <v>145900</v>
      </c>
    </row>
    <row r="53" customFormat="false" ht="16.5" hidden="false" customHeight="false" outlineLevel="0" collapsed="false">
      <c r="A53" s="4" t="s">
        <v>54</v>
      </c>
      <c r="B53" s="5" t="n">
        <v>11</v>
      </c>
      <c r="C53" s="6" t="n">
        <v>220000</v>
      </c>
      <c r="D53" s="2" t="n">
        <v>1348000</v>
      </c>
      <c r="E53" s="3" t="n">
        <f aca="false">C53+D53</f>
        <v>1568000</v>
      </c>
      <c r="I53" s="3" t="n">
        <f aca="false">E53/B53</f>
        <v>142545.454545455</v>
      </c>
    </row>
    <row r="54" customFormat="false" ht="16.5" hidden="false" customHeight="false" outlineLevel="0" collapsed="false">
      <c r="A54" s="4" t="s">
        <v>55</v>
      </c>
      <c r="B54" s="5" t="n">
        <v>12</v>
      </c>
      <c r="C54" s="6" t="n">
        <v>240000</v>
      </c>
      <c r="D54" s="2" t="n">
        <v>1436000</v>
      </c>
      <c r="E54" s="3" t="n">
        <f aca="false">C54+D54</f>
        <v>1676000</v>
      </c>
      <c r="I54" s="3" t="n">
        <f aca="false">E54/B54</f>
        <v>139666.666666667</v>
      </c>
    </row>
    <row r="55" customFormat="false" ht="16.5" hidden="false" customHeight="false" outlineLevel="0" collapsed="false">
      <c r="A55" s="4" t="s">
        <v>56</v>
      </c>
      <c r="B55" s="5" t="n">
        <v>13</v>
      </c>
      <c r="C55" s="6" t="n">
        <v>260000</v>
      </c>
      <c r="D55" s="2" t="n">
        <v>1525000</v>
      </c>
      <c r="E55" s="3" t="n">
        <f aca="false">C55+D55</f>
        <v>1785000</v>
      </c>
      <c r="I55" s="3" t="n">
        <f aca="false">E55/B55</f>
        <v>137307.692307692</v>
      </c>
    </row>
    <row r="56" customFormat="false" ht="16.5" hidden="false" customHeight="false" outlineLevel="0" collapsed="false">
      <c r="A56" s="4" t="s">
        <v>57</v>
      </c>
      <c r="B56" s="5" t="n">
        <v>14</v>
      </c>
      <c r="C56" s="6" t="n">
        <v>280000</v>
      </c>
      <c r="D56" s="2" t="n">
        <v>1613000</v>
      </c>
      <c r="E56" s="3" t="n">
        <f aca="false">C56+D56</f>
        <v>1893000</v>
      </c>
      <c r="I56" s="3" t="n">
        <f aca="false">E56/B56</f>
        <v>135214.285714286</v>
      </c>
    </row>
    <row r="57" customFormat="false" ht="16.5" hidden="false" customHeight="false" outlineLevel="0" collapsed="false">
      <c r="A57" s="4" t="s">
        <v>58</v>
      </c>
      <c r="B57" s="5" t="n">
        <v>15</v>
      </c>
      <c r="C57" s="6" t="n">
        <v>300000</v>
      </c>
      <c r="D57" s="2" t="n">
        <v>1702000</v>
      </c>
      <c r="E57" s="3" t="n">
        <f aca="false">C57+D57</f>
        <v>2002000</v>
      </c>
      <c r="I57" s="3" t="n">
        <f aca="false">E57/B57</f>
        <v>133466.666666667</v>
      </c>
    </row>
    <row r="58" customFormat="false" ht="16.5" hidden="false" customHeight="false" outlineLevel="0" collapsed="false">
      <c r="A58" s="4" t="s">
        <v>59</v>
      </c>
      <c r="B58" s="5" t="n">
        <v>16</v>
      </c>
      <c r="C58" s="6" t="n">
        <v>320000</v>
      </c>
      <c r="D58" s="2" t="n">
        <v>1790000</v>
      </c>
      <c r="E58" s="3" t="n">
        <f aca="false">C58+D58</f>
        <v>2110000</v>
      </c>
      <c r="I58" s="3" t="n">
        <f aca="false">E58/B58</f>
        <v>131875</v>
      </c>
    </row>
    <row r="59" customFormat="false" ht="16.5" hidden="false" customHeight="false" outlineLevel="0" collapsed="false">
      <c r="A59" s="4" t="s">
        <v>60</v>
      </c>
      <c r="B59" s="5" t="n">
        <v>17</v>
      </c>
      <c r="C59" s="6" t="n">
        <v>340000</v>
      </c>
      <c r="D59" s="2" t="n">
        <v>1878000</v>
      </c>
      <c r="E59" s="3" t="n">
        <f aca="false">C59+D59</f>
        <v>2218000</v>
      </c>
      <c r="I59" s="3" t="n">
        <f aca="false">E59/B59</f>
        <v>130470.588235294</v>
      </c>
    </row>
    <row r="60" customFormat="false" ht="16.5" hidden="false" customHeight="false" outlineLevel="0" collapsed="false">
      <c r="A60" s="4" t="s">
        <v>61</v>
      </c>
      <c r="B60" s="5" t="n">
        <v>18</v>
      </c>
      <c r="C60" s="6" t="n">
        <v>360000</v>
      </c>
      <c r="D60" s="2" t="n">
        <v>1967000</v>
      </c>
      <c r="E60" s="3" t="n">
        <f aca="false">C60+D60</f>
        <v>2327000</v>
      </c>
      <c r="I60" s="3" t="n">
        <f aca="false">E60/B60</f>
        <v>129277.777777778</v>
      </c>
    </row>
    <row r="61" customFormat="false" ht="16.5" hidden="false" customHeight="false" outlineLevel="0" collapsed="false">
      <c r="A61" s="4" t="s">
        <v>62</v>
      </c>
      <c r="B61" s="5" t="n">
        <v>19</v>
      </c>
      <c r="C61" s="6" t="n">
        <v>380000</v>
      </c>
      <c r="D61" s="2" t="n">
        <v>2055000</v>
      </c>
      <c r="E61" s="3" t="n">
        <f aca="false">C61+D61</f>
        <v>2435000</v>
      </c>
      <c r="I61" s="3" t="n">
        <f aca="false">E61/B61</f>
        <v>128157.894736842</v>
      </c>
    </row>
    <row r="62" customFormat="false" ht="16.5" hidden="false" customHeight="false" outlineLevel="0" collapsed="false">
      <c r="A62" s="4" t="s">
        <v>63</v>
      </c>
      <c r="B62" s="5" t="n">
        <v>20</v>
      </c>
      <c r="C62" s="6" t="n">
        <v>400000</v>
      </c>
      <c r="D62" s="2" t="n">
        <v>2144000</v>
      </c>
      <c r="E62" s="3" t="n">
        <f aca="false">C62+D62</f>
        <v>2544000</v>
      </c>
      <c r="I62" s="3" t="n">
        <f aca="false">E62/B62</f>
        <v>127200</v>
      </c>
    </row>
    <row r="63" customFormat="false" ht="16.5" hidden="false" customHeight="false" outlineLevel="0" collapsed="false">
      <c r="A63" s="4" t="s">
        <v>64</v>
      </c>
      <c r="B63" s="5" t="n">
        <v>1</v>
      </c>
      <c r="C63" s="6" t="n">
        <v>10000</v>
      </c>
      <c r="D63" s="2" t="n">
        <v>57000</v>
      </c>
      <c r="E63" s="3" t="n">
        <f aca="false">C63+D63</f>
        <v>67000</v>
      </c>
      <c r="I63" s="3" t="n">
        <f aca="false">E63/B63</f>
        <v>67000</v>
      </c>
    </row>
    <row r="64" customFormat="false" ht="16.5" hidden="false" customHeight="false" outlineLevel="0" collapsed="false">
      <c r="A64" s="10"/>
      <c r="B64" s="5"/>
      <c r="C64" s="6"/>
      <c r="E64" s="3" t="n">
        <f aca="false">C64+D64</f>
        <v>0</v>
      </c>
      <c r="I64" s="3" t="e">
        <f aca="false">E64/B64</f>
        <v>#DIV/0!</v>
      </c>
    </row>
    <row r="65" customFormat="false" ht="16.5" hidden="false" customHeight="false" outlineLevel="0" collapsed="false">
      <c r="A65" s="4" t="s">
        <v>65</v>
      </c>
      <c r="B65" s="5" t="n">
        <v>2</v>
      </c>
      <c r="C65" s="6" t="n">
        <v>40000</v>
      </c>
      <c r="D65" s="2" t="n">
        <v>407000</v>
      </c>
      <c r="E65" s="7" t="n">
        <f aca="false">C65+D65</f>
        <v>447000</v>
      </c>
      <c r="I65" s="3" t="n">
        <f aca="false">E65/B65</f>
        <v>223500</v>
      </c>
    </row>
    <row r="66" customFormat="false" ht="16.5" hidden="false" customHeight="false" outlineLevel="0" collapsed="false">
      <c r="A66" s="4" t="s">
        <v>66</v>
      </c>
      <c r="B66" s="5" t="n">
        <v>3</v>
      </c>
      <c r="C66" s="6" t="n">
        <v>60000</v>
      </c>
      <c r="D66" s="2" t="n">
        <v>471000</v>
      </c>
      <c r="E66" s="7" t="n">
        <f aca="false">C66+D66</f>
        <v>531000</v>
      </c>
      <c r="I66" s="3" t="n">
        <f aca="false">E66/B66</f>
        <v>177000</v>
      </c>
    </row>
    <row r="67" customFormat="false" ht="16.5" hidden="false" customHeight="false" outlineLevel="0" collapsed="false">
      <c r="A67" s="4" t="s">
        <v>67</v>
      </c>
      <c r="B67" s="5" t="n">
        <v>4</v>
      </c>
      <c r="C67" s="6" t="n">
        <v>80000</v>
      </c>
      <c r="D67" s="2" t="n">
        <v>519000</v>
      </c>
      <c r="E67" s="7" t="n">
        <f aca="false">C67+D67</f>
        <v>599000</v>
      </c>
      <c r="I67" s="3" t="n">
        <f aca="false">E67/B67</f>
        <v>149750</v>
      </c>
    </row>
    <row r="68" customFormat="false" ht="16.5" hidden="false" customHeight="false" outlineLevel="0" collapsed="false">
      <c r="A68" s="4" t="s">
        <v>68</v>
      </c>
      <c r="B68" s="5" t="n">
        <v>5</v>
      </c>
      <c r="C68" s="6" t="n">
        <v>100000</v>
      </c>
      <c r="D68" s="2" t="n">
        <v>578000</v>
      </c>
      <c r="E68" s="7" t="n">
        <f aca="false">C68+D68</f>
        <v>678000</v>
      </c>
      <c r="I68" s="3" t="n">
        <f aca="false">E68/B68</f>
        <v>135600</v>
      </c>
    </row>
    <row r="69" customFormat="false" ht="16.5" hidden="false" customHeight="false" outlineLevel="0" collapsed="false">
      <c r="A69" s="4" t="s">
        <v>69</v>
      </c>
      <c r="B69" s="5" t="n">
        <v>6</v>
      </c>
      <c r="C69" s="9" t="n">
        <v>120000</v>
      </c>
      <c r="D69" s="2" t="n">
        <v>626000</v>
      </c>
      <c r="E69" s="7" t="n">
        <f aca="false">C69+D69</f>
        <v>746000</v>
      </c>
      <c r="I69" s="3" t="n">
        <f aca="false">E69/B69</f>
        <v>124333.333333333</v>
      </c>
    </row>
    <row r="70" customFormat="false" ht="16.5" hidden="false" customHeight="false" outlineLevel="0" collapsed="false">
      <c r="A70" s="4" t="s">
        <v>70</v>
      </c>
      <c r="B70" s="5" t="n">
        <v>7</v>
      </c>
      <c r="C70" s="6" t="n">
        <v>140000</v>
      </c>
      <c r="D70" s="2" t="n">
        <v>696000</v>
      </c>
      <c r="E70" s="7" t="n">
        <f aca="false">C70+D70</f>
        <v>836000</v>
      </c>
      <c r="I70" s="3" t="n">
        <f aca="false">E70/B70</f>
        <v>119428.571428571</v>
      </c>
    </row>
    <row r="71" customFormat="false" ht="16.5" hidden="false" customHeight="false" outlineLevel="0" collapsed="false">
      <c r="A71" s="4" t="s">
        <v>71</v>
      </c>
      <c r="B71" s="5" t="n">
        <v>8</v>
      </c>
      <c r="C71" s="6" t="n">
        <v>160000</v>
      </c>
      <c r="D71" s="2" t="n">
        <v>743000</v>
      </c>
      <c r="E71" s="7" t="n">
        <f aca="false">C71+D71</f>
        <v>903000</v>
      </c>
      <c r="I71" s="3" t="n">
        <f aca="false">E71/B71</f>
        <v>112875</v>
      </c>
    </row>
    <row r="72" customFormat="false" ht="16.5" hidden="false" customHeight="false" outlineLevel="0" collapsed="false">
      <c r="A72" s="4" t="s">
        <v>72</v>
      </c>
      <c r="B72" s="5" t="n">
        <v>9</v>
      </c>
      <c r="C72" s="6" t="n">
        <v>180000</v>
      </c>
      <c r="D72" s="2" t="n">
        <v>803000</v>
      </c>
      <c r="E72" s="3" t="n">
        <f aca="false">C72+D72</f>
        <v>983000</v>
      </c>
      <c r="I72" s="3" t="n">
        <f aca="false">E72/B72</f>
        <v>109222.222222222</v>
      </c>
    </row>
    <row r="73" customFormat="false" ht="16.5" hidden="false" customHeight="false" outlineLevel="0" collapsed="false">
      <c r="A73" s="4" t="s">
        <v>73</v>
      </c>
      <c r="B73" s="5" t="n">
        <v>10</v>
      </c>
      <c r="C73" s="6" t="n">
        <v>200000</v>
      </c>
      <c r="D73" s="2" t="n">
        <v>852000</v>
      </c>
      <c r="E73" s="3" t="n">
        <f aca="false">C73+D73</f>
        <v>1052000</v>
      </c>
      <c r="I73" s="3" t="n">
        <f aca="false">E73/B73</f>
        <v>105200</v>
      </c>
    </row>
    <row r="74" customFormat="false" ht="16.5" hidden="false" customHeight="false" outlineLevel="0" collapsed="false">
      <c r="A74" s="4" t="s">
        <v>74</v>
      </c>
      <c r="B74" s="5" t="n">
        <v>11</v>
      </c>
      <c r="C74" s="6" t="n">
        <v>220000</v>
      </c>
      <c r="D74" s="2" t="n">
        <v>900000</v>
      </c>
      <c r="E74" s="3" t="n">
        <f aca="false">C74+D74</f>
        <v>1120000</v>
      </c>
      <c r="I74" s="3" t="n">
        <f aca="false">E74/B74</f>
        <v>101818.181818182</v>
      </c>
    </row>
    <row r="75" customFormat="false" ht="16.5" hidden="false" customHeight="false" outlineLevel="0" collapsed="false">
      <c r="A75" s="4" t="s">
        <v>75</v>
      </c>
      <c r="B75" s="5" t="n">
        <v>12</v>
      </c>
      <c r="C75" s="6" t="n">
        <v>240000</v>
      </c>
      <c r="D75" s="2" t="n">
        <v>949000</v>
      </c>
      <c r="E75" s="3" t="n">
        <f aca="false">C75+D75</f>
        <v>1189000</v>
      </c>
      <c r="I75" s="3" t="n">
        <f aca="false">E75/B75</f>
        <v>99083.3333333333</v>
      </c>
    </row>
    <row r="76" customFormat="false" ht="16.5" hidden="false" customHeight="false" outlineLevel="0" collapsed="false">
      <c r="A76" s="4" t="s">
        <v>76</v>
      </c>
      <c r="B76" s="5" t="n">
        <v>13</v>
      </c>
      <c r="C76" s="6" t="n">
        <v>260000</v>
      </c>
      <c r="D76" s="2" t="n">
        <v>997000</v>
      </c>
      <c r="E76" s="3" t="n">
        <f aca="false">C76+D76</f>
        <v>1257000</v>
      </c>
      <c r="I76" s="3" t="n">
        <f aca="false">E76/B76</f>
        <v>96692.3076923077</v>
      </c>
    </row>
    <row r="77" customFormat="false" ht="16.5" hidden="false" customHeight="false" outlineLevel="0" collapsed="false">
      <c r="A77" s="4" t="s">
        <v>77</v>
      </c>
      <c r="B77" s="5" t="n">
        <v>14</v>
      </c>
      <c r="C77" s="6" t="n">
        <v>280000</v>
      </c>
      <c r="D77" s="2" t="n">
        <v>1045000</v>
      </c>
      <c r="E77" s="3" t="n">
        <f aca="false">C77+D77</f>
        <v>1325000</v>
      </c>
      <c r="I77" s="3" t="n">
        <f aca="false">E77/B77</f>
        <v>94642.8571428571</v>
      </c>
    </row>
    <row r="78" customFormat="false" ht="16.5" hidden="false" customHeight="false" outlineLevel="0" collapsed="false">
      <c r="A78" s="4" t="s">
        <v>78</v>
      </c>
      <c r="B78" s="5" t="n">
        <v>15</v>
      </c>
      <c r="C78" s="6" t="n">
        <v>300000</v>
      </c>
      <c r="D78" s="2" t="n">
        <v>1094000</v>
      </c>
      <c r="E78" s="3" t="n">
        <f aca="false">C78+D78</f>
        <v>1394000</v>
      </c>
      <c r="I78" s="3" t="n">
        <f aca="false">E78/B78</f>
        <v>92933.3333333333</v>
      </c>
    </row>
    <row r="79" customFormat="false" ht="16.5" hidden="false" customHeight="false" outlineLevel="0" collapsed="false">
      <c r="A79" s="4" t="s">
        <v>79</v>
      </c>
      <c r="B79" s="5" t="n">
        <v>16</v>
      </c>
      <c r="C79" s="6" t="n">
        <v>320000</v>
      </c>
      <c r="D79" s="2" t="n">
        <v>1142000</v>
      </c>
      <c r="E79" s="3" t="n">
        <f aca="false">C79+D79</f>
        <v>1462000</v>
      </c>
      <c r="I79" s="3" t="n">
        <f aca="false">E79/B79</f>
        <v>91375</v>
      </c>
    </row>
    <row r="80" customFormat="false" ht="16.5" hidden="false" customHeight="false" outlineLevel="0" collapsed="false">
      <c r="A80" s="4" t="s">
        <v>80</v>
      </c>
      <c r="B80" s="5" t="n">
        <v>17</v>
      </c>
      <c r="C80" s="6" t="n">
        <v>340000</v>
      </c>
      <c r="D80" s="2" t="n">
        <v>1191000</v>
      </c>
      <c r="E80" s="3" t="n">
        <f aca="false">C80+D80</f>
        <v>1531000</v>
      </c>
      <c r="I80" s="3" t="n">
        <f aca="false">E80/B80</f>
        <v>90058.8235294118</v>
      </c>
    </row>
    <row r="81" customFormat="false" ht="16.5" hidden="false" customHeight="false" outlineLevel="0" collapsed="false">
      <c r="A81" s="4" t="s">
        <v>81</v>
      </c>
      <c r="B81" s="5" t="n">
        <v>18</v>
      </c>
      <c r="C81" s="6" t="n">
        <v>360000</v>
      </c>
      <c r="D81" s="2" t="n">
        <v>1239000</v>
      </c>
      <c r="E81" s="3" t="n">
        <f aca="false">C81+D81</f>
        <v>1599000</v>
      </c>
      <c r="I81" s="3" t="n">
        <f aca="false">E81/B81</f>
        <v>88833.3333333333</v>
      </c>
    </row>
    <row r="82" customFormat="false" ht="16.5" hidden="false" customHeight="false" outlineLevel="0" collapsed="false">
      <c r="A82" s="4" t="s">
        <v>82</v>
      </c>
      <c r="B82" s="5" t="n">
        <v>19</v>
      </c>
      <c r="C82" s="6" t="n">
        <v>380000</v>
      </c>
      <c r="D82" s="2" t="n">
        <v>1288000</v>
      </c>
      <c r="E82" s="3" t="n">
        <f aca="false">C82+D82</f>
        <v>1668000</v>
      </c>
      <c r="I82" s="3" t="n">
        <f aca="false">E82/B82</f>
        <v>87789.4736842105</v>
      </c>
    </row>
    <row r="83" customFormat="false" ht="16.5" hidden="false" customHeight="false" outlineLevel="0" collapsed="false">
      <c r="A83" s="4" t="s">
        <v>83</v>
      </c>
      <c r="B83" s="5" t="n">
        <v>20</v>
      </c>
      <c r="C83" s="6" t="n">
        <v>400000</v>
      </c>
      <c r="D83" s="2" t="n">
        <v>1336000</v>
      </c>
      <c r="E83" s="3" t="n">
        <f aca="false">C83+D83</f>
        <v>1736000</v>
      </c>
      <c r="I83" s="3" t="n">
        <f aca="false">E83/B83</f>
        <v>86800</v>
      </c>
    </row>
    <row r="84" customFormat="false" ht="16.5" hidden="false" customHeight="false" outlineLevel="0" collapsed="false">
      <c r="A84" s="11" t="s">
        <v>84</v>
      </c>
      <c r="B84" s="5" t="n">
        <v>1</v>
      </c>
      <c r="C84" s="6" t="n">
        <v>10000</v>
      </c>
      <c r="D84" s="2" t="n">
        <v>50000</v>
      </c>
      <c r="E84" s="3" t="n">
        <f aca="false">C84+D84</f>
        <v>60000</v>
      </c>
      <c r="I84" s="3" t="n">
        <f aca="false">E84/B84</f>
        <v>60000</v>
      </c>
    </row>
    <row r="85" customFormat="false" ht="16.5" hidden="false" customHeight="false" outlineLevel="0" collapsed="false">
      <c r="A85" s="5"/>
      <c r="B85" s="5"/>
      <c r="C85" s="6"/>
      <c r="E85" s="3" t="n">
        <f aca="false">C85+D85</f>
        <v>0</v>
      </c>
      <c r="I85" s="3" t="e">
        <f aca="false">E85/B85</f>
        <v>#DIV/0!</v>
      </c>
    </row>
    <row r="86" customFormat="false" ht="16.5" hidden="false" customHeight="false" outlineLevel="0" collapsed="false">
      <c r="A86" s="4" t="s">
        <v>85</v>
      </c>
      <c r="B86" s="5" t="n">
        <v>2</v>
      </c>
      <c r="C86" s="6" t="n">
        <v>40000</v>
      </c>
      <c r="D86" s="2" t="n">
        <v>401000</v>
      </c>
      <c r="E86" s="7" t="n">
        <f aca="false">C86+D86</f>
        <v>441000</v>
      </c>
      <c r="F86" s="8"/>
      <c r="G86" s="8"/>
      <c r="H86" s="8"/>
      <c r="I86" s="7" t="n">
        <f aca="false">E86/B86</f>
        <v>220500</v>
      </c>
    </row>
    <row r="87" customFormat="false" ht="16.5" hidden="false" customHeight="false" outlineLevel="0" collapsed="false">
      <c r="A87" s="4" t="s">
        <v>86</v>
      </c>
      <c r="B87" s="5" t="n">
        <v>3</v>
      </c>
      <c r="C87" s="6" t="n">
        <v>60000</v>
      </c>
      <c r="D87" s="2" t="n">
        <v>501000</v>
      </c>
      <c r="E87" s="7" t="n">
        <f aca="false">C87+D87</f>
        <v>561000</v>
      </c>
      <c r="F87" s="8"/>
      <c r="G87" s="8"/>
      <c r="H87" s="8"/>
      <c r="I87" s="7" t="n">
        <f aca="false">E87/B87</f>
        <v>187000</v>
      </c>
    </row>
    <row r="88" customFormat="false" ht="16.5" hidden="false" customHeight="false" outlineLevel="0" collapsed="false">
      <c r="A88" s="4" t="s">
        <v>87</v>
      </c>
      <c r="B88" s="5" t="n">
        <v>4</v>
      </c>
      <c r="C88" s="6" t="n">
        <v>80000</v>
      </c>
      <c r="D88" s="2" t="n">
        <v>581000</v>
      </c>
      <c r="E88" s="7" t="n">
        <f aca="false">C88+D88</f>
        <v>661000</v>
      </c>
      <c r="F88" s="8"/>
      <c r="G88" s="8"/>
      <c r="H88" s="8"/>
      <c r="I88" s="7" t="n">
        <f aca="false">E88/B88</f>
        <v>165250</v>
      </c>
    </row>
    <row r="89" customFormat="false" ht="16.5" hidden="false" customHeight="false" outlineLevel="0" collapsed="false">
      <c r="A89" s="4" t="s">
        <v>88</v>
      </c>
      <c r="B89" s="5" t="n">
        <v>5</v>
      </c>
      <c r="C89" s="6" t="n">
        <v>100000</v>
      </c>
      <c r="D89" s="2" t="n">
        <v>660000</v>
      </c>
      <c r="E89" s="7" t="n">
        <f aca="false">C89+D89</f>
        <v>760000</v>
      </c>
      <c r="F89" s="8"/>
      <c r="G89" s="8"/>
      <c r="H89" s="8"/>
      <c r="I89" s="7" t="n">
        <f aca="false">E89/B89</f>
        <v>152000</v>
      </c>
    </row>
    <row r="90" customFormat="false" ht="16.5" hidden="false" customHeight="false" outlineLevel="0" collapsed="false">
      <c r="A90" s="4" t="s">
        <v>89</v>
      </c>
      <c r="B90" s="5" t="n">
        <v>6</v>
      </c>
      <c r="C90" s="9" t="n">
        <v>120000</v>
      </c>
      <c r="D90" s="2" t="n">
        <v>742000</v>
      </c>
      <c r="E90" s="7" t="n">
        <f aca="false">C90+D90</f>
        <v>862000</v>
      </c>
      <c r="F90" s="8"/>
      <c r="G90" s="8"/>
      <c r="H90" s="8"/>
      <c r="I90" s="7" t="n">
        <f aca="false">E90/B90</f>
        <v>143666.666666667</v>
      </c>
    </row>
    <row r="91" customFormat="false" ht="16.5" hidden="false" customHeight="false" outlineLevel="0" collapsed="false">
      <c r="A91" s="4" t="s">
        <v>90</v>
      </c>
      <c r="B91" s="5" t="n">
        <v>7</v>
      </c>
      <c r="C91" s="6" t="n">
        <v>140000</v>
      </c>
      <c r="D91" s="2" t="n">
        <v>837000</v>
      </c>
      <c r="E91" s="7" t="n">
        <f aca="false">C91+D91</f>
        <v>977000</v>
      </c>
      <c r="F91" s="8"/>
      <c r="G91" s="8"/>
      <c r="H91" s="8"/>
      <c r="I91" s="7" t="n">
        <f aca="false">E91/B91</f>
        <v>139571.428571429</v>
      </c>
    </row>
    <row r="92" customFormat="false" ht="16.5" hidden="false" customHeight="false" outlineLevel="0" collapsed="false">
      <c r="A92" s="4" t="s">
        <v>91</v>
      </c>
      <c r="B92" s="5" t="n">
        <v>8</v>
      </c>
      <c r="C92" s="6" t="n">
        <v>160000</v>
      </c>
      <c r="D92" s="2" t="n">
        <v>919000</v>
      </c>
      <c r="E92" s="7" t="n">
        <f aca="false">C92+D92</f>
        <v>1079000</v>
      </c>
      <c r="F92" s="8"/>
      <c r="G92" s="8"/>
      <c r="H92" s="8"/>
      <c r="I92" s="7" t="n">
        <f aca="false">E92/B92</f>
        <v>134875</v>
      </c>
    </row>
    <row r="93" customFormat="false" ht="16.5" hidden="false" customHeight="false" outlineLevel="0" collapsed="false">
      <c r="A93" s="4" t="s">
        <v>92</v>
      </c>
      <c r="B93" s="5" t="n">
        <v>9</v>
      </c>
      <c r="C93" s="6" t="n">
        <v>180000</v>
      </c>
      <c r="D93" s="2" t="n">
        <v>1065000</v>
      </c>
      <c r="E93" s="3" t="n">
        <f aca="false">C93+D93</f>
        <v>1245000</v>
      </c>
      <c r="I93" s="3" t="n">
        <f aca="false">E93/B93</f>
        <v>138333.333333333</v>
      </c>
    </row>
    <row r="94" customFormat="false" ht="16.5" hidden="false" customHeight="false" outlineLevel="0" collapsed="false">
      <c r="A94" s="4" t="s">
        <v>93</v>
      </c>
      <c r="B94" s="5" t="n">
        <v>10</v>
      </c>
      <c r="C94" s="6" t="n">
        <v>200000</v>
      </c>
      <c r="D94" s="2" t="n">
        <v>1145000</v>
      </c>
      <c r="E94" s="3" t="n">
        <f aca="false">C94+D94</f>
        <v>1345000</v>
      </c>
      <c r="I94" s="3" t="n">
        <f aca="false">E94/B94</f>
        <v>134500</v>
      </c>
    </row>
    <row r="95" customFormat="false" ht="16.5" hidden="false" customHeight="false" outlineLevel="0" collapsed="false">
      <c r="A95" s="4" t="s">
        <v>94</v>
      </c>
      <c r="B95" s="5" t="n">
        <v>11</v>
      </c>
      <c r="C95" s="6" t="n">
        <v>220000</v>
      </c>
      <c r="D95" s="2" t="n">
        <v>1225000</v>
      </c>
      <c r="E95" s="3" t="n">
        <f aca="false">C95+D95</f>
        <v>1445000</v>
      </c>
      <c r="I95" s="3" t="n">
        <f aca="false">E95/B95</f>
        <v>131363.636363636</v>
      </c>
    </row>
    <row r="96" customFormat="false" ht="16.5" hidden="false" customHeight="false" outlineLevel="0" collapsed="false">
      <c r="A96" s="4" t="s">
        <v>95</v>
      </c>
      <c r="B96" s="5" t="n">
        <v>12</v>
      </c>
      <c r="C96" s="6" t="n">
        <v>240000</v>
      </c>
      <c r="D96" s="2" t="n">
        <v>1305000</v>
      </c>
      <c r="E96" s="3" t="n">
        <f aca="false">C96+D96</f>
        <v>1545000</v>
      </c>
      <c r="I96" s="3" t="n">
        <f aca="false">E96/B96</f>
        <v>128750</v>
      </c>
    </row>
    <row r="97" customFormat="false" ht="16.5" hidden="false" customHeight="false" outlineLevel="0" collapsed="false">
      <c r="A97" s="4" t="s">
        <v>96</v>
      </c>
      <c r="B97" s="5" t="n">
        <v>13</v>
      </c>
      <c r="C97" s="6" t="n">
        <v>260000</v>
      </c>
      <c r="D97" s="2" t="n">
        <v>1385000</v>
      </c>
      <c r="E97" s="3" t="n">
        <f aca="false">C97+D97</f>
        <v>1645000</v>
      </c>
      <c r="I97" s="3" t="n">
        <f aca="false">E97/B97</f>
        <v>126538.461538462</v>
      </c>
    </row>
    <row r="98" customFormat="false" ht="16.5" hidden="false" customHeight="false" outlineLevel="0" collapsed="false">
      <c r="A98" s="4" t="s">
        <v>97</v>
      </c>
      <c r="B98" s="5" t="n">
        <v>14</v>
      </c>
      <c r="C98" s="6" t="n">
        <v>280000</v>
      </c>
      <c r="D98" s="2" t="n">
        <v>1465000</v>
      </c>
      <c r="E98" s="3" t="n">
        <f aca="false">C98+D98</f>
        <v>1745000</v>
      </c>
      <c r="I98" s="3" t="n">
        <f aca="false">E98/B98</f>
        <v>124642.857142857</v>
      </c>
    </row>
    <row r="99" customFormat="false" ht="16.5" hidden="false" customHeight="false" outlineLevel="0" collapsed="false">
      <c r="A99" s="4" t="s">
        <v>98</v>
      </c>
      <c r="B99" s="5" t="n">
        <v>15</v>
      </c>
      <c r="C99" s="6" t="n">
        <v>300000</v>
      </c>
      <c r="D99" s="2" t="n">
        <v>1545000</v>
      </c>
      <c r="E99" s="3" t="n">
        <f aca="false">C99+D99</f>
        <v>1845000</v>
      </c>
      <c r="I99" s="3" t="n">
        <f aca="false">E99/B99</f>
        <v>123000</v>
      </c>
    </row>
    <row r="100" customFormat="false" ht="16.5" hidden="false" customHeight="false" outlineLevel="0" collapsed="false">
      <c r="A100" s="4" t="s">
        <v>99</v>
      </c>
      <c r="B100" s="5" t="n">
        <v>16</v>
      </c>
      <c r="C100" s="6" t="n">
        <v>320000</v>
      </c>
      <c r="D100" s="2" t="n">
        <v>1625000</v>
      </c>
      <c r="E100" s="3" t="n">
        <f aca="false">C100+D100</f>
        <v>1945000</v>
      </c>
      <c r="I100" s="3" t="n">
        <f aca="false">E100/B100</f>
        <v>121562.5</v>
      </c>
    </row>
    <row r="101" customFormat="false" ht="16.5" hidden="false" customHeight="false" outlineLevel="0" collapsed="false">
      <c r="A101" s="4" t="s">
        <v>100</v>
      </c>
      <c r="B101" s="5" t="n">
        <v>17</v>
      </c>
      <c r="C101" s="6" t="n">
        <v>340000</v>
      </c>
      <c r="D101" s="2" t="n">
        <v>1704000</v>
      </c>
      <c r="E101" s="3" t="n">
        <f aca="false">C101+D101</f>
        <v>2044000</v>
      </c>
      <c r="I101" s="3" t="n">
        <f aca="false">E101/B101</f>
        <v>120235.294117647</v>
      </c>
    </row>
    <row r="102" customFormat="false" ht="16.5" hidden="false" customHeight="false" outlineLevel="0" collapsed="false">
      <c r="A102" s="4" t="s">
        <v>101</v>
      </c>
      <c r="B102" s="5" t="n">
        <v>18</v>
      </c>
      <c r="C102" s="6" t="n">
        <v>360000</v>
      </c>
      <c r="D102" s="2" t="n">
        <v>1784000</v>
      </c>
      <c r="E102" s="3" t="n">
        <f aca="false">C102+D102</f>
        <v>2144000</v>
      </c>
      <c r="I102" s="3" t="n">
        <f aca="false">E102/B102</f>
        <v>119111.111111111</v>
      </c>
    </row>
    <row r="103" customFormat="false" ht="16.5" hidden="false" customHeight="false" outlineLevel="0" collapsed="false">
      <c r="A103" s="4" t="s">
        <v>102</v>
      </c>
      <c r="B103" s="5" t="n">
        <v>19</v>
      </c>
      <c r="C103" s="6" t="n">
        <v>380000</v>
      </c>
      <c r="D103" s="2" t="n">
        <v>1864000</v>
      </c>
      <c r="E103" s="3" t="n">
        <f aca="false">C103+D103</f>
        <v>2244000</v>
      </c>
      <c r="I103" s="3" t="n">
        <f aca="false">E103/B103</f>
        <v>118105.263157895</v>
      </c>
    </row>
    <row r="104" customFormat="false" ht="16.5" hidden="false" customHeight="false" outlineLevel="0" collapsed="false">
      <c r="A104" s="4" t="s">
        <v>103</v>
      </c>
      <c r="B104" s="5" t="n">
        <v>20</v>
      </c>
      <c r="C104" s="6" t="n">
        <v>400000</v>
      </c>
      <c r="D104" s="2" t="n">
        <v>1944000</v>
      </c>
      <c r="E104" s="3" t="n">
        <f aca="false">C104+D104</f>
        <v>2344000</v>
      </c>
      <c r="I104" s="3" t="n">
        <f aca="false">E104/B104</f>
        <v>117200</v>
      </c>
    </row>
    <row r="105" customFormat="false" ht="16.5" hidden="false" customHeight="false" outlineLevel="0" collapsed="false">
      <c r="A105" s="4" t="s">
        <v>104</v>
      </c>
      <c r="B105" s="5" t="n">
        <v>1</v>
      </c>
      <c r="C105" s="6" t="n">
        <v>10000</v>
      </c>
      <c r="D105" s="2" t="n">
        <v>50000</v>
      </c>
      <c r="E105" s="7" t="n">
        <f aca="false">C105+D105</f>
        <v>60000</v>
      </c>
      <c r="F105" s="8"/>
      <c r="G105" s="8"/>
      <c r="H105" s="8"/>
      <c r="I105" s="7" t="n">
        <f aca="false">E105/B105</f>
        <v>60000</v>
      </c>
    </row>
    <row r="106" customFormat="false" ht="16.5" hidden="false" customHeight="false" outlineLevel="0" collapsed="false">
      <c r="A106" s="10"/>
      <c r="B106" s="5"/>
      <c r="C106" s="6"/>
      <c r="E106" s="3" t="n">
        <f aca="false">C106+D106</f>
        <v>0</v>
      </c>
      <c r="I106" s="3" t="e">
        <f aca="false">E106/B106</f>
        <v>#DIV/0!</v>
      </c>
    </row>
    <row r="107" customFormat="false" ht="16.5" hidden="false" customHeight="false" outlineLevel="0" collapsed="false">
      <c r="A107" s="12" t="s">
        <v>105</v>
      </c>
      <c r="B107" s="5" t="n">
        <v>2</v>
      </c>
      <c r="C107" s="6" t="n">
        <v>40000</v>
      </c>
      <c r="D107" s="2" t="n">
        <v>474000</v>
      </c>
      <c r="E107" s="7" t="n">
        <f aca="false">C107+D107</f>
        <v>514000</v>
      </c>
      <c r="F107" s="8"/>
      <c r="G107" s="8"/>
      <c r="H107" s="8"/>
      <c r="I107" s="7" t="n">
        <f aca="false">E107/B107</f>
        <v>257000</v>
      </c>
    </row>
    <row r="108" customFormat="false" ht="16.5" hidden="false" customHeight="false" outlineLevel="0" collapsed="false">
      <c r="A108" s="12" t="s">
        <v>106</v>
      </c>
      <c r="B108" s="5" t="n">
        <v>3</v>
      </c>
      <c r="C108" s="6" t="n">
        <v>60000</v>
      </c>
      <c r="D108" s="2" t="n">
        <v>582000</v>
      </c>
      <c r="E108" s="7" t="n">
        <f aca="false">C108+D108</f>
        <v>642000</v>
      </c>
      <c r="F108" s="8"/>
      <c r="G108" s="8"/>
      <c r="H108" s="8"/>
      <c r="I108" s="7" t="n">
        <f aca="false">E108/B108</f>
        <v>214000</v>
      </c>
    </row>
    <row r="109" customFormat="false" ht="16.5" hidden="false" customHeight="false" outlineLevel="0" collapsed="false">
      <c r="A109" s="12" t="s">
        <v>107</v>
      </c>
      <c r="B109" s="5" t="n">
        <v>4</v>
      </c>
      <c r="C109" s="6" t="n">
        <v>80000</v>
      </c>
      <c r="D109" s="2" t="n">
        <v>665000</v>
      </c>
      <c r="E109" s="7" t="n">
        <f aca="false">C109+D109</f>
        <v>745000</v>
      </c>
      <c r="F109" s="8"/>
      <c r="G109" s="8"/>
      <c r="H109" s="8"/>
      <c r="I109" s="7" t="n">
        <f aca="false">E109/B109</f>
        <v>186250</v>
      </c>
    </row>
    <row r="110" customFormat="false" ht="16.5" hidden="false" customHeight="false" outlineLevel="0" collapsed="false">
      <c r="A110" s="12" t="s">
        <v>108</v>
      </c>
      <c r="B110" s="5" t="n">
        <v>5</v>
      </c>
      <c r="C110" s="6" t="n">
        <v>100000</v>
      </c>
      <c r="D110" s="2" t="n">
        <v>748000</v>
      </c>
      <c r="E110" s="7" t="n">
        <f aca="false">C110+D110</f>
        <v>848000</v>
      </c>
      <c r="F110" s="8"/>
      <c r="G110" s="8"/>
      <c r="H110" s="8"/>
      <c r="I110" s="7" t="n">
        <f aca="false">E110/B110</f>
        <v>169600</v>
      </c>
    </row>
    <row r="111" customFormat="false" ht="16.5" hidden="false" customHeight="false" outlineLevel="0" collapsed="false">
      <c r="A111" s="12" t="s">
        <v>109</v>
      </c>
      <c r="B111" s="5" t="n">
        <v>6</v>
      </c>
      <c r="C111" s="9" t="n">
        <v>120000</v>
      </c>
      <c r="D111" s="2" t="n">
        <v>831000</v>
      </c>
      <c r="E111" s="7" t="n">
        <f aca="false">C111+D111</f>
        <v>951000</v>
      </c>
      <c r="F111" s="8"/>
      <c r="G111" s="8"/>
      <c r="H111" s="8"/>
      <c r="I111" s="7" t="n">
        <f aca="false">E111/B111</f>
        <v>158500</v>
      </c>
    </row>
    <row r="112" customFormat="false" ht="16.5" hidden="false" customHeight="false" outlineLevel="0" collapsed="false">
      <c r="A112" s="12" t="s">
        <v>110</v>
      </c>
      <c r="B112" s="5" t="n">
        <v>7</v>
      </c>
      <c r="C112" s="6" t="n">
        <v>140000</v>
      </c>
      <c r="D112" s="2" t="n">
        <v>940000</v>
      </c>
      <c r="E112" s="7" t="n">
        <f aca="false">C112+D112</f>
        <v>1080000</v>
      </c>
      <c r="F112" s="8"/>
      <c r="G112" s="8"/>
      <c r="H112" s="8"/>
      <c r="I112" s="7" t="n">
        <f aca="false">E112/B112</f>
        <v>154285.714285714</v>
      </c>
    </row>
    <row r="113" customFormat="false" ht="16.5" hidden="false" customHeight="false" outlineLevel="0" collapsed="false">
      <c r="A113" s="12" t="s">
        <v>111</v>
      </c>
      <c r="B113" s="5" t="n">
        <v>8</v>
      </c>
      <c r="C113" s="6" t="n">
        <v>160000</v>
      </c>
      <c r="D113" s="2" t="n">
        <v>1023000</v>
      </c>
      <c r="E113" s="7" t="n">
        <f aca="false">C113+D113</f>
        <v>1183000</v>
      </c>
      <c r="F113" s="8"/>
      <c r="G113" s="8"/>
      <c r="H113" s="8"/>
      <c r="I113" s="7" t="n">
        <f aca="false">E113/B113</f>
        <v>147875</v>
      </c>
    </row>
    <row r="114" customFormat="false" ht="16.5" hidden="false" customHeight="false" outlineLevel="0" collapsed="false">
      <c r="A114" s="12" t="s">
        <v>112</v>
      </c>
      <c r="B114" s="5" t="n">
        <v>9</v>
      </c>
      <c r="C114" s="6" t="n">
        <v>180000</v>
      </c>
      <c r="D114" s="2" t="n">
        <v>1230000</v>
      </c>
      <c r="E114" s="3" t="n">
        <f aca="false">C114+D114</f>
        <v>1410000</v>
      </c>
      <c r="I114" s="3" t="n">
        <f aca="false">E114/B114</f>
        <v>156666.666666667</v>
      </c>
    </row>
    <row r="115" customFormat="false" ht="16.5" hidden="false" customHeight="false" outlineLevel="0" collapsed="false">
      <c r="A115" s="12" t="s">
        <v>113</v>
      </c>
      <c r="B115" s="5" t="n">
        <v>10</v>
      </c>
      <c r="C115" s="6" t="n">
        <v>200000</v>
      </c>
      <c r="D115" s="2" t="n">
        <v>1312000</v>
      </c>
      <c r="E115" s="3" t="n">
        <f aca="false">C115+D115</f>
        <v>1512000</v>
      </c>
      <c r="I115" s="3" t="n">
        <f aca="false">E115/B115</f>
        <v>151200</v>
      </c>
    </row>
    <row r="116" customFormat="false" ht="16.5" hidden="false" customHeight="false" outlineLevel="0" collapsed="false">
      <c r="A116" s="12" t="s">
        <v>114</v>
      </c>
      <c r="B116" s="5" t="n">
        <v>11</v>
      </c>
      <c r="C116" s="6" t="n">
        <v>220000</v>
      </c>
      <c r="D116" s="2" t="n">
        <v>1395000</v>
      </c>
      <c r="E116" s="3" t="n">
        <f aca="false">C116+D116</f>
        <v>1615000</v>
      </c>
      <c r="I116" s="3" t="n">
        <f aca="false">E116/B116</f>
        <v>146818.181818182</v>
      </c>
    </row>
    <row r="117" customFormat="false" ht="16.5" hidden="false" customHeight="false" outlineLevel="0" collapsed="false">
      <c r="A117" s="12" t="s">
        <v>115</v>
      </c>
      <c r="B117" s="5" t="n">
        <v>12</v>
      </c>
      <c r="C117" s="6" t="n">
        <v>240000</v>
      </c>
      <c r="D117" s="2" t="n">
        <v>1478000</v>
      </c>
      <c r="E117" s="3" t="n">
        <f aca="false">C117+D117</f>
        <v>1718000</v>
      </c>
      <c r="I117" s="3" t="n">
        <f aca="false">E117/B117</f>
        <v>143166.666666667</v>
      </c>
    </row>
    <row r="118" customFormat="false" ht="16.5" hidden="false" customHeight="false" outlineLevel="0" collapsed="false">
      <c r="A118" s="12" t="s">
        <v>116</v>
      </c>
      <c r="B118" s="5" t="n">
        <v>13</v>
      </c>
      <c r="C118" s="6" t="n">
        <v>260000</v>
      </c>
      <c r="D118" s="2" t="n">
        <v>1561000</v>
      </c>
      <c r="E118" s="3" t="n">
        <f aca="false">C118+D118</f>
        <v>1821000</v>
      </c>
      <c r="I118" s="3" t="n">
        <f aca="false">E118/B118</f>
        <v>140076.923076923</v>
      </c>
    </row>
    <row r="119" customFormat="false" ht="16.5" hidden="false" customHeight="false" outlineLevel="0" collapsed="false">
      <c r="A119" s="12" t="s">
        <v>117</v>
      </c>
      <c r="B119" s="5" t="n">
        <v>14</v>
      </c>
      <c r="C119" s="6" t="n">
        <v>280000</v>
      </c>
      <c r="D119" s="2" t="n">
        <v>1643000</v>
      </c>
      <c r="E119" s="3" t="n">
        <f aca="false">C119+D119</f>
        <v>1923000</v>
      </c>
      <c r="I119" s="3" t="n">
        <f aca="false">E119/B119</f>
        <v>137357.142857143</v>
      </c>
    </row>
    <row r="120" customFormat="false" ht="16.5" hidden="false" customHeight="false" outlineLevel="0" collapsed="false">
      <c r="A120" s="12" t="s">
        <v>118</v>
      </c>
      <c r="B120" s="5" t="n">
        <v>15</v>
      </c>
      <c r="C120" s="6" t="n">
        <v>300000</v>
      </c>
      <c r="D120" s="2" t="n">
        <v>1726000</v>
      </c>
      <c r="E120" s="3" t="n">
        <f aca="false">C120+D120</f>
        <v>2026000</v>
      </c>
      <c r="I120" s="3" t="n">
        <f aca="false">E120/B120</f>
        <v>135066.666666667</v>
      </c>
    </row>
    <row r="121" customFormat="false" ht="16.5" hidden="false" customHeight="false" outlineLevel="0" collapsed="false">
      <c r="A121" s="12" t="s">
        <v>119</v>
      </c>
      <c r="B121" s="5" t="n">
        <v>16</v>
      </c>
      <c r="C121" s="6" t="n">
        <v>320000</v>
      </c>
      <c r="D121" s="2" t="n">
        <v>1809000</v>
      </c>
      <c r="E121" s="3" t="n">
        <f aca="false">C121+D121</f>
        <v>2129000</v>
      </c>
      <c r="I121" s="3" t="n">
        <f aca="false">E121/B121</f>
        <v>133062.5</v>
      </c>
    </row>
    <row r="122" customFormat="false" ht="16.5" hidden="false" customHeight="false" outlineLevel="0" collapsed="false">
      <c r="A122" s="12" t="s">
        <v>120</v>
      </c>
      <c r="B122" s="5" t="n">
        <v>17</v>
      </c>
      <c r="C122" s="6" t="n">
        <v>340000</v>
      </c>
      <c r="D122" s="2" t="n">
        <v>1891000</v>
      </c>
      <c r="E122" s="3" t="n">
        <f aca="false">C122+D122</f>
        <v>2231000</v>
      </c>
      <c r="I122" s="3" t="n">
        <f aca="false">E122/B122</f>
        <v>131235.294117647</v>
      </c>
    </row>
    <row r="123" customFormat="false" ht="16.5" hidden="false" customHeight="false" outlineLevel="0" collapsed="false">
      <c r="A123" s="12" t="s">
        <v>121</v>
      </c>
      <c r="B123" s="5" t="n">
        <v>18</v>
      </c>
      <c r="C123" s="6" t="n">
        <v>360000</v>
      </c>
      <c r="D123" s="2" t="n">
        <v>1974000</v>
      </c>
      <c r="E123" s="3" t="n">
        <f aca="false">C123+D123</f>
        <v>2334000</v>
      </c>
      <c r="I123" s="3" t="n">
        <f aca="false">E123/B123</f>
        <v>129666.666666667</v>
      </c>
    </row>
    <row r="124" customFormat="false" ht="16.5" hidden="false" customHeight="false" outlineLevel="0" collapsed="false">
      <c r="A124" s="12" t="s">
        <v>122</v>
      </c>
      <c r="B124" s="5" t="n">
        <v>19</v>
      </c>
      <c r="C124" s="6" t="n">
        <v>380000</v>
      </c>
      <c r="D124" s="2" t="n">
        <v>2057000</v>
      </c>
      <c r="E124" s="3" t="n">
        <f aca="false">C124+D124</f>
        <v>2437000</v>
      </c>
      <c r="I124" s="3" t="n">
        <f aca="false">E124/B124</f>
        <v>128263.157894737</v>
      </c>
    </row>
    <row r="125" customFormat="false" ht="16.5" hidden="false" customHeight="false" outlineLevel="0" collapsed="false">
      <c r="A125" s="12" t="s">
        <v>123</v>
      </c>
      <c r="B125" s="5" t="n">
        <v>20</v>
      </c>
      <c r="C125" s="6" t="n">
        <v>400000</v>
      </c>
      <c r="D125" s="2" t="n">
        <v>2140000</v>
      </c>
      <c r="E125" s="3" t="n">
        <f aca="false">C125+D125</f>
        <v>2540000</v>
      </c>
      <c r="I125" s="3" t="n">
        <f aca="false">E125/B125</f>
        <v>127000</v>
      </c>
    </row>
    <row r="126" customFormat="false" ht="16.5" hidden="false" customHeight="false" outlineLevel="0" collapsed="false">
      <c r="A126" s="13" t="s">
        <v>124</v>
      </c>
      <c r="B126" s="5" t="n">
        <v>1</v>
      </c>
      <c r="C126" s="6" t="n">
        <v>10000</v>
      </c>
      <c r="D126" s="2" t="n">
        <v>83000</v>
      </c>
      <c r="E126" s="7" t="n">
        <f aca="false">C126+D126</f>
        <v>93000</v>
      </c>
      <c r="F126" s="8"/>
      <c r="G126" s="8"/>
      <c r="H126" s="8"/>
      <c r="I126" s="7" t="n">
        <f aca="false">E126/B126</f>
        <v>93000</v>
      </c>
    </row>
    <row r="127" customFormat="false" ht="16.5" hidden="false" customHeight="false" outlineLevel="0" collapsed="false">
      <c r="A127" s="5"/>
      <c r="B127" s="5"/>
      <c r="C127" s="6"/>
      <c r="E127" s="3" t="n">
        <f aca="false">C127+D127</f>
        <v>0</v>
      </c>
      <c r="I127" s="3" t="e">
        <f aca="false">E127/B127</f>
        <v>#DIV/0!</v>
      </c>
    </row>
    <row r="128" customFormat="false" ht="16.5" hidden="false" customHeight="false" outlineLevel="0" collapsed="false">
      <c r="A128" s="12" t="s">
        <v>125</v>
      </c>
      <c r="B128" s="5" t="n">
        <v>2</v>
      </c>
      <c r="C128" s="6" t="n">
        <v>40000</v>
      </c>
      <c r="D128" s="2" t="n">
        <v>689000</v>
      </c>
      <c r="E128" s="7" t="n">
        <f aca="false">C128+D128</f>
        <v>729000</v>
      </c>
      <c r="F128" s="8"/>
      <c r="G128" s="8"/>
      <c r="H128" s="8"/>
      <c r="I128" s="7" t="n">
        <f aca="false">E128/B128</f>
        <v>364500</v>
      </c>
    </row>
    <row r="129" customFormat="false" ht="16.5" hidden="false" customHeight="false" outlineLevel="0" collapsed="false">
      <c r="A129" s="12" t="s">
        <v>126</v>
      </c>
      <c r="B129" s="5" t="n">
        <v>3</v>
      </c>
      <c r="C129" s="6" t="n">
        <v>60000</v>
      </c>
      <c r="D129" s="2" t="n">
        <v>904000</v>
      </c>
      <c r="E129" s="7" t="n">
        <f aca="false">C129+D129</f>
        <v>964000</v>
      </c>
      <c r="F129" s="8"/>
      <c r="G129" s="8"/>
      <c r="H129" s="8"/>
      <c r="I129" s="7" t="n">
        <f aca="false">E129/B129</f>
        <v>321333.333333333</v>
      </c>
    </row>
    <row r="130" customFormat="false" ht="16.5" hidden="false" customHeight="false" outlineLevel="0" collapsed="false">
      <c r="A130" s="12" t="s">
        <v>127</v>
      </c>
      <c r="B130" s="5" t="n">
        <v>4</v>
      </c>
      <c r="C130" s="6" t="n">
        <v>80000</v>
      </c>
      <c r="D130" s="2" t="n">
        <v>1094000</v>
      </c>
      <c r="E130" s="7" t="n">
        <f aca="false">C130+D130</f>
        <v>1174000</v>
      </c>
      <c r="F130" s="8"/>
      <c r="G130" s="8"/>
      <c r="H130" s="8"/>
      <c r="I130" s="7" t="n">
        <f aca="false">E130/B130</f>
        <v>293500</v>
      </c>
    </row>
    <row r="131" customFormat="false" ht="16.5" hidden="false" customHeight="false" outlineLevel="0" collapsed="false">
      <c r="A131" s="12" t="s">
        <v>128</v>
      </c>
      <c r="B131" s="5" t="n">
        <v>5</v>
      </c>
      <c r="C131" s="6" t="n">
        <v>100000</v>
      </c>
      <c r="D131" s="2" t="n">
        <v>1284000</v>
      </c>
      <c r="E131" s="7" t="n">
        <f aca="false">C131+D131</f>
        <v>1384000</v>
      </c>
      <c r="F131" s="8"/>
      <c r="G131" s="8"/>
      <c r="H131" s="8"/>
      <c r="I131" s="7" t="n">
        <f aca="false">E131/B131</f>
        <v>276800</v>
      </c>
    </row>
    <row r="132" customFormat="false" ht="16.5" hidden="false" customHeight="false" outlineLevel="0" collapsed="false">
      <c r="A132" s="12" t="s">
        <v>129</v>
      </c>
      <c r="B132" s="5" t="n">
        <v>6</v>
      </c>
      <c r="C132" s="9" t="n">
        <v>120000</v>
      </c>
      <c r="D132" s="2" t="n">
        <v>1475000</v>
      </c>
      <c r="E132" s="7" t="n">
        <f aca="false">C132+D132</f>
        <v>1595000</v>
      </c>
      <c r="F132" s="8"/>
      <c r="G132" s="8"/>
      <c r="H132" s="8"/>
      <c r="I132" s="7" t="n">
        <f aca="false">E132/B132</f>
        <v>265833.333333333</v>
      </c>
    </row>
    <row r="133" customFormat="false" ht="16.5" hidden="false" customHeight="false" outlineLevel="0" collapsed="false">
      <c r="A133" s="12" t="s">
        <v>130</v>
      </c>
      <c r="B133" s="5" t="n">
        <v>7</v>
      </c>
      <c r="C133" s="6" t="n">
        <v>140000</v>
      </c>
      <c r="D133" s="2" t="n">
        <v>1691000</v>
      </c>
      <c r="E133" s="7" t="n">
        <f aca="false">C133+D133</f>
        <v>1831000</v>
      </c>
      <c r="F133" s="8"/>
      <c r="G133" s="8"/>
      <c r="H133" s="8"/>
      <c r="I133" s="7" t="n">
        <f aca="false">E133/B133</f>
        <v>261571.428571429</v>
      </c>
    </row>
    <row r="134" customFormat="false" ht="16.5" hidden="false" customHeight="false" outlineLevel="0" collapsed="false">
      <c r="A134" s="12" t="s">
        <v>131</v>
      </c>
      <c r="B134" s="5" t="n">
        <v>8</v>
      </c>
      <c r="C134" s="6" t="n">
        <v>160000</v>
      </c>
      <c r="D134" s="2" t="n">
        <v>1882000</v>
      </c>
      <c r="E134" s="7" t="n">
        <f aca="false">C134+D134</f>
        <v>2042000</v>
      </c>
      <c r="F134" s="8"/>
      <c r="G134" s="8"/>
      <c r="H134" s="8"/>
      <c r="I134" s="7" t="n">
        <f aca="false">E134/B134</f>
        <v>255250</v>
      </c>
    </row>
    <row r="135" customFormat="false" ht="16.5" hidden="false" customHeight="false" outlineLevel="0" collapsed="false">
      <c r="A135" s="12" t="s">
        <v>132</v>
      </c>
      <c r="B135" s="5" t="n">
        <v>9</v>
      </c>
      <c r="C135" s="6" t="n">
        <v>180000</v>
      </c>
      <c r="D135" s="2" t="n">
        <v>2196000</v>
      </c>
      <c r="E135" s="3" t="n">
        <f aca="false">C135+D135</f>
        <v>2376000</v>
      </c>
      <c r="I135" s="3" t="n">
        <f aca="false">E135/B135</f>
        <v>264000</v>
      </c>
    </row>
    <row r="136" customFormat="false" ht="16.5" hidden="false" customHeight="false" outlineLevel="0" collapsed="false">
      <c r="A136" s="12" t="s">
        <v>133</v>
      </c>
      <c r="B136" s="5" t="n">
        <v>10</v>
      </c>
      <c r="C136" s="6" t="n">
        <v>200000</v>
      </c>
      <c r="D136" s="2" t="n">
        <v>2386000</v>
      </c>
      <c r="E136" s="3" t="n">
        <f aca="false">C136+D136</f>
        <v>2586000</v>
      </c>
      <c r="I136" s="3" t="n">
        <f aca="false">E136/B136</f>
        <v>258600</v>
      </c>
    </row>
    <row r="137" customFormat="false" ht="16.5" hidden="false" customHeight="false" outlineLevel="0" collapsed="false">
      <c r="A137" s="12" t="s">
        <v>134</v>
      </c>
      <c r="B137" s="5" t="n">
        <v>11</v>
      </c>
      <c r="C137" s="6" t="n">
        <v>220000</v>
      </c>
      <c r="D137" s="2" t="n">
        <v>2577000</v>
      </c>
      <c r="E137" s="3" t="n">
        <f aca="false">C137+D137</f>
        <v>2797000</v>
      </c>
      <c r="I137" s="3" t="n">
        <f aca="false">E137/B137</f>
        <v>254272.727272727</v>
      </c>
    </row>
    <row r="138" customFormat="false" ht="16.5" hidden="false" customHeight="false" outlineLevel="0" collapsed="false">
      <c r="A138" s="12" t="s">
        <v>135</v>
      </c>
      <c r="B138" s="5" t="n">
        <v>12</v>
      </c>
      <c r="C138" s="6" t="n">
        <v>240000</v>
      </c>
      <c r="D138" s="2" t="n">
        <v>2768000</v>
      </c>
      <c r="E138" s="3" t="n">
        <f aca="false">C138+D138</f>
        <v>3008000</v>
      </c>
      <c r="I138" s="3" t="n">
        <f aca="false">E138/B138</f>
        <v>250666.666666667</v>
      </c>
    </row>
    <row r="139" customFormat="false" ht="16.5" hidden="false" customHeight="false" outlineLevel="0" collapsed="false">
      <c r="A139" s="12" t="s">
        <v>136</v>
      </c>
      <c r="B139" s="5" t="n">
        <v>13</v>
      </c>
      <c r="C139" s="6" t="n">
        <v>260000</v>
      </c>
      <c r="D139" s="2" t="n">
        <v>2959000</v>
      </c>
      <c r="E139" s="3" t="n">
        <f aca="false">C139+D139</f>
        <v>3219000</v>
      </c>
      <c r="I139" s="3" t="n">
        <f aca="false">E139/B139</f>
        <v>247615.384615385</v>
      </c>
    </row>
    <row r="140" customFormat="false" ht="16.5" hidden="false" customHeight="false" outlineLevel="0" collapsed="false">
      <c r="A140" s="12" t="s">
        <v>137</v>
      </c>
      <c r="B140" s="5" t="n">
        <v>14</v>
      </c>
      <c r="C140" s="6" t="n">
        <v>280000</v>
      </c>
      <c r="D140" s="2" t="n">
        <v>3150000</v>
      </c>
      <c r="E140" s="3" t="n">
        <f aca="false">C140+D140</f>
        <v>3430000</v>
      </c>
      <c r="I140" s="3" t="n">
        <f aca="false">E140/B140</f>
        <v>245000</v>
      </c>
    </row>
    <row r="141" customFormat="false" ht="16.5" hidden="false" customHeight="false" outlineLevel="0" collapsed="false">
      <c r="A141" s="12" t="s">
        <v>138</v>
      </c>
      <c r="B141" s="5" t="n">
        <v>15</v>
      </c>
      <c r="C141" s="6" t="n">
        <v>300000</v>
      </c>
      <c r="D141" s="2" t="n">
        <v>3341000</v>
      </c>
      <c r="E141" s="3" t="n">
        <f aca="false">C141+D141</f>
        <v>3641000</v>
      </c>
      <c r="I141" s="3" t="n">
        <f aca="false">E141/B141</f>
        <v>242733.333333333</v>
      </c>
    </row>
    <row r="142" customFormat="false" ht="16.5" hidden="false" customHeight="false" outlineLevel="0" collapsed="false">
      <c r="A142" s="12" t="s">
        <v>139</v>
      </c>
      <c r="B142" s="5" t="n">
        <v>16</v>
      </c>
      <c r="C142" s="6" t="n">
        <v>320000</v>
      </c>
      <c r="D142" s="2" t="n">
        <v>3533000</v>
      </c>
      <c r="E142" s="3" t="n">
        <f aca="false">C142+D142</f>
        <v>3853000</v>
      </c>
      <c r="I142" s="3" t="n">
        <f aca="false">E142/B142</f>
        <v>240812.5</v>
      </c>
    </row>
    <row r="143" customFormat="false" ht="16.5" hidden="false" customHeight="false" outlineLevel="0" collapsed="false">
      <c r="A143" s="12" t="s">
        <v>140</v>
      </c>
      <c r="B143" s="5" t="n">
        <v>17</v>
      </c>
      <c r="C143" s="6" t="n">
        <v>340000</v>
      </c>
      <c r="D143" s="2" t="n">
        <v>3724000</v>
      </c>
      <c r="E143" s="3" t="n">
        <f aca="false">C143+D143</f>
        <v>4064000</v>
      </c>
      <c r="I143" s="3" t="n">
        <f aca="false">E143/B143</f>
        <v>239058.823529412</v>
      </c>
    </row>
    <row r="144" customFormat="false" ht="16.5" hidden="false" customHeight="false" outlineLevel="0" collapsed="false">
      <c r="A144" s="12" t="s">
        <v>141</v>
      </c>
      <c r="B144" s="5" t="n">
        <v>18</v>
      </c>
      <c r="C144" s="6" t="n">
        <v>360000</v>
      </c>
      <c r="D144" s="2" t="n">
        <v>3915000</v>
      </c>
      <c r="E144" s="3" t="n">
        <f aca="false">C144+D144</f>
        <v>4275000</v>
      </c>
      <c r="I144" s="3" t="n">
        <f aca="false">E144/B144</f>
        <v>237500</v>
      </c>
    </row>
    <row r="145" customFormat="false" ht="16.5" hidden="false" customHeight="false" outlineLevel="0" collapsed="false">
      <c r="A145" s="12" t="s">
        <v>142</v>
      </c>
      <c r="B145" s="5" t="n">
        <v>19</v>
      </c>
      <c r="C145" s="6" t="n">
        <v>380000</v>
      </c>
      <c r="D145" s="2" t="n">
        <v>4106000</v>
      </c>
      <c r="E145" s="3" t="n">
        <f aca="false">C145+D145</f>
        <v>4486000</v>
      </c>
      <c r="I145" s="3" t="n">
        <f aca="false">E145/B145</f>
        <v>236105.263157895</v>
      </c>
    </row>
    <row r="146" customFormat="false" ht="16.5" hidden="false" customHeight="false" outlineLevel="0" collapsed="false">
      <c r="A146" s="12" t="s">
        <v>143</v>
      </c>
      <c r="B146" s="5" t="n">
        <v>20</v>
      </c>
      <c r="C146" s="6" t="n">
        <v>400000</v>
      </c>
      <c r="D146" s="2" t="n">
        <v>4297000</v>
      </c>
      <c r="E146" s="3" t="n">
        <f aca="false">C146+D146</f>
        <v>4697000</v>
      </c>
      <c r="I146" s="3" t="n">
        <f aca="false">E146/B146</f>
        <v>234850</v>
      </c>
    </row>
    <row r="147" customFormat="false" ht="16.5" hidden="false" customHeight="false" outlineLevel="0" collapsed="false">
      <c r="A147" s="13" t="s">
        <v>144</v>
      </c>
      <c r="B147" s="5" t="n">
        <v>1</v>
      </c>
      <c r="C147" s="6" t="n">
        <v>10000</v>
      </c>
      <c r="D147" s="2" t="n">
        <v>164000</v>
      </c>
      <c r="E147" s="7" t="n">
        <f aca="false">C147+D147</f>
        <v>174000</v>
      </c>
      <c r="F147" s="8"/>
      <c r="G147" s="8"/>
      <c r="H147" s="8"/>
      <c r="I147" s="7" t="n">
        <f aca="false">E147/B147</f>
        <v>174000</v>
      </c>
    </row>
    <row r="148" customFormat="false" ht="16.5" hidden="false" customHeight="false" outlineLevel="0" collapsed="false">
      <c r="A148" s="5"/>
      <c r="B148" s="5"/>
      <c r="C148" s="6"/>
      <c r="E148" s="3" t="n">
        <f aca="false">C148+D148</f>
        <v>0</v>
      </c>
      <c r="I148" s="3" t="e">
        <f aca="false">E148/B148</f>
        <v>#DIV/0!</v>
      </c>
    </row>
    <row r="149" customFormat="false" ht="16.5" hidden="false" customHeight="false" outlineLevel="0" collapsed="false">
      <c r="A149" s="12" t="s">
        <v>145</v>
      </c>
      <c r="B149" s="5" t="n">
        <v>2</v>
      </c>
      <c r="C149" s="6" t="n">
        <v>40000</v>
      </c>
      <c r="D149" s="2" t="n">
        <v>423000</v>
      </c>
      <c r="E149" s="7" t="n">
        <f aca="false">C149+D149</f>
        <v>463000</v>
      </c>
      <c r="F149" s="8"/>
      <c r="G149" s="8"/>
      <c r="H149" s="8"/>
      <c r="I149" s="7" t="n">
        <f aca="false">E149/B149</f>
        <v>231500</v>
      </c>
    </row>
    <row r="150" customFormat="false" ht="16.5" hidden="false" customHeight="false" outlineLevel="0" collapsed="false">
      <c r="A150" s="12" t="s">
        <v>146</v>
      </c>
      <c r="B150" s="5" t="n">
        <v>3</v>
      </c>
      <c r="C150" s="6" t="n">
        <v>60000</v>
      </c>
      <c r="D150" s="2" t="n">
        <v>517000</v>
      </c>
      <c r="E150" s="7" t="n">
        <f aca="false">C150+D150</f>
        <v>577000</v>
      </c>
      <c r="F150" s="8"/>
      <c r="G150" s="8"/>
      <c r="H150" s="8"/>
      <c r="I150" s="7" t="n">
        <f aca="false">E150/B150</f>
        <v>192333.333333333</v>
      </c>
    </row>
    <row r="151" customFormat="false" ht="16.5" hidden="false" customHeight="false" outlineLevel="0" collapsed="false">
      <c r="A151" s="12" t="s">
        <v>147</v>
      </c>
      <c r="B151" s="5" t="n">
        <v>4</v>
      </c>
      <c r="C151" s="6" t="n">
        <v>80000</v>
      </c>
      <c r="D151" s="2" t="n">
        <v>585000</v>
      </c>
      <c r="E151" s="7" t="n">
        <f aca="false">C151+D151</f>
        <v>665000</v>
      </c>
      <c r="F151" s="8"/>
      <c r="G151" s="8"/>
      <c r="H151" s="8"/>
      <c r="I151" s="7" t="n">
        <f aca="false">E151/B151</f>
        <v>166250</v>
      </c>
    </row>
    <row r="152" customFormat="false" ht="16.5" hidden="false" customHeight="false" outlineLevel="0" collapsed="false">
      <c r="A152" s="12" t="s">
        <v>148</v>
      </c>
      <c r="B152" s="5" t="n">
        <v>5</v>
      </c>
      <c r="C152" s="6" t="n">
        <v>100000</v>
      </c>
      <c r="D152" s="2" t="n">
        <v>653000</v>
      </c>
      <c r="E152" s="7" t="n">
        <f aca="false">C152+D152</f>
        <v>753000</v>
      </c>
      <c r="F152" s="8"/>
      <c r="G152" s="8"/>
      <c r="H152" s="8"/>
      <c r="I152" s="7" t="n">
        <f aca="false">E152/B152</f>
        <v>150600</v>
      </c>
    </row>
    <row r="153" customFormat="false" ht="16.5" hidden="false" customHeight="false" outlineLevel="0" collapsed="false">
      <c r="A153" s="12" t="s">
        <v>149</v>
      </c>
      <c r="B153" s="5" t="n">
        <v>6</v>
      </c>
      <c r="C153" s="9" t="n">
        <v>120000</v>
      </c>
      <c r="D153" s="2" t="n">
        <v>722000</v>
      </c>
      <c r="E153" s="7" t="n">
        <f aca="false">C153+D153</f>
        <v>842000</v>
      </c>
      <c r="F153" s="8"/>
      <c r="G153" s="8"/>
      <c r="H153" s="8"/>
      <c r="I153" s="7" t="n">
        <f aca="false">E153/B153</f>
        <v>140333.333333333</v>
      </c>
    </row>
    <row r="154" customFormat="false" ht="16.5" hidden="false" customHeight="false" outlineLevel="0" collapsed="false">
      <c r="A154" s="12" t="s">
        <v>150</v>
      </c>
      <c r="B154" s="5" t="n">
        <v>7</v>
      </c>
      <c r="C154" s="6" t="n">
        <v>140000</v>
      </c>
      <c r="D154" s="2" t="n">
        <v>813000</v>
      </c>
      <c r="E154" s="7" t="n">
        <f aca="false">C154+D154</f>
        <v>953000</v>
      </c>
      <c r="F154" s="8"/>
      <c r="G154" s="8"/>
      <c r="H154" s="8"/>
      <c r="I154" s="7" t="n">
        <f aca="false">E154/B154</f>
        <v>136142.857142857</v>
      </c>
    </row>
    <row r="155" customFormat="false" ht="16.5" hidden="false" customHeight="false" outlineLevel="0" collapsed="false">
      <c r="A155" s="12" t="s">
        <v>151</v>
      </c>
      <c r="B155" s="5" t="n">
        <v>8</v>
      </c>
      <c r="C155" s="6" t="n">
        <v>160000</v>
      </c>
      <c r="D155" s="2" t="n">
        <v>881000</v>
      </c>
      <c r="E155" s="7" t="n">
        <f aca="false">C155+D155</f>
        <v>1041000</v>
      </c>
      <c r="F155" s="8"/>
      <c r="G155" s="8"/>
      <c r="H155" s="8"/>
      <c r="I155" s="7" t="n">
        <f aca="false">E155/B155</f>
        <v>130125</v>
      </c>
    </row>
    <row r="156" customFormat="false" ht="16.5" hidden="false" customHeight="false" outlineLevel="0" collapsed="false">
      <c r="A156" s="12" t="s">
        <v>152</v>
      </c>
      <c r="B156" s="5" t="n">
        <v>9</v>
      </c>
      <c r="C156" s="6" t="n">
        <v>180000</v>
      </c>
      <c r="D156" s="2" t="n">
        <v>1073000</v>
      </c>
      <c r="E156" s="3" t="n">
        <f aca="false">C156+D156</f>
        <v>1253000</v>
      </c>
      <c r="I156" s="3" t="n">
        <f aca="false">E156/B156</f>
        <v>139222.222222222</v>
      </c>
    </row>
    <row r="157" customFormat="false" ht="16.5" hidden="false" customHeight="false" outlineLevel="0" collapsed="false">
      <c r="A157" s="12" t="s">
        <v>153</v>
      </c>
      <c r="B157" s="5" t="n">
        <v>10</v>
      </c>
      <c r="C157" s="6" t="n">
        <v>200000</v>
      </c>
      <c r="D157" s="2" t="n">
        <v>1142000</v>
      </c>
      <c r="E157" s="3" t="n">
        <f aca="false">C157+D157</f>
        <v>1342000</v>
      </c>
      <c r="I157" s="3" t="n">
        <f aca="false">E157/B157</f>
        <v>134200</v>
      </c>
    </row>
    <row r="158" customFormat="false" ht="16.5" hidden="false" customHeight="false" outlineLevel="0" collapsed="false">
      <c r="A158" s="12" t="s">
        <v>154</v>
      </c>
      <c r="B158" s="5" t="n">
        <v>11</v>
      </c>
      <c r="C158" s="6" t="n">
        <v>220000</v>
      </c>
      <c r="D158" s="2" t="n">
        <v>1210000</v>
      </c>
      <c r="E158" s="3" t="n">
        <f aca="false">C158+D158</f>
        <v>1430000</v>
      </c>
      <c r="I158" s="3" t="n">
        <f aca="false">E158/B158</f>
        <v>130000</v>
      </c>
    </row>
    <row r="159" customFormat="false" ht="16.5" hidden="false" customHeight="false" outlineLevel="0" collapsed="false">
      <c r="A159" s="12" t="s">
        <v>155</v>
      </c>
      <c r="B159" s="5" t="n">
        <v>12</v>
      </c>
      <c r="C159" s="6" t="n">
        <v>240000</v>
      </c>
      <c r="D159" s="2" t="n">
        <v>1279000</v>
      </c>
      <c r="E159" s="3" t="n">
        <f aca="false">C159+D159</f>
        <v>1519000</v>
      </c>
      <c r="I159" s="3" t="n">
        <f aca="false">E159/B159</f>
        <v>126583.333333333</v>
      </c>
    </row>
    <row r="160" customFormat="false" ht="16.5" hidden="false" customHeight="false" outlineLevel="0" collapsed="false">
      <c r="A160" s="12" t="s">
        <v>156</v>
      </c>
      <c r="B160" s="5" t="n">
        <v>13</v>
      </c>
      <c r="C160" s="6" t="n">
        <v>260000</v>
      </c>
      <c r="D160" s="2" t="n">
        <v>1347000</v>
      </c>
      <c r="E160" s="3" t="n">
        <f aca="false">C160+D160</f>
        <v>1607000</v>
      </c>
      <c r="I160" s="3" t="n">
        <f aca="false">E160/B160</f>
        <v>123615.384615385</v>
      </c>
    </row>
    <row r="161" customFormat="false" ht="16.5" hidden="false" customHeight="false" outlineLevel="0" collapsed="false">
      <c r="A161" s="12" t="s">
        <v>157</v>
      </c>
      <c r="B161" s="5" t="n">
        <v>14</v>
      </c>
      <c r="C161" s="6" t="n">
        <v>280000</v>
      </c>
      <c r="D161" s="2" t="n">
        <v>1416000</v>
      </c>
      <c r="E161" s="3" t="n">
        <f aca="false">C161+D161</f>
        <v>1696000</v>
      </c>
      <c r="I161" s="3" t="n">
        <f aca="false">E161/B161</f>
        <v>121142.857142857</v>
      </c>
    </row>
    <row r="162" customFormat="false" ht="16.5" hidden="false" customHeight="false" outlineLevel="0" collapsed="false">
      <c r="A162" s="12" t="s">
        <v>158</v>
      </c>
      <c r="B162" s="5" t="n">
        <v>15</v>
      </c>
      <c r="C162" s="6" t="n">
        <v>300000</v>
      </c>
      <c r="D162" s="2" t="n">
        <v>1484000</v>
      </c>
      <c r="E162" s="3" t="n">
        <f aca="false">C162+D162</f>
        <v>1784000</v>
      </c>
      <c r="I162" s="3" t="n">
        <f aca="false">E162/B162</f>
        <v>118933.333333333</v>
      </c>
    </row>
    <row r="163" customFormat="false" ht="16.5" hidden="false" customHeight="false" outlineLevel="0" collapsed="false">
      <c r="A163" s="12" t="s">
        <v>159</v>
      </c>
      <c r="B163" s="5" t="n">
        <v>16</v>
      </c>
      <c r="C163" s="6" t="n">
        <v>320000</v>
      </c>
      <c r="D163" s="2" t="n">
        <v>1552000</v>
      </c>
      <c r="E163" s="3" t="n">
        <f aca="false">C163+D163</f>
        <v>1872000</v>
      </c>
      <c r="I163" s="3" t="n">
        <f aca="false">E163/B163</f>
        <v>117000</v>
      </c>
    </row>
    <row r="164" customFormat="false" ht="16.5" hidden="false" customHeight="false" outlineLevel="0" collapsed="false">
      <c r="A164" s="12" t="s">
        <v>160</v>
      </c>
      <c r="B164" s="5" t="n">
        <v>17</v>
      </c>
      <c r="C164" s="6" t="n">
        <v>340000</v>
      </c>
      <c r="D164" s="2" t="n">
        <v>1621000</v>
      </c>
      <c r="E164" s="3" t="n">
        <f aca="false">C164+D164</f>
        <v>1961000</v>
      </c>
      <c r="I164" s="3" t="n">
        <f aca="false">E164/B164</f>
        <v>115352.941176471</v>
      </c>
    </row>
    <row r="165" customFormat="false" ht="16.5" hidden="false" customHeight="false" outlineLevel="0" collapsed="false">
      <c r="A165" s="12" t="s">
        <v>161</v>
      </c>
      <c r="B165" s="5" t="n">
        <v>18</v>
      </c>
      <c r="C165" s="6" t="n">
        <v>360000</v>
      </c>
      <c r="D165" s="2" t="n">
        <v>1689000</v>
      </c>
      <c r="E165" s="3" t="n">
        <f aca="false">C165+D165</f>
        <v>2049000</v>
      </c>
      <c r="I165" s="3" t="n">
        <f aca="false">E165/B165</f>
        <v>113833.333333333</v>
      </c>
    </row>
    <row r="166" customFormat="false" ht="16.5" hidden="false" customHeight="false" outlineLevel="0" collapsed="false">
      <c r="A166" s="12" t="s">
        <v>162</v>
      </c>
      <c r="B166" s="5" t="n">
        <v>19</v>
      </c>
      <c r="C166" s="6" t="n">
        <v>380000</v>
      </c>
      <c r="D166" s="2" t="n">
        <v>1758000</v>
      </c>
      <c r="E166" s="3" t="n">
        <f aca="false">C166+D166</f>
        <v>2138000</v>
      </c>
      <c r="I166" s="3" t="n">
        <f aca="false">E166/B166</f>
        <v>112526.315789474</v>
      </c>
    </row>
    <row r="167" customFormat="false" ht="16.5" hidden="false" customHeight="false" outlineLevel="0" collapsed="false">
      <c r="A167" s="12" t="s">
        <v>163</v>
      </c>
      <c r="B167" s="5" t="n">
        <v>20</v>
      </c>
      <c r="C167" s="6" t="n">
        <v>400000</v>
      </c>
      <c r="D167" s="2" t="n">
        <v>1826000</v>
      </c>
      <c r="E167" s="3" t="n">
        <f aca="false">C167+D167</f>
        <v>2226000</v>
      </c>
      <c r="I167" s="3" t="n">
        <f aca="false">E167/B167</f>
        <v>111300</v>
      </c>
    </row>
    <row r="168" customFormat="false" ht="16.5" hidden="false" customHeight="false" outlineLevel="0" collapsed="false">
      <c r="A168" s="12" t="s">
        <v>164</v>
      </c>
      <c r="B168" s="5" t="n">
        <v>1</v>
      </c>
      <c r="C168" s="6" t="n">
        <v>10000</v>
      </c>
      <c r="D168" s="2" t="n">
        <v>78000</v>
      </c>
      <c r="E168" s="7" t="n">
        <f aca="false">C168+D168</f>
        <v>88000</v>
      </c>
      <c r="F168" s="8"/>
      <c r="G168" s="8"/>
      <c r="H168" s="8"/>
      <c r="I168" s="7" t="n">
        <f aca="false">E168/B168</f>
        <v>88000</v>
      </c>
    </row>
    <row r="169" customFormat="false" ht="16.5" hidden="false" customHeight="false" outlineLevel="0" collapsed="false">
      <c r="A169" s="10"/>
      <c r="B169" s="5"/>
      <c r="E169" s="3" t="n">
        <f aca="false">C169+D169</f>
        <v>0</v>
      </c>
      <c r="I169" s="3" t="e">
        <f aca="false">E169/B169</f>
        <v>#DIV/0!</v>
      </c>
    </row>
    <row r="170" customFormat="false" ht="16.5" hidden="false" customHeight="false" outlineLevel="0" collapsed="false">
      <c r="A170" s="12" t="s">
        <v>165</v>
      </c>
      <c r="B170" s="5" t="n">
        <v>2</v>
      </c>
      <c r="C170" s="6" t="n">
        <v>40000</v>
      </c>
      <c r="D170" s="2" t="n">
        <v>393000</v>
      </c>
      <c r="E170" s="7" t="n">
        <f aca="false">C170+D170</f>
        <v>433000</v>
      </c>
      <c r="F170" s="8"/>
      <c r="G170" s="8"/>
      <c r="H170" s="8"/>
      <c r="I170" s="7" t="n">
        <f aca="false">E170/B170</f>
        <v>216500</v>
      </c>
    </row>
    <row r="171" customFormat="false" ht="16.5" hidden="false" customHeight="false" outlineLevel="0" collapsed="false">
      <c r="A171" s="12" t="s">
        <v>166</v>
      </c>
      <c r="B171" s="5" t="n">
        <v>3</v>
      </c>
      <c r="C171" s="6" t="n">
        <v>60000</v>
      </c>
      <c r="D171" s="2" t="n">
        <v>467000</v>
      </c>
      <c r="E171" s="7" t="n">
        <f aca="false">C171+D171</f>
        <v>527000</v>
      </c>
      <c r="F171" s="8"/>
      <c r="G171" s="8"/>
      <c r="H171" s="8"/>
      <c r="I171" s="7" t="n">
        <f aca="false">E171/B171</f>
        <v>175666.666666667</v>
      </c>
    </row>
    <row r="172" customFormat="false" ht="16.5" hidden="false" customHeight="false" outlineLevel="0" collapsed="false">
      <c r="A172" s="12" t="s">
        <v>167</v>
      </c>
      <c r="B172" s="5" t="n">
        <v>4</v>
      </c>
      <c r="C172" s="6" t="n">
        <v>80000</v>
      </c>
      <c r="D172" s="2" t="n">
        <v>508000</v>
      </c>
      <c r="E172" s="7" t="n">
        <f aca="false">C172+D172</f>
        <v>588000</v>
      </c>
      <c r="F172" s="8"/>
      <c r="G172" s="8"/>
      <c r="H172" s="8"/>
      <c r="I172" s="7" t="n">
        <f aca="false">E172/B172</f>
        <v>147000</v>
      </c>
    </row>
    <row r="173" customFormat="false" ht="16.5" hidden="false" customHeight="false" outlineLevel="0" collapsed="false">
      <c r="A173" s="12" t="s">
        <v>168</v>
      </c>
      <c r="B173" s="5" t="n">
        <v>5</v>
      </c>
      <c r="C173" s="6" t="n">
        <v>100000</v>
      </c>
      <c r="D173" s="2" t="n">
        <v>560000</v>
      </c>
      <c r="E173" s="7" t="n">
        <f aca="false">C173+D173</f>
        <v>660000</v>
      </c>
      <c r="F173" s="8"/>
      <c r="G173" s="8"/>
      <c r="H173" s="8"/>
      <c r="I173" s="7" t="n">
        <f aca="false">E173/B173</f>
        <v>132000</v>
      </c>
    </row>
    <row r="174" customFormat="false" ht="16.5" hidden="false" customHeight="false" outlineLevel="0" collapsed="false">
      <c r="A174" s="12" t="s">
        <v>169</v>
      </c>
      <c r="B174" s="5" t="n">
        <v>6</v>
      </c>
      <c r="C174" s="9" t="n">
        <v>120000</v>
      </c>
      <c r="D174" s="2" t="n">
        <v>601000</v>
      </c>
      <c r="E174" s="7" t="n">
        <f aca="false">C174+D174</f>
        <v>721000</v>
      </c>
      <c r="F174" s="8"/>
      <c r="G174" s="8"/>
      <c r="H174" s="8"/>
      <c r="I174" s="7" t="n">
        <f aca="false">E174/B174</f>
        <v>120166.666666667</v>
      </c>
    </row>
    <row r="175" customFormat="false" ht="16.5" hidden="false" customHeight="false" outlineLevel="0" collapsed="false">
      <c r="A175" s="12" t="s">
        <v>170</v>
      </c>
      <c r="B175" s="5" t="n">
        <v>7</v>
      </c>
      <c r="C175" s="6" t="n">
        <v>140000</v>
      </c>
      <c r="D175" s="2" t="n">
        <v>672000</v>
      </c>
      <c r="E175" s="7" t="n">
        <f aca="false">C175+D175</f>
        <v>812000</v>
      </c>
      <c r="F175" s="8"/>
      <c r="G175" s="8"/>
      <c r="H175" s="8"/>
      <c r="I175" s="7" t="n">
        <f aca="false">E175/B175</f>
        <v>116000</v>
      </c>
    </row>
    <row r="176" customFormat="false" ht="16.5" hidden="false" customHeight="false" outlineLevel="0" collapsed="false">
      <c r="A176" s="12" t="s">
        <v>171</v>
      </c>
      <c r="B176" s="5" t="n">
        <v>8</v>
      </c>
      <c r="C176" s="6" t="n">
        <v>160000</v>
      </c>
      <c r="D176" s="2" t="n">
        <v>713000</v>
      </c>
      <c r="E176" s="7" t="n">
        <f aca="false">C176+D176</f>
        <v>873000</v>
      </c>
      <c r="F176" s="8"/>
      <c r="G176" s="8"/>
      <c r="H176" s="8"/>
      <c r="I176" s="7" t="n">
        <f aca="false">E176/B176</f>
        <v>109125</v>
      </c>
    </row>
    <row r="177" customFormat="false" ht="16.5" hidden="false" customHeight="false" outlineLevel="0" collapsed="false">
      <c r="A177" s="12" t="s">
        <v>172</v>
      </c>
      <c r="B177" s="5" t="n">
        <v>9</v>
      </c>
      <c r="C177" s="6" t="n">
        <v>180000</v>
      </c>
      <c r="D177" s="2" t="n">
        <v>889000</v>
      </c>
      <c r="E177" s="3" t="n">
        <f aca="false">C177+D177</f>
        <v>1069000</v>
      </c>
      <c r="I177" s="3" t="n">
        <f aca="false">E177/B177</f>
        <v>118777.777777778</v>
      </c>
    </row>
    <row r="178" customFormat="false" ht="16.5" hidden="false" customHeight="false" outlineLevel="0" collapsed="false">
      <c r="A178" s="12" t="s">
        <v>173</v>
      </c>
      <c r="B178" s="5" t="n">
        <v>10</v>
      </c>
      <c r="C178" s="6" t="n">
        <v>200000</v>
      </c>
      <c r="D178" s="2" t="n">
        <v>930000</v>
      </c>
      <c r="E178" s="3" t="n">
        <f aca="false">C178+D178</f>
        <v>1130000</v>
      </c>
      <c r="I178" s="3" t="n">
        <f aca="false">E178/B178</f>
        <v>113000</v>
      </c>
    </row>
    <row r="179" customFormat="false" ht="16.5" hidden="false" customHeight="false" outlineLevel="0" collapsed="false">
      <c r="A179" s="12" t="s">
        <v>174</v>
      </c>
      <c r="B179" s="5" t="n">
        <v>11</v>
      </c>
      <c r="C179" s="6" t="n">
        <v>220000</v>
      </c>
      <c r="D179" s="2" t="n">
        <v>973000</v>
      </c>
      <c r="E179" s="3" t="n">
        <f aca="false">C179+D179</f>
        <v>1193000</v>
      </c>
      <c r="I179" s="3" t="n">
        <f aca="false">E179/B179</f>
        <v>108454.545454545</v>
      </c>
    </row>
    <row r="180" customFormat="false" ht="16.5" hidden="false" customHeight="false" outlineLevel="0" collapsed="false">
      <c r="A180" s="12" t="s">
        <v>175</v>
      </c>
      <c r="B180" s="5" t="n">
        <v>12</v>
      </c>
      <c r="C180" s="6" t="n">
        <v>240000</v>
      </c>
      <c r="D180" s="2" t="n">
        <v>1015000</v>
      </c>
      <c r="E180" s="3" t="n">
        <f aca="false">C180+D180</f>
        <v>1255000</v>
      </c>
      <c r="I180" s="3" t="n">
        <f aca="false">E180/B180</f>
        <v>104583.333333333</v>
      </c>
    </row>
    <row r="181" customFormat="false" ht="16.5" hidden="false" customHeight="false" outlineLevel="0" collapsed="false">
      <c r="A181" s="12" t="s">
        <v>176</v>
      </c>
      <c r="B181" s="5" t="n">
        <v>13</v>
      </c>
      <c r="C181" s="6" t="n">
        <v>260000</v>
      </c>
      <c r="D181" s="2" t="n">
        <v>1058000</v>
      </c>
      <c r="E181" s="3" t="n">
        <f aca="false">C181+D181</f>
        <v>1318000</v>
      </c>
      <c r="I181" s="3" t="n">
        <f aca="false">E181/B181</f>
        <v>101384.615384615</v>
      </c>
    </row>
    <row r="182" customFormat="false" ht="16.5" hidden="false" customHeight="false" outlineLevel="0" collapsed="false">
      <c r="A182" s="12" t="s">
        <v>177</v>
      </c>
      <c r="B182" s="5" t="n">
        <v>14</v>
      </c>
      <c r="C182" s="6" t="n">
        <v>280000</v>
      </c>
      <c r="D182" s="2" t="n">
        <v>1101000</v>
      </c>
      <c r="E182" s="3" t="n">
        <f aca="false">C182+D182</f>
        <v>1381000</v>
      </c>
      <c r="I182" s="3" t="n">
        <f aca="false">E182/B182</f>
        <v>98642.8571428571</v>
      </c>
    </row>
    <row r="183" customFormat="false" ht="16.5" hidden="false" customHeight="false" outlineLevel="0" collapsed="false">
      <c r="A183" s="12" t="s">
        <v>178</v>
      </c>
      <c r="B183" s="5" t="n">
        <v>15</v>
      </c>
      <c r="C183" s="6" t="n">
        <v>300000</v>
      </c>
      <c r="D183" s="2" t="n">
        <v>1144000</v>
      </c>
      <c r="E183" s="3" t="n">
        <f aca="false">C183+D183</f>
        <v>1444000</v>
      </c>
      <c r="I183" s="3" t="n">
        <f aca="false">E183/B183</f>
        <v>96266.6666666667</v>
      </c>
    </row>
    <row r="184" customFormat="false" ht="16.5" hidden="false" customHeight="false" outlineLevel="0" collapsed="false">
      <c r="A184" s="12" t="s">
        <v>179</v>
      </c>
      <c r="B184" s="5" t="n">
        <v>16</v>
      </c>
      <c r="C184" s="6" t="n">
        <v>320000</v>
      </c>
      <c r="D184" s="2" t="n">
        <v>1186000</v>
      </c>
      <c r="E184" s="3" t="n">
        <f aca="false">C184+D184</f>
        <v>1506000</v>
      </c>
      <c r="I184" s="3" t="n">
        <f aca="false">E184/B184</f>
        <v>94125</v>
      </c>
    </row>
    <row r="185" customFormat="false" ht="16.5" hidden="false" customHeight="false" outlineLevel="0" collapsed="false">
      <c r="A185" s="12" t="s">
        <v>180</v>
      </c>
      <c r="B185" s="5" t="n">
        <v>17</v>
      </c>
      <c r="C185" s="6" t="n">
        <v>340000</v>
      </c>
      <c r="D185" s="2" t="n">
        <v>1229000</v>
      </c>
      <c r="E185" s="3" t="n">
        <f aca="false">C185+D185</f>
        <v>1569000</v>
      </c>
      <c r="I185" s="3" t="n">
        <f aca="false">E185/B185</f>
        <v>92294.1176470588</v>
      </c>
    </row>
    <row r="186" customFormat="false" ht="16.5" hidden="false" customHeight="false" outlineLevel="0" collapsed="false">
      <c r="A186" s="12" t="s">
        <v>181</v>
      </c>
      <c r="B186" s="5" t="n">
        <v>18</v>
      </c>
      <c r="C186" s="6" t="n">
        <v>360000</v>
      </c>
      <c r="D186" s="2" t="n">
        <v>1272000</v>
      </c>
      <c r="E186" s="3" t="n">
        <f aca="false">C186+D186</f>
        <v>1632000</v>
      </c>
      <c r="I186" s="3" t="n">
        <f aca="false">E186/B186</f>
        <v>90666.6666666667</v>
      </c>
    </row>
    <row r="187" customFormat="false" ht="16.5" hidden="false" customHeight="false" outlineLevel="0" collapsed="false">
      <c r="A187" s="12" t="s">
        <v>182</v>
      </c>
      <c r="B187" s="5" t="n">
        <v>19</v>
      </c>
      <c r="C187" s="6" t="n">
        <v>380000</v>
      </c>
      <c r="D187" s="2" t="n">
        <v>1315000</v>
      </c>
      <c r="E187" s="3" t="n">
        <f aca="false">C187+D187</f>
        <v>1695000</v>
      </c>
      <c r="I187" s="3" t="n">
        <f aca="false">E187/B187</f>
        <v>89210.5263157895</v>
      </c>
    </row>
    <row r="188" customFormat="false" ht="16.5" hidden="false" customHeight="false" outlineLevel="0" collapsed="false">
      <c r="A188" s="12" t="s">
        <v>183</v>
      </c>
      <c r="B188" s="5" t="n">
        <v>20</v>
      </c>
      <c r="C188" s="6" t="n">
        <v>400000</v>
      </c>
      <c r="D188" s="2" t="n">
        <v>1358000</v>
      </c>
      <c r="E188" s="3" t="n">
        <f aca="false">C188+D188</f>
        <v>1758000</v>
      </c>
      <c r="I188" s="3" t="n">
        <f aca="false">E188/B188</f>
        <v>87900</v>
      </c>
    </row>
    <row r="189" customFormat="false" ht="16.5" hidden="false" customHeight="false" outlineLevel="0" collapsed="false">
      <c r="A189" s="12" t="s">
        <v>184</v>
      </c>
      <c r="B189" s="5" t="n">
        <v>1</v>
      </c>
      <c r="C189" s="6" t="n">
        <v>10000</v>
      </c>
      <c r="D189" s="2" t="n">
        <v>78000</v>
      </c>
      <c r="E189" s="7" t="n">
        <f aca="false">C189+D189</f>
        <v>88000</v>
      </c>
      <c r="F189" s="8"/>
      <c r="G189" s="8"/>
      <c r="H189" s="8"/>
      <c r="I189" s="7" t="n">
        <f aca="false">E189/B189</f>
        <v>88000</v>
      </c>
    </row>
    <row r="190" customFormat="false" ht="16.5" hidden="false" customHeight="false" outlineLevel="0" collapsed="false">
      <c r="A190" s="14"/>
      <c r="E190" s="3" t="n">
        <f aca="false">C190+D190</f>
        <v>0</v>
      </c>
      <c r="I190" s="3" t="e">
        <f aca="false">E190/B190</f>
        <v>#DIV/0!</v>
      </c>
    </row>
    <row r="191" customFormat="false" ht="16.5" hidden="false" customHeight="false" outlineLevel="0" collapsed="false">
      <c r="A191" s="12" t="s">
        <v>185</v>
      </c>
      <c r="B191" s="5" t="n">
        <v>2</v>
      </c>
      <c r="C191" s="6" t="n">
        <v>40000</v>
      </c>
      <c r="D191" s="2" t="n">
        <v>559000</v>
      </c>
      <c r="E191" s="7" t="n">
        <f aca="false">C191+D191</f>
        <v>599000</v>
      </c>
      <c r="F191" s="8"/>
      <c r="G191" s="8"/>
      <c r="H191" s="8"/>
      <c r="I191" s="7" t="n">
        <f aca="false">E191/B191</f>
        <v>299500</v>
      </c>
    </row>
    <row r="192" customFormat="false" ht="16.5" hidden="false" customHeight="false" outlineLevel="0" collapsed="false">
      <c r="A192" s="12" t="s">
        <v>186</v>
      </c>
      <c r="B192" s="5" t="n">
        <v>3</v>
      </c>
      <c r="C192" s="6" t="n">
        <v>60000</v>
      </c>
      <c r="D192" s="2" t="n">
        <v>693000</v>
      </c>
      <c r="E192" s="7" t="n">
        <f aca="false">C192+D192</f>
        <v>753000</v>
      </c>
      <c r="F192" s="8"/>
      <c r="G192" s="8"/>
      <c r="H192" s="8"/>
      <c r="I192" s="7" t="n">
        <f aca="false">E192/B192</f>
        <v>251000</v>
      </c>
    </row>
    <row r="193" customFormat="false" ht="16.5" hidden="false" customHeight="false" outlineLevel="0" collapsed="false">
      <c r="A193" s="12" t="s">
        <v>187</v>
      </c>
      <c r="B193" s="5" t="n">
        <v>4</v>
      </c>
      <c r="C193" s="6" t="n">
        <v>80000</v>
      </c>
      <c r="D193" s="2" t="n">
        <v>803000</v>
      </c>
      <c r="E193" s="7" t="n">
        <f aca="false">C193+D193</f>
        <v>883000</v>
      </c>
      <c r="F193" s="8"/>
      <c r="G193" s="8"/>
      <c r="H193" s="8"/>
      <c r="I193" s="7" t="n">
        <f aca="false">E193/B193</f>
        <v>220750</v>
      </c>
    </row>
    <row r="194" customFormat="false" ht="16.5" hidden="false" customHeight="false" outlineLevel="0" collapsed="false">
      <c r="A194" s="12" t="s">
        <v>188</v>
      </c>
      <c r="B194" s="5" t="n">
        <v>5</v>
      </c>
      <c r="C194" s="6" t="n">
        <v>100000</v>
      </c>
      <c r="D194" s="2" t="n">
        <v>913000</v>
      </c>
      <c r="E194" s="7" t="n">
        <f aca="false">C194+D194</f>
        <v>1013000</v>
      </c>
      <c r="F194" s="8"/>
      <c r="G194" s="8"/>
      <c r="H194" s="8"/>
      <c r="I194" s="7" t="n">
        <f aca="false">E194/B194</f>
        <v>202600</v>
      </c>
    </row>
    <row r="195" customFormat="false" ht="16.5" hidden="false" customHeight="false" outlineLevel="0" collapsed="false">
      <c r="A195" s="12" t="s">
        <v>189</v>
      </c>
      <c r="B195" s="5" t="n">
        <v>6</v>
      </c>
      <c r="C195" s="9" t="n">
        <v>120000</v>
      </c>
      <c r="D195" s="2" t="n">
        <v>1022000</v>
      </c>
      <c r="E195" s="7" t="n">
        <f aca="false">C195+D195</f>
        <v>1142000</v>
      </c>
      <c r="F195" s="8"/>
      <c r="G195" s="8"/>
      <c r="H195" s="8"/>
      <c r="I195" s="7" t="n">
        <f aca="false">E195/B195</f>
        <v>190333.333333333</v>
      </c>
    </row>
    <row r="196" customFormat="false" ht="16.5" hidden="false" customHeight="false" outlineLevel="0" collapsed="false">
      <c r="A196" s="12" t="s">
        <v>190</v>
      </c>
      <c r="B196" s="5" t="n">
        <v>7</v>
      </c>
      <c r="C196" s="6" t="n">
        <v>140000</v>
      </c>
      <c r="D196" s="2" t="n">
        <v>1161000</v>
      </c>
      <c r="E196" s="7" t="n">
        <f aca="false">C196+D196</f>
        <v>1301000</v>
      </c>
      <c r="F196" s="8"/>
      <c r="G196" s="8"/>
      <c r="H196" s="8"/>
      <c r="I196" s="7" t="n">
        <f aca="false">E196/B196</f>
        <v>185857.142857143</v>
      </c>
    </row>
    <row r="197" customFormat="false" ht="16.5" hidden="false" customHeight="false" outlineLevel="0" collapsed="false">
      <c r="A197" s="12" t="s">
        <v>191</v>
      </c>
      <c r="B197" s="5" t="n">
        <v>8</v>
      </c>
      <c r="C197" s="6" t="n">
        <v>160000</v>
      </c>
      <c r="D197" s="2" t="n">
        <v>1271000</v>
      </c>
      <c r="E197" s="7" t="n">
        <f aca="false">C197+D197</f>
        <v>1431000</v>
      </c>
      <c r="F197" s="8"/>
      <c r="G197" s="8"/>
      <c r="H197" s="8"/>
      <c r="I197" s="7" t="n">
        <f aca="false">E197/B197</f>
        <v>178875</v>
      </c>
    </row>
    <row r="198" customFormat="false" ht="16.5" hidden="false" customHeight="false" outlineLevel="0" collapsed="false">
      <c r="A198" s="12" t="s">
        <v>192</v>
      </c>
      <c r="B198" s="5" t="n">
        <v>9</v>
      </c>
      <c r="C198" s="6" t="n">
        <v>180000</v>
      </c>
      <c r="D198" s="2" t="n">
        <v>1529000</v>
      </c>
      <c r="E198" s="3" t="n">
        <f aca="false">C198+D198</f>
        <v>1709000</v>
      </c>
      <c r="I198" s="3" t="n">
        <f aca="false">E198/B198</f>
        <v>189888.888888889</v>
      </c>
    </row>
    <row r="199" customFormat="false" ht="16.5" hidden="false" customHeight="false" outlineLevel="0" collapsed="false">
      <c r="A199" s="12" t="s">
        <v>193</v>
      </c>
      <c r="B199" s="5" t="n">
        <v>10</v>
      </c>
      <c r="C199" s="6" t="n">
        <v>200000</v>
      </c>
      <c r="D199" s="2" t="n">
        <v>1639000</v>
      </c>
      <c r="E199" s="3" t="n">
        <f aca="false">C199+D199</f>
        <v>1839000</v>
      </c>
      <c r="I199" s="3" t="n">
        <f aca="false">E199/B199</f>
        <v>183900</v>
      </c>
    </row>
    <row r="200" customFormat="false" ht="16.5" hidden="false" customHeight="false" outlineLevel="0" collapsed="false">
      <c r="A200" s="12" t="s">
        <v>194</v>
      </c>
      <c r="B200" s="5" t="n">
        <v>11</v>
      </c>
      <c r="C200" s="6" t="n">
        <v>220000</v>
      </c>
      <c r="D200" s="2" t="n">
        <v>1749000</v>
      </c>
      <c r="E200" s="3" t="n">
        <f aca="false">C200+D200</f>
        <v>1969000</v>
      </c>
      <c r="I200" s="3" t="n">
        <f aca="false">E200/B200</f>
        <v>179000</v>
      </c>
    </row>
    <row r="201" customFormat="false" ht="16.5" hidden="false" customHeight="false" outlineLevel="0" collapsed="false">
      <c r="A201" s="12" t="s">
        <v>195</v>
      </c>
      <c r="B201" s="5" t="n">
        <v>12</v>
      </c>
      <c r="C201" s="6" t="n">
        <v>240000</v>
      </c>
      <c r="D201" s="2" t="n">
        <v>1859000</v>
      </c>
      <c r="E201" s="3" t="n">
        <f aca="false">C201+D201</f>
        <v>2099000</v>
      </c>
      <c r="I201" s="3" t="n">
        <f aca="false">E201/B201</f>
        <v>174916.666666667</v>
      </c>
    </row>
    <row r="202" customFormat="false" ht="16.5" hidden="false" customHeight="false" outlineLevel="0" collapsed="false">
      <c r="A202" s="12" t="s">
        <v>196</v>
      </c>
      <c r="B202" s="5" t="n">
        <v>13</v>
      </c>
      <c r="C202" s="6" t="n">
        <v>260000</v>
      </c>
      <c r="D202" s="2" t="n">
        <v>1969000</v>
      </c>
      <c r="E202" s="3" t="n">
        <f aca="false">C202+D202</f>
        <v>2229000</v>
      </c>
      <c r="I202" s="3" t="n">
        <f aca="false">E202/B202</f>
        <v>171461.538461538</v>
      </c>
    </row>
    <row r="203" customFormat="false" ht="16.5" hidden="false" customHeight="false" outlineLevel="0" collapsed="false">
      <c r="A203" s="12" t="s">
        <v>197</v>
      </c>
      <c r="B203" s="5" t="n">
        <v>14</v>
      </c>
      <c r="C203" s="6" t="n">
        <v>280000</v>
      </c>
      <c r="D203" s="2" t="n">
        <v>2078000</v>
      </c>
      <c r="E203" s="3" t="n">
        <f aca="false">C203+D203</f>
        <v>2358000</v>
      </c>
      <c r="I203" s="3" t="n">
        <f aca="false">E203/B203</f>
        <v>168428.571428571</v>
      </c>
    </row>
    <row r="204" customFormat="false" ht="16.5" hidden="false" customHeight="false" outlineLevel="0" collapsed="false">
      <c r="A204" s="12" t="s">
        <v>198</v>
      </c>
      <c r="B204" s="5" t="n">
        <v>15</v>
      </c>
      <c r="C204" s="6" t="n">
        <v>300000</v>
      </c>
      <c r="D204" s="2" t="n">
        <v>2188000</v>
      </c>
      <c r="E204" s="3" t="n">
        <f aca="false">C204+D204</f>
        <v>2488000</v>
      </c>
      <c r="I204" s="3" t="n">
        <f aca="false">E204/B204</f>
        <v>165866.666666667</v>
      </c>
    </row>
    <row r="205" customFormat="false" ht="16.5" hidden="false" customHeight="false" outlineLevel="0" collapsed="false">
      <c r="A205" s="12" t="s">
        <v>199</v>
      </c>
      <c r="B205" s="5" t="n">
        <v>16</v>
      </c>
      <c r="C205" s="6" t="n">
        <v>320000</v>
      </c>
      <c r="D205" s="2" t="n">
        <v>2298000</v>
      </c>
      <c r="E205" s="3" t="n">
        <f aca="false">C205+D205</f>
        <v>2618000</v>
      </c>
      <c r="I205" s="3" t="n">
        <f aca="false">E205/B205</f>
        <v>163625</v>
      </c>
    </row>
    <row r="206" customFormat="false" ht="16.5" hidden="false" customHeight="false" outlineLevel="0" collapsed="false">
      <c r="A206" s="12" t="s">
        <v>200</v>
      </c>
      <c r="B206" s="5" t="n">
        <v>17</v>
      </c>
      <c r="C206" s="6" t="n">
        <v>340000</v>
      </c>
      <c r="D206" s="2" t="n">
        <v>2408000</v>
      </c>
      <c r="E206" s="3" t="n">
        <f aca="false">C206+D206</f>
        <v>2748000</v>
      </c>
      <c r="I206" s="3" t="n">
        <f aca="false">E206/B206</f>
        <v>161647.058823529</v>
      </c>
    </row>
    <row r="207" customFormat="false" ht="16.5" hidden="false" customHeight="false" outlineLevel="0" collapsed="false">
      <c r="A207" s="12" t="s">
        <v>201</v>
      </c>
      <c r="B207" s="5" t="n">
        <v>18</v>
      </c>
      <c r="C207" s="6" t="n">
        <v>360000</v>
      </c>
      <c r="D207" s="2" t="n">
        <v>2518000</v>
      </c>
      <c r="E207" s="3" t="n">
        <f aca="false">C207+D207</f>
        <v>2878000</v>
      </c>
      <c r="I207" s="3" t="n">
        <f aca="false">E207/B207</f>
        <v>159888.888888889</v>
      </c>
    </row>
    <row r="208" customFormat="false" ht="16.5" hidden="false" customHeight="false" outlineLevel="0" collapsed="false">
      <c r="A208" s="12" t="s">
        <v>202</v>
      </c>
      <c r="B208" s="5" t="n">
        <v>19</v>
      </c>
      <c r="C208" s="6" t="n">
        <v>380000</v>
      </c>
      <c r="D208" s="2" t="n">
        <v>2628000</v>
      </c>
      <c r="E208" s="3" t="n">
        <f aca="false">C208+D208</f>
        <v>3008000</v>
      </c>
      <c r="I208" s="3" t="n">
        <f aca="false">E208/B208</f>
        <v>158315.789473684</v>
      </c>
    </row>
    <row r="209" customFormat="false" ht="16.5" hidden="false" customHeight="false" outlineLevel="0" collapsed="false">
      <c r="A209" s="12" t="s">
        <v>203</v>
      </c>
      <c r="B209" s="5" t="n">
        <v>20</v>
      </c>
      <c r="C209" s="6" t="n">
        <v>400000</v>
      </c>
      <c r="D209" s="2" t="n">
        <v>2737000</v>
      </c>
      <c r="E209" s="3" t="n">
        <f aca="false">C209+D209</f>
        <v>3137000</v>
      </c>
      <c r="I209" s="3" t="n">
        <f aca="false">E209/B209</f>
        <v>156850</v>
      </c>
    </row>
    <row r="210" customFormat="false" ht="16.5" hidden="false" customHeight="false" outlineLevel="0" collapsed="false">
      <c r="A210" s="12" t="s">
        <v>204</v>
      </c>
      <c r="B210" s="5" t="n">
        <v>1</v>
      </c>
      <c r="C210" s="6" t="n">
        <v>10000</v>
      </c>
      <c r="D210" s="2" t="n">
        <v>120000</v>
      </c>
      <c r="E210" s="7" t="n">
        <f aca="false">C210+D210</f>
        <v>130000</v>
      </c>
      <c r="F210" s="8"/>
      <c r="G210" s="8"/>
      <c r="H210" s="8"/>
      <c r="I210" s="7" t="n">
        <f aca="false">E210/B210</f>
        <v>130000</v>
      </c>
    </row>
    <row r="211" customFormat="false" ht="16.5" hidden="false" customHeight="false" outlineLevel="0" collapsed="false">
      <c r="A211" s="14"/>
      <c r="E211" s="3" t="n">
        <f aca="false">C211+D211</f>
        <v>0</v>
      </c>
      <c r="I211" s="3" t="e">
        <f aca="false">E211/B211</f>
        <v>#DIV/0!</v>
      </c>
    </row>
    <row r="212" customFormat="false" ht="16.5" hidden="false" customHeight="false" outlineLevel="0" collapsed="false">
      <c r="A212" s="12" t="s">
        <v>205</v>
      </c>
      <c r="B212" s="5" t="n">
        <v>2</v>
      </c>
      <c r="C212" s="6" t="n">
        <v>40000</v>
      </c>
      <c r="D212" s="2" t="n">
        <v>522000</v>
      </c>
      <c r="E212" s="7" t="n">
        <f aca="false">C212+D212</f>
        <v>562000</v>
      </c>
      <c r="F212" s="8"/>
      <c r="G212" s="8"/>
      <c r="H212" s="8"/>
      <c r="I212" s="7" t="n">
        <f aca="false">E212/B212</f>
        <v>281000</v>
      </c>
    </row>
    <row r="213" customFormat="false" ht="16.5" hidden="false" customHeight="false" outlineLevel="0" collapsed="false">
      <c r="A213" s="12" t="s">
        <v>206</v>
      </c>
      <c r="B213" s="5" t="n">
        <v>3</v>
      </c>
      <c r="C213" s="6" t="n">
        <v>60000</v>
      </c>
      <c r="D213" s="2" t="n">
        <v>637000</v>
      </c>
      <c r="E213" s="7" t="n">
        <f aca="false">C213+D213</f>
        <v>697000</v>
      </c>
      <c r="F213" s="8"/>
      <c r="G213" s="8"/>
      <c r="H213" s="8"/>
      <c r="I213" s="7" t="n">
        <f aca="false">E213/B213</f>
        <v>232333.333333333</v>
      </c>
    </row>
    <row r="214" customFormat="false" ht="16.5" hidden="false" customHeight="false" outlineLevel="0" collapsed="false">
      <c r="A214" s="12" t="s">
        <v>207</v>
      </c>
      <c r="B214" s="5" t="n">
        <v>4</v>
      </c>
      <c r="C214" s="6" t="n">
        <v>80000</v>
      </c>
      <c r="D214" s="2" t="n">
        <v>719000</v>
      </c>
      <c r="E214" s="7" t="n">
        <f aca="false">C214+D214</f>
        <v>799000</v>
      </c>
      <c r="F214" s="8"/>
      <c r="G214" s="8"/>
      <c r="H214" s="8"/>
      <c r="I214" s="7" t="n">
        <f aca="false">E214/B214</f>
        <v>199750</v>
      </c>
    </row>
    <row r="215" customFormat="false" ht="16.5" hidden="false" customHeight="false" outlineLevel="0" collapsed="false">
      <c r="A215" s="12" t="s">
        <v>208</v>
      </c>
      <c r="B215" s="5" t="n">
        <v>5</v>
      </c>
      <c r="C215" s="6" t="n">
        <v>100000</v>
      </c>
      <c r="D215" s="2" t="n">
        <v>812000</v>
      </c>
      <c r="E215" s="7" t="n">
        <f aca="false">C215+D215</f>
        <v>912000</v>
      </c>
      <c r="F215" s="8"/>
      <c r="G215" s="8"/>
      <c r="H215" s="8"/>
      <c r="I215" s="7" t="n">
        <f aca="false">E215/B215</f>
        <v>182400</v>
      </c>
    </row>
    <row r="216" customFormat="false" ht="16.5" hidden="false" customHeight="false" outlineLevel="0" collapsed="false">
      <c r="A216" s="12" t="s">
        <v>209</v>
      </c>
      <c r="B216" s="5" t="n">
        <v>6</v>
      </c>
      <c r="C216" s="9" t="n">
        <v>120000</v>
      </c>
      <c r="D216" s="2" t="n">
        <v>894000</v>
      </c>
      <c r="E216" s="7" t="n">
        <f aca="false">C216+D216</f>
        <v>1014000</v>
      </c>
      <c r="F216" s="8"/>
      <c r="G216" s="8"/>
      <c r="H216" s="8"/>
      <c r="I216" s="7" t="n">
        <f aca="false">E216/B216</f>
        <v>169000</v>
      </c>
    </row>
    <row r="217" customFormat="false" ht="16.5" hidden="false" customHeight="false" outlineLevel="0" collapsed="false">
      <c r="A217" s="12" t="s">
        <v>210</v>
      </c>
      <c r="B217" s="5" t="n">
        <v>7</v>
      </c>
      <c r="C217" s="6" t="n">
        <v>140000</v>
      </c>
      <c r="D217" s="2" t="n">
        <v>1014000</v>
      </c>
      <c r="E217" s="7" t="n">
        <f aca="false">C217+D217</f>
        <v>1154000</v>
      </c>
      <c r="F217" s="8"/>
      <c r="G217" s="8"/>
      <c r="H217" s="8"/>
      <c r="I217" s="7" t="n">
        <f aca="false">E217/B217</f>
        <v>164857.142857143</v>
      </c>
    </row>
    <row r="218" customFormat="false" ht="16.5" hidden="false" customHeight="false" outlineLevel="0" collapsed="false">
      <c r="A218" s="12" t="s">
        <v>211</v>
      </c>
      <c r="B218" s="5" t="n">
        <v>8</v>
      </c>
      <c r="C218" s="6" t="n">
        <v>160000</v>
      </c>
      <c r="D218" s="2" t="n">
        <v>1096000</v>
      </c>
      <c r="E218" s="7" t="n">
        <f aca="false">C218+D218</f>
        <v>1256000</v>
      </c>
      <c r="F218" s="8"/>
      <c r="G218" s="8"/>
      <c r="H218" s="8"/>
      <c r="I218" s="7" t="n">
        <f aca="false">E218/B218</f>
        <v>157000</v>
      </c>
    </row>
    <row r="219" customFormat="false" ht="16.5" hidden="false" customHeight="false" outlineLevel="0" collapsed="false">
      <c r="A219" s="12" t="s">
        <v>212</v>
      </c>
      <c r="B219" s="5" t="n">
        <v>9</v>
      </c>
      <c r="C219" s="6" t="n">
        <v>180000</v>
      </c>
      <c r="D219" s="2" t="n">
        <v>1338000</v>
      </c>
      <c r="E219" s="3" t="n">
        <f aca="false">C219+D219</f>
        <v>1518000</v>
      </c>
      <c r="I219" s="3" t="n">
        <f aca="false">E219/B219</f>
        <v>168666.666666667</v>
      </c>
    </row>
    <row r="220" customFormat="false" ht="16.5" hidden="false" customHeight="false" outlineLevel="0" collapsed="false">
      <c r="A220" s="12" t="s">
        <v>213</v>
      </c>
      <c r="B220" s="5" t="n">
        <v>10</v>
      </c>
      <c r="C220" s="6" t="n">
        <v>200000</v>
      </c>
      <c r="D220" s="2" t="n">
        <v>1420000</v>
      </c>
      <c r="E220" s="3" t="n">
        <f aca="false">C220+D220</f>
        <v>1620000</v>
      </c>
      <c r="I220" s="3" t="n">
        <f aca="false">E220/B220</f>
        <v>162000</v>
      </c>
    </row>
    <row r="221" customFormat="false" ht="16.5" hidden="false" customHeight="false" outlineLevel="0" collapsed="false">
      <c r="A221" s="12" t="s">
        <v>214</v>
      </c>
      <c r="B221" s="5" t="n">
        <v>11</v>
      </c>
      <c r="C221" s="6" t="n">
        <v>220000</v>
      </c>
      <c r="D221" s="2" t="n">
        <v>1503000</v>
      </c>
      <c r="E221" s="3" t="n">
        <f aca="false">C221+D221</f>
        <v>1723000</v>
      </c>
      <c r="I221" s="3" t="n">
        <f aca="false">E221/B221</f>
        <v>156636.363636364</v>
      </c>
    </row>
    <row r="222" customFormat="false" ht="16.5" hidden="false" customHeight="false" outlineLevel="0" collapsed="false">
      <c r="A222" s="12" t="s">
        <v>215</v>
      </c>
      <c r="B222" s="5" t="n">
        <v>12</v>
      </c>
      <c r="C222" s="6" t="n">
        <v>240000</v>
      </c>
      <c r="D222" s="2" t="n">
        <v>1586000</v>
      </c>
      <c r="E222" s="3" t="n">
        <f aca="false">C222+D222</f>
        <v>1826000</v>
      </c>
      <c r="I222" s="3" t="n">
        <f aca="false">E222/B222</f>
        <v>152166.666666667</v>
      </c>
    </row>
    <row r="223" customFormat="false" ht="16.5" hidden="false" customHeight="false" outlineLevel="0" collapsed="false">
      <c r="A223" s="12" t="s">
        <v>216</v>
      </c>
      <c r="B223" s="5" t="n">
        <v>13</v>
      </c>
      <c r="C223" s="6" t="n">
        <v>260000</v>
      </c>
      <c r="D223" s="2" t="n">
        <v>1668000</v>
      </c>
      <c r="E223" s="3" t="n">
        <f aca="false">C223+D223</f>
        <v>1928000</v>
      </c>
      <c r="I223" s="3" t="n">
        <f aca="false">E223/B223</f>
        <v>148307.692307692</v>
      </c>
    </row>
    <row r="224" customFormat="false" ht="16.5" hidden="false" customHeight="false" outlineLevel="0" collapsed="false">
      <c r="A224" s="12" t="s">
        <v>217</v>
      </c>
      <c r="B224" s="5" t="n">
        <v>14</v>
      </c>
      <c r="C224" s="6" t="n">
        <v>280000</v>
      </c>
      <c r="D224" s="2" t="n">
        <v>1751000</v>
      </c>
      <c r="E224" s="3" t="n">
        <f aca="false">C224+D224</f>
        <v>2031000</v>
      </c>
      <c r="I224" s="3" t="n">
        <f aca="false">E224/B224</f>
        <v>145071.428571429</v>
      </c>
    </row>
    <row r="225" customFormat="false" ht="16.5" hidden="false" customHeight="false" outlineLevel="0" collapsed="false">
      <c r="A225" s="12" t="s">
        <v>218</v>
      </c>
      <c r="B225" s="5" t="n">
        <v>15</v>
      </c>
      <c r="C225" s="6" t="n">
        <v>300000</v>
      </c>
      <c r="D225" s="2" t="n">
        <v>1834000</v>
      </c>
      <c r="E225" s="3" t="n">
        <f aca="false">C225+D225</f>
        <v>2134000</v>
      </c>
      <c r="I225" s="3" t="n">
        <f aca="false">E225/B225</f>
        <v>142266.666666667</v>
      </c>
    </row>
    <row r="226" customFormat="false" ht="16.5" hidden="false" customHeight="false" outlineLevel="0" collapsed="false">
      <c r="A226" s="12" t="s">
        <v>219</v>
      </c>
      <c r="B226" s="5" t="n">
        <v>16</v>
      </c>
      <c r="C226" s="6" t="n">
        <v>320000</v>
      </c>
      <c r="D226" s="2" t="n">
        <v>1917000</v>
      </c>
      <c r="E226" s="3" t="n">
        <f aca="false">C226+D226</f>
        <v>2237000</v>
      </c>
      <c r="I226" s="3" t="n">
        <f aca="false">E226/B226</f>
        <v>139812.5</v>
      </c>
    </row>
    <row r="227" customFormat="false" ht="16.5" hidden="false" customHeight="false" outlineLevel="0" collapsed="false">
      <c r="A227" s="12" t="s">
        <v>220</v>
      </c>
      <c r="B227" s="5" t="n">
        <v>17</v>
      </c>
      <c r="C227" s="6" t="n">
        <v>340000</v>
      </c>
      <c r="D227" s="2" t="n">
        <v>1999000</v>
      </c>
      <c r="E227" s="3" t="n">
        <f aca="false">C227+D227</f>
        <v>2339000</v>
      </c>
      <c r="I227" s="3" t="n">
        <f aca="false">E227/B227</f>
        <v>137588.235294118</v>
      </c>
    </row>
    <row r="228" customFormat="false" ht="16.5" hidden="false" customHeight="false" outlineLevel="0" collapsed="false">
      <c r="A228" s="12" t="s">
        <v>221</v>
      </c>
      <c r="B228" s="5" t="n">
        <v>18</v>
      </c>
      <c r="C228" s="6" t="n">
        <v>360000</v>
      </c>
      <c r="D228" s="2" t="n">
        <v>2082000</v>
      </c>
      <c r="E228" s="3" t="n">
        <f aca="false">C228+D228</f>
        <v>2442000</v>
      </c>
      <c r="I228" s="3" t="n">
        <f aca="false">E228/B228</f>
        <v>135666.666666667</v>
      </c>
    </row>
    <row r="229" customFormat="false" ht="16.5" hidden="false" customHeight="false" outlineLevel="0" collapsed="false">
      <c r="A229" s="12" t="s">
        <v>222</v>
      </c>
      <c r="B229" s="5" t="n">
        <v>19</v>
      </c>
      <c r="C229" s="6" t="n">
        <v>380000</v>
      </c>
      <c r="D229" s="2" t="n">
        <v>2165000</v>
      </c>
      <c r="E229" s="3" t="n">
        <f aca="false">C229+D229</f>
        <v>2545000</v>
      </c>
      <c r="I229" s="3" t="n">
        <f aca="false">E229/B229</f>
        <v>133947.368421053</v>
      </c>
    </row>
    <row r="230" customFormat="false" ht="16.5" hidden="false" customHeight="false" outlineLevel="0" collapsed="false">
      <c r="A230" s="12" t="s">
        <v>223</v>
      </c>
      <c r="B230" s="5" t="n">
        <v>20</v>
      </c>
      <c r="C230" s="6" t="n">
        <v>400000</v>
      </c>
      <c r="D230" s="2" t="n">
        <v>2248000</v>
      </c>
      <c r="E230" s="3" t="n">
        <f aca="false">C230+D230</f>
        <v>2648000</v>
      </c>
      <c r="I230" s="3" t="n">
        <f aca="false">E230/B230</f>
        <v>132400</v>
      </c>
    </row>
    <row r="231" customFormat="false" ht="16.5" hidden="false" customHeight="false" outlineLevel="0" collapsed="false">
      <c r="A231" s="12" t="s">
        <v>224</v>
      </c>
      <c r="B231" s="5" t="n">
        <v>1</v>
      </c>
      <c r="C231" s="6" t="n">
        <v>10000</v>
      </c>
      <c r="D231" s="2" t="n">
        <v>126000</v>
      </c>
      <c r="E231" s="7" t="n">
        <f aca="false">C231+D231</f>
        <v>136000</v>
      </c>
      <c r="F231" s="8"/>
      <c r="G231" s="8"/>
      <c r="H231" s="8"/>
      <c r="I231" s="7" t="n">
        <f aca="false">E231/B231</f>
        <v>136000</v>
      </c>
    </row>
    <row r="232" customFormat="false" ht="16.5" hidden="false" customHeight="false" outlineLevel="0" collapsed="false">
      <c r="A232" s="14"/>
      <c r="E232" s="3" t="n">
        <f aca="false">C232+D232</f>
        <v>0</v>
      </c>
      <c r="I232" s="3" t="e">
        <f aca="false">E232/B232</f>
        <v>#DIV/0!</v>
      </c>
    </row>
    <row r="233" customFormat="false" ht="16.5" hidden="false" customHeight="false" outlineLevel="0" collapsed="false">
      <c r="A233" s="12" t="s">
        <v>225</v>
      </c>
      <c r="B233" s="5" t="n">
        <v>2</v>
      </c>
      <c r="C233" s="6" t="n">
        <v>40000</v>
      </c>
      <c r="D233" s="2" t="n">
        <v>774000</v>
      </c>
      <c r="E233" s="7" t="n">
        <f aca="false">C233+D233</f>
        <v>814000</v>
      </c>
      <c r="F233" s="8"/>
      <c r="G233" s="8"/>
      <c r="H233" s="8"/>
      <c r="I233" s="7" t="n">
        <f aca="false">E233/B233</f>
        <v>407000</v>
      </c>
    </row>
    <row r="234" customFormat="false" ht="16.5" hidden="false" customHeight="false" outlineLevel="0" collapsed="false">
      <c r="A234" s="12" t="s">
        <v>226</v>
      </c>
      <c r="B234" s="5" t="n">
        <v>3</v>
      </c>
      <c r="C234" s="6" t="n">
        <v>60000</v>
      </c>
      <c r="D234" s="2" t="n">
        <v>1015000</v>
      </c>
      <c r="E234" s="7" t="n">
        <f aca="false">C234+D234</f>
        <v>1075000</v>
      </c>
      <c r="F234" s="8"/>
      <c r="G234" s="8"/>
      <c r="H234" s="8"/>
      <c r="I234" s="7" t="n">
        <f aca="false">E234/B234</f>
        <v>358333.333333333</v>
      </c>
    </row>
    <row r="235" customFormat="false" ht="16.5" hidden="false" customHeight="false" outlineLevel="0" collapsed="false">
      <c r="A235" s="12" t="s">
        <v>227</v>
      </c>
      <c r="B235" s="5" t="n">
        <v>4</v>
      </c>
      <c r="C235" s="6" t="n">
        <v>80000</v>
      </c>
      <c r="D235" s="2" t="n">
        <v>1232000</v>
      </c>
      <c r="E235" s="7" t="n">
        <f aca="false">C235+D235</f>
        <v>1312000</v>
      </c>
      <c r="F235" s="8"/>
      <c r="G235" s="8"/>
      <c r="H235" s="8"/>
      <c r="I235" s="7" t="n">
        <f aca="false">E235/B235</f>
        <v>328000</v>
      </c>
    </row>
    <row r="236" customFormat="false" ht="16.5" hidden="false" customHeight="false" outlineLevel="0" collapsed="false">
      <c r="A236" s="12" t="s">
        <v>228</v>
      </c>
      <c r="B236" s="5" t="n">
        <v>5</v>
      </c>
      <c r="C236" s="6" t="n">
        <v>100000</v>
      </c>
      <c r="D236" s="2" t="n">
        <v>1449000</v>
      </c>
      <c r="E236" s="7" t="n">
        <f aca="false">C236+D236</f>
        <v>1549000</v>
      </c>
      <c r="F236" s="8"/>
      <c r="G236" s="8"/>
      <c r="H236" s="8"/>
      <c r="I236" s="7" t="n">
        <f aca="false">E236/B236</f>
        <v>309800</v>
      </c>
    </row>
    <row r="237" customFormat="false" ht="16.5" hidden="false" customHeight="false" outlineLevel="0" collapsed="false">
      <c r="A237" s="12" t="s">
        <v>229</v>
      </c>
      <c r="B237" s="5" t="n">
        <v>6</v>
      </c>
      <c r="C237" s="9" t="n">
        <v>120000</v>
      </c>
      <c r="D237" s="2" t="n">
        <v>1667000</v>
      </c>
      <c r="E237" s="7" t="n">
        <f aca="false">C237+D237</f>
        <v>1787000</v>
      </c>
      <c r="F237" s="8"/>
      <c r="G237" s="8"/>
      <c r="H237" s="8"/>
      <c r="I237" s="7" t="n">
        <f aca="false">E237/B237</f>
        <v>297833.333333333</v>
      </c>
    </row>
    <row r="238" customFormat="false" ht="16.5" hidden="false" customHeight="false" outlineLevel="0" collapsed="false">
      <c r="A238" s="12" t="s">
        <v>230</v>
      </c>
      <c r="B238" s="5" t="n">
        <v>7</v>
      </c>
      <c r="C238" s="6" t="n">
        <v>140000</v>
      </c>
      <c r="D238" s="2" t="n">
        <v>1913000</v>
      </c>
      <c r="E238" s="7" t="n">
        <f aca="false">C238+D238</f>
        <v>2053000</v>
      </c>
      <c r="F238" s="8"/>
      <c r="G238" s="8"/>
      <c r="H238" s="8"/>
      <c r="I238" s="7" t="n">
        <f aca="false">E238/B238</f>
        <v>293285.714285714</v>
      </c>
    </row>
    <row r="239" customFormat="false" ht="16.5" hidden="false" customHeight="false" outlineLevel="0" collapsed="false">
      <c r="A239" s="12" t="s">
        <v>231</v>
      </c>
      <c r="B239" s="5" t="n">
        <v>8</v>
      </c>
      <c r="C239" s="6" t="n">
        <v>160000</v>
      </c>
      <c r="D239" s="2" t="n">
        <v>2130000</v>
      </c>
      <c r="E239" s="7" t="n">
        <f aca="false">C239+D239</f>
        <v>2290000</v>
      </c>
      <c r="F239" s="8"/>
      <c r="G239" s="8"/>
      <c r="H239" s="8"/>
      <c r="I239" s="7" t="n">
        <f aca="false">E239/B239</f>
        <v>286250</v>
      </c>
    </row>
    <row r="240" customFormat="false" ht="16.5" hidden="false" customHeight="false" outlineLevel="0" collapsed="false">
      <c r="A240" s="12" t="s">
        <v>232</v>
      </c>
      <c r="B240" s="5" t="n">
        <v>9</v>
      </c>
      <c r="C240" s="6" t="n">
        <v>180000</v>
      </c>
      <c r="D240" s="2" t="n">
        <v>2496000</v>
      </c>
      <c r="E240" s="3" t="n">
        <f aca="false">C240+D240</f>
        <v>2676000</v>
      </c>
      <c r="I240" s="3" t="n">
        <f aca="false">E240/B240</f>
        <v>297333.333333333</v>
      </c>
    </row>
    <row r="241" customFormat="false" ht="16.5" hidden="false" customHeight="false" outlineLevel="0" collapsed="false">
      <c r="A241" s="12" t="s">
        <v>233</v>
      </c>
      <c r="B241" s="5" t="n">
        <v>10</v>
      </c>
      <c r="C241" s="6" t="n">
        <v>200000</v>
      </c>
      <c r="D241" s="2" t="n">
        <v>2713000</v>
      </c>
      <c r="E241" s="3" t="n">
        <f aca="false">C241+D241</f>
        <v>2913000</v>
      </c>
      <c r="I241" s="3" t="n">
        <f aca="false">E241/B241</f>
        <v>291300</v>
      </c>
    </row>
    <row r="242" customFormat="false" ht="16.5" hidden="false" customHeight="false" outlineLevel="0" collapsed="false">
      <c r="A242" s="12" t="s">
        <v>234</v>
      </c>
      <c r="B242" s="5" t="n">
        <v>11</v>
      </c>
      <c r="C242" s="6" t="n">
        <v>220000</v>
      </c>
      <c r="D242" s="2" t="n">
        <v>2929000</v>
      </c>
      <c r="E242" s="3" t="n">
        <f aca="false">C242+D242</f>
        <v>3149000</v>
      </c>
      <c r="I242" s="3" t="n">
        <f aca="false">E242/B242</f>
        <v>286272.727272727</v>
      </c>
    </row>
    <row r="243" customFormat="false" ht="16.5" hidden="false" customHeight="false" outlineLevel="0" collapsed="false">
      <c r="A243" s="12" t="s">
        <v>235</v>
      </c>
      <c r="B243" s="5" t="n">
        <v>12</v>
      </c>
      <c r="C243" s="6" t="n">
        <v>240000</v>
      </c>
      <c r="D243" s="2" t="n">
        <v>3146000</v>
      </c>
      <c r="E243" s="3" t="n">
        <f aca="false">C243+D243</f>
        <v>3386000</v>
      </c>
      <c r="I243" s="3" t="n">
        <f aca="false">E243/B243</f>
        <v>282166.666666667</v>
      </c>
    </row>
    <row r="244" customFormat="false" ht="16.5" hidden="false" customHeight="false" outlineLevel="0" collapsed="false">
      <c r="A244" s="12" t="s">
        <v>236</v>
      </c>
      <c r="B244" s="5" t="n">
        <v>13</v>
      </c>
      <c r="C244" s="6" t="n">
        <v>260000</v>
      </c>
      <c r="D244" s="2" t="n">
        <v>3363000</v>
      </c>
      <c r="E244" s="3" t="n">
        <f aca="false">C244+D244</f>
        <v>3623000</v>
      </c>
      <c r="I244" s="3" t="n">
        <f aca="false">E244/B244</f>
        <v>278692.307692308</v>
      </c>
    </row>
    <row r="245" customFormat="false" ht="16.5" hidden="false" customHeight="false" outlineLevel="0" collapsed="false">
      <c r="A245" s="12" t="s">
        <v>237</v>
      </c>
      <c r="B245" s="5" t="n">
        <v>14</v>
      </c>
      <c r="C245" s="6" t="n">
        <v>280000</v>
      </c>
      <c r="D245" s="2" t="n">
        <v>3580000</v>
      </c>
      <c r="E245" s="3" t="n">
        <f aca="false">C245+D245</f>
        <v>3860000</v>
      </c>
      <c r="I245" s="3" t="n">
        <f aca="false">E245/B245</f>
        <v>275714.285714286</v>
      </c>
    </row>
    <row r="246" customFormat="false" ht="16.5" hidden="false" customHeight="false" outlineLevel="0" collapsed="false">
      <c r="A246" s="12" t="s">
        <v>238</v>
      </c>
      <c r="B246" s="5" t="n">
        <v>15</v>
      </c>
      <c r="C246" s="6" t="n">
        <v>300000</v>
      </c>
      <c r="D246" s="2" t="n">
        <v>3797000</v>
      </c>
      <c r="E246" s="3" t="n">
        <f aca="false">C246+D246</f>
        <v>4097000</v>
      </c>
      <c r="I246" s="3" t="n">
        <f aca="false">E246/B246</f>
        <v>273133.333333333</v>
      </c>
    </row>
    <row r="247" customFormat="false" ht="16.5" hidden="false" customHeight="false" outlineLevel="0" collapsed="false">
      <c r="A247" s="12" t="s">
        <v>239</v>
      </c>
      <c r="B247" s="5" t="n">
        <v>16</v>
      </c>
      <c r="C247" s="6" t="n">
        <v>320000</v>
      </c>
      <c r="D247" s="2" t="n">
        <v>4013000</v>
      </c>
      <c r="E247" s="3" t="n">
        <f aca="false">C247+D247</f>
        <v>4333000</v>
      </c>
      <c r="I247" s="3" t="n">
        <f aca="false">E247/B247</f>
        <v>270812.5</v>
      </c>
    </row>
    <row r="248" customFormat="false" ht="16.5" hidden="false" customHeight="false" outlineLevel="0" collapsed="false">
      <c r="A248" s="12" t="s">
        <v>240</v>
      </c>
      <c r="B248" s="5" t="n">
        <v>17</v>
      </c>
      <c r="C248" s="6" t="n">
        <v>340000</v>
      </c>
      <c r="D248" s="2" t="n">
        <v>4230000</v>
      </c>
      <c r="E248" s="3" t="n">
        <f aca="false">C248+D248</f>
        <v>4570000</v>
      </c>
      <c r="I248" s="3" t="n">
        <f aca="false">E248/B248</f>
        <v>268823.529411765</v>
      </c>
    </row>
    <row r="249" customFormat="false" ht="16.5" hidden="false" customHeight="false" outlineLevel="0" collapsed="false">
      <c r="A249" s="12" t="s">
        <v>241</v>
      </c>
      <c r="B249" s="5" t="n">
        <v>18</v>
      </c>
      <c r="C249" s="6" t="n">
        <v>360000</v>
      </c>
      <c r="D249" s="2" t="n">
        <v>4447000</v>
      </c>
      <c r="E249" s="3" t="n">
        <f aca="false">C249+D249</f>
        <v>4807000</v>
      </c>
      <c r="I249" s="3" t="n">
        <f aca="false">E249/B249</f>
        <v>267055.555555556</v>
      </c>
    </row>
    <row r="250" customFormat="false" ht="16.5" hidden="false" customHeight="false" outlineLevel="0" collapsed="false">
      <c r="A250" s="12" t="s">
        <v>242</v>
      </c>
      <c r="B250" s="5" t="n">
        <v>19</v>
      </c>
      <c r="C250" s="6" t="n">
        <v>380000</v>
      </c>
      <c r="D250" s="2" t="n">
        <v>4664000</v>
      </c>
      <c r="E250" s="3" t="n">
        <f aca="false">C250+D250</f>
        <v>5044000</v>
      </c>
      <c r="I250" s="3" t="n">
        <f aca="false">E250/B250</f>
        <v>265473.684210526</v>
      </c>
    </row>
    <row r="251" customFormat="false" ht="16.5" hidden="false" customHeight="false" outlineLevel="0" collapsed="false">
      <c r="A251" s="12" t="s">
        <v>243</v>
      </c>
      <c r="B251" s="5" t="n">
        <v>20</v>
      </c>
      <c r="C251" s="6" t="n">
        <v>400000</v>
      </c>
      <c r="D251" s="2" t="n">
        <v>4881000</v>
      </c>
      <c r="E251" s="3" t="n">
        <f aca="false">C251+D251</f>
        <v>5281000</v>
      </c>
      <c r="I251" s="3" t="n">
        <f aca="false">E251/B251</f>
        <v>264050</v>
      </c>
    </row>
    <row r="252" customFormat="false" ht="16.5" hidden="false" customHeight="false" outlineLevel="0" collapsed="false">
      <c r="A252" s="12" t="s">
        <v>244</v>
      </c>
      <c r="B252" s="5" t="n">
        <v>1</v>
      </c>
      <c r="C252" s="6" t="n">
        <v>10000</v>
      </c>
      <c r="D252" s="2" t="n">
        <v>200000</v>
      </c>
      <c r="E252" s="7" t="n">
        <f aca="false">C252+D252</f>
        <v>210000</v>
      </c>
      <c r="F252" s="8"/>
      <c r="G252" s="8"/>
      <c r="H252" s="8"/>
      <c r="I252" s="7" t="n">
        <f aca="false">E252/B252</f>
        <v>210000</v>
      </c>
    </row>
    <row r="253" customFormat="false" ht="16.5" hidden="false" customHeight="false" outlineLevel="0" collapsed="false">
      <c r="A253" s="14"/>
      <c r="E253" s="3" t="n">
        <f aca="false">C253+D253</f>
        <v>0</v>
      </c>
      <c r="I253" s="3" t="e">
        <f aca="false">E253/B253</f>
        <v>#DIV/0!</v>
      </c>
    </row>
    <row r="254" customFormat="false" ht="16.5" hidden="false" customHeight="false" outlineLevel="0" collapsed="false">
      <c r="A254" s="12" t="s">
        <v>245</v>
      </c>
      <c r="B254" s="5" t="n">
        <v>2</v>
      </c>
      <c r="C254" s="6" t="n">
        <v>40000</v>
      </c>
      <c r="D254" s="2" t="n">
        <v>736000</v>
      </c>
      <c r="E254" s="7" t="n">
        <f aca="false">C254+D254</f>
        <v>776000</v>
      </c>
      <c r="F254" s="8"/>
      <c r="G254" s="8"/>
      <c r="H254" s="8"/>
      <c r="I254" s="7" t="n">
        <f aca="false">E254/B254</f>
        <v>388000</v>
      </c>
    </row>
    <row r="255" customFormat="false" ht="16.5" hidden="false" customHeight="false" outlineLevel="0" collapsed="false">
      <c r="A255" s="12" t="s">
        <v>246</v>
      </c>
      <c r="B255" s="5" t="n">
        <v>3</v>
      </c>
      <c r="C255" s="6" t="n">
        <v>60000</v>
      </c>
      <c r="D255" s="2" t="n">
        <v>959000</v>
      </c>
      <c r="E255" s="7" t="n">
        <f aca="false">C255+D255</f>
        <v>1019000</v>
      </c>
      <c r="F255" s="8"/>
      <c r="G255" s="8"/>
      <c r="H255" s="8"/>
      <c r="I255" s="7" t="n">
        <f aca="false">E255/B255</f>
        <v>339666.666666667</v>
      </c>
    </row>
    <row r="256" customFormat="false" ht="16.5" hidden="false" customHeight="false" outlineLevel="0" collapsed="false">
      <c r="A256" s="12" t="s">
        <v>247</v>
      </c>
      <c r="B256" s="5" t="n">
        <v>4</v>
      </c>
      <c r="C256" s="6" t="n">
        <v>80000</v>
      </c>
      <c r="D256" s="2" t="n">
        <v>1148000</v>
      </c>
      <c r="E256" s="7" t="n">
        <f aca="false">C256+D256</f>
        <v>1228000</v>
      </c>
      <c r="F256" s="8"/>
      <c r="G256" s="8"/>
      <c r="H256" s="8"/>
      <c r="I256" s="7" t="n">
        <f aca="false">E256/B256</f>
        <v>307000</v>
      </c>
    </row>
    <row r="257" customFormat="false" ht="16.5" hidden="false" customHeight="false" outlineLevel="0" collapsed="false">
      <c r="A257" s="12" t="s">
        <v>248</v>
      </c>
      <c r="B257" s="5" t="n">
        <v>5</v>
      </c>
      <c r="C257" s="6" t="n">
        <v>100000</v>
      </c>
      <c r="D257" s="2" t="n">
        <v>1349000</v>
      </c>
      <c r="E257" s="7" t="n">
        <f aca="false">C257+D257</f>
        <v>1449000</v>
      </c>
      <c r="F257" s="8"/>
      <c r="G257" s="8"/>
      <c r="H257" s="8"/>
      <c r="I257" s="7" t="n">
        <f aca="false">E257/B257</f>
        <v>289800</v>
      </c>
    </row>
    <row r="258" customFormat="false" ht="16.5" hidden="false" customHeight="false" outlineLevel="0" collapsed="false">
      <c r="A258" s="12" t="s">
        <v>249</v>
      </c>
      <c r="B258" s="5" t="n">
        <v>6</v>
      </c>
      <c r="C258" s="9" t="n">
        <v>120000</v>
      </c>
      <c r="D258" s="2" t="n">
        <v>1539000</v>
      </c>
      <c r="E258" s="7" t="n">
        <f aca="false">C258+D258</f>
        <v>1659000</v>
      </c>
      <c r="F258" s="8"/>
      <c r="G258" s="8"/>
      <c r="H258" s="8"/>
      <c r="I258" s="7" t="n">
        <f aca="false">E258/B258</f>
        <v>276500</v>
      </c>
    </row>
    <row r="259" customFormat="false" ht="16.5" hidden="false" customHeight="false" outlineLevel="0" collapsed="false">
      <c r="A259" s="12" t="s">
        <v>250</v>
      </c>
      <c r="B259" s="5" t="n">
        <v>7</v>
      </c>
      <c r="C259" s="6" t="n">
        <v>140000</v>
      </c>
      <c r="D259" s="2" t="n">
        <v>1766000</v>
      </c>
      <c r="E259" s="7" t="n">
        <f aca="false">C259+D259</f>
        <v>1906000</v>
      </c>
      <c r="F259" s="8"/>
      <c r="G259" s="8"/>
      <c r="H259" s="8"/>
      <c r="I259" s="7" t="n">
        <f aca="false">E259/B259</f>
        <v>272285.714285714</v>
      </c>
    </row>
    <row r="260" customFormat="false" ht="16.5" hidden="false" customHeight="false" outlineLevel="0" collapsed="false">
      <c r="A260" s="12" t="s">
        <v>251</v>
      </c>
      <c r="B260" s="5" t="n">
        <v>8</v>
      </c>
      <c r="C260" s="6" t="n">
        <v>160000</v>
      </c>
      <c r="D260" s="2" t="n">
        <v>1955000</v>
      </c>
      <c r="E260" s="7" t="n">
        <f aca="false">C260+D260</f>
        <v>2115000</v>
      </c>
      <c r="F260" s="8"/>
      <c r="G260" s="8"/>
      <c r="H260" s="8"/>
      <c r="I260" s="7" t="n">
        <f aca="false">E260/B260</f>
        <v>264375</v>
      </c>
    </row>
    <row r="261" customFormat="false" ht="16.5" hidden="false" customHeight="false" outlineLevel="0" collapsed="false">
      <c r="A261" s="12" t="s">
        <v>252</v>
      </c>
      <c r="B261" s="5" t="n">
        <v>9</v>
      </c>
      <c r="C261" s="6" t="n">
        <v>180000</v>
      </c>
      <c r="D261" s="2" t="n">
        <v>2304000</v>
      </c>
      <c r="E261" s="3" t="n">
        <f aca="false">C261+D261</f>
        <v>2484000</v>
      </c>
      <c r="I261" s="3" t="n">
        <f aca="false">E261/B261</f>
        <v>276000</v>
      </c>
    </row>
    <row r="262" customFormat="false" ht="16.5" hidden="false" customHeight="false" outlineLevel="0" collapsed="false">
      <c r="A262" s="12" t="s">
        <v>253</v>
      </c>
      <c r="B262" s="5" t="n">
        <v>10</v>
      </c>
      <c r="C262" s="6" t="n">
        <v>200000</v>
      </c>
      <c r="D262" s="2" t="n">
        <v>2494000</v>
      </c>
      <c r="E262" s="3" t="n">
        <f aca="false">C262+D262</f>
        <v>2694000</v>
      </c>
      <c r="I262" s="3" t="n">
        <f aca="false">E262/B262</f>
        <v>269400</v>
      </c>
    </row>
    <row r="263" customFormat="false" ht="16.5" hidden="false" customHeight="false" outlineLevel="0" collapsed="false">
      <c r="A263" s="12" t="s">
        <v>254</v>
      </c>
      <c r="B263" s="5" t="n">
        <v>11</v>
      </c>
      <c r="C263" s="6" t="n">
        <v>220000</v>
      </c>
      <c r="D263" s="2" t="n">
        <v>2682000</v>
      </c>
      <c r="E263" s="3" t="n">
        <f aca="false">C263+D263</f>
        <v>2902000</v>
      </c>
      <c r="I263" s="3" t="n">
        <f aca="false">E263/B263</f>
        <v>263818.181818182</v>
      </c>
    </row>
    <row r="264" customFormat="false" ht="16.5" hidden="false" customHeight="false" outlineLevel="0" collapsed="false">
      <c r="A264" s="12" t="s">
        <v>255</v>
      </c>
      <c r="B264" s="5" t="n">
        <v>12</v>
      </c>
      <c r="C264" s="6" t="n">
        <v>240000</v>
      </c>
      <c r="D264" s="2" t="n">
        <v>2870000</v>
      </c>
      <c r="E264" s="3" t="n">
        <f aca="false">C264+D264</f>
        <v>3110000</v>
      </c>
      <c r="I264" s="3" t="n">
        <f aca="false">E264/B264</f>
        <v>259166.666666667</v>
      </c>
    </row>
    <row r="265" customFormat="false" ht="16.5" hidden="false" customHeight="false" outlineLevel="0" collapsed="false">
      <c r="A265" s="12" t="s">
        <v>256</v>
      </c>
      <c r="B265" s="5" t="n">
        <v>13</v>
      </c>
      <c r="C265" s="6" t="n">
        <v>260000</v>
      </c>
      <c r="D265" s="2" t="n">
        <v>3059000</v>
      </c>
      <c r="E265" s="3" t="n">
        <f aca="false">C265+D265</f>
        <v>3319000</v>
      </c>
      <c r="I265" s="3" t="n">
        <f aca="false">E265/B265</f>
        <v>255307.692307692</v>
      </c>
    </row>
    <row r="266" customFormat="false" ht="16.5" hidden="false" customHeight="false" outlineLevel="0" collapsed="false">
      <c r="A266" s="12" t="s">
        <v>257</v>
      </c>
      <c r="B266" s="5" t="n">
        <v>14</v>
      </c>
      <c r="C266" s="6" t="n">
        <v>280000</v>
      </c>
      <c r="D266" s="2" t="n">
        <v>3247000</v>
      </c>
      <c r="E266" s="3" t="n">
        <f aca="false">C266+D266</f>
        <v>3527000</v>
      </c>
      <c r="I266" s="3" t="n">
        <f aca="false">E266/B266</f>
        <v>251928.571428571</v>
      </c>
    </row>
    <row r="267" customFormat="false" ht="16.5" hidden="false" customHeight="false" outlineLevel="0" collapsed="false">
      <c r="A267" s="12" t="s">
        <v>258</v>
      </c>
      <c r="B267" s="5" t="n">
        <v>15</v>
      </c>
      <c r="C267" s="6" t="n">
        <v>300000</v>
      </c>
      <c r="D267" s="2" t="n">
        <v>3435000</v>
      </c>
      <c r="E267" s="3" t="n">
        <f aca="false">C267+D267</f>
        <v>3735000</v>
      </c>
      <c r="I267" s="3" t="n">
        <f aca="false">E267/B267</f>
        <v>249000</v>
      </c>
    </row>
    <row r="268" customFormat="false" ht="16.5" hidden="false" customHeight="false" outlineLevel="0" collapsed="false">
      <c r="A268" s="12" t="s">
        <v>259</v>
      </c>
      <c r="B268" s="5" t="n">
        <v>16</v>
      </c>
      <c r="C268" s="6" t="n">
        <v>320000</v>
      </c>
      <c r="D268" s="2" t="n">
        <v>3623000</v>
      </c>
      <c r="E268" s="3" t="n">
        <f aca="false">C268+D268</f>
        <v>3943000</v>
      </c>
      <c r="I268" s="3" t="n">
        <f aca="false">E268/B268</f>
        <v>246437.5</v>
      </c>
    </row>
    <row r="269" customFormat="false" ht="16.5" hidden="false" customHeight="false" outlineLevel="0" collapsed="false">
      <c r="A269" s="12" t="s">
        <v>260</v>
      </c>
      <c r="B269" s="5" t="n">
        <v>17</v>
      </c>
      <c r="C269" s="6" t="n">
        <v>340000</v>
      </c>
      <c r="D269" s="2" t="n">
        <v>3812000</v>
      </c>
      <c r="E269" s="3" t="n">
        <f aca="false">C269+D269</f>
        <v>4152000</v>
      </c>
      <c r="I269" s="3" t="n">
        <f aca="false">E269/B269</f>
        <v>244235.294117647</v>
      </c>
    </row>
    <row r="270" customFormat="false" ht="16.5" hidden="false" customHeight="false" outlineLevel="0" collapsed="false">
      <c r="A270" s="12" t="s">
        <v>261</v>
      </c>
      <c r="B270" s="5" t="n">
        <v>18</v>
      </c>
      <c r="C270" s="6" t="n">
        <v>360000</v>
      </c>
      <c r="D270" s="2" t="n">
        <v>4000000</v>
      </c>
      <c r="E270" s="3" t="n">
        <f aca="false">C270+D270</f>
        <v>4360000</v>
      </c>
      <c r="I270" s="3" t="n">
        <f aca="false">E270/B270</f>
        <v>242222.222222222</v>
      </c>
    </row>
    <row r="271" customFormat="false" ht="16.5" hidden="false" customHeight="false" outlineLevel="0" collapsed="false">
      <c r="A271" s="12" t="s">
        <v>262</v>
      </c>
      <c r="B271" s="5" t="n">
        <v>19</v>
      </c>
      <c r="C271" s="6" t="n">
        <v>380000</v>
      </c>
      <c r="D271" s="2" t="n">
        <v>4188000</v>
      </c>
      <c r="E271" s="3" t="n">
        <f aca="false">C271+D271</f>
        <v>4568000</v>
      </c>
      <c r="I271" s="3" t="n">
        <f aca="false">E271/B271</f>
        <v>240421.052631579</v>
      </c>
    </row>
    <row r="272" customFormat="false" ht="16.5" hidden="false" customHeight="false" outlineLevel="0" collapsed="false">
      <c r="A272" s="12" t="s">
        <v>263</v>
      </c>
      <c r="B272" s="5" t="n">
        <v>20</v>
      </c>
      <c r="C272" s="6" t="n">
        <v>400000</v>
      </c>
      <c r="D272" s="2" t="n">
        <v>4376000</v>
      </c>
      <c r="E272" s="3" t="n">
        <f aca="false">C272+D272</f>
        <v>4776000</v>
      </c>
      <c r="I272" s="3" t="n">
        <f aca="false">E272/B272</f>
        <v>238800</v>
      </c>
    </row>
    <row r="273" customFormat="false" ht="16.5" hidden="false" customHeight="false" outlineLevel="0" collapsed="false">
      <c r="A273" s="12" t="s">
        <v>264</v>
      </c>
      <c r="B273" s="5" t="n">
        <v>1</v>
      </c>
      <c r="C273" s="6" t="n">
        <v>10000</v>
      </c>
      <c r="D273" s="2" t="n">
        <v>207000</v>
      </c>
      <c r="E273" s="7" t="n">
        <f aca="false">C273+D273</f>
        <v>217000</v>
      </c>
      <c r="F273" s="8"/>
      <c r="G273" s="8"/>
      <c r="H273" s="8"/>
      <c r="I273" s="7" t="n">
        <f aca="false">E273/B273</f>
        <v>217000</v>
      </c>
    </row>
    <row r="274" customFormat="false" ht="16.5" hidden="false" customHeight="false" outlineLevel="0" collapsed="false">
      <c r="A274" s="14"/>
      <c r="E274" s="3" t="n">
        <f aca="false">C274+D274</f>
        <v>0</v>
      </c>
      <c r="I274" s="3" t="e">
        <f aca="false">E274/B274</f>
        <v>#DIV/0!</v>
      </c>
    </row>
    <row r="275" customFormat="false" ht="16.5" hidden="false" customHeight="false" outlineLevel="0" collapsed="false">
      <c r="A275" s="12" t="s">
        <v>265</v>
      </c>
      <c r="B275" s="5" t="n">
        <v>2</v>
      </c>
      <c r="C275" s="6" t="n">
        <v>40000</v>
      </c>
      <c r="D275" s="2" t="n">
        <v>520000</v>
      </c>
      <c r="E275" s="7" t="n">
        <f aca="false">C275+D275</f>
        <v>560000</v>
      </c>
      <c r="F275" s="8"/>
      <c r="G275" s="8"/>
      <c r="H275" s="8"/>
      <c r="I275" s="7" t="n">
        <f aca="false">E275/B275</f>
        <v>280000</v>
      </c>
    </row>
    <row r="276" customFormat="false" ht="16.5" hidden="false" customHeight="false" outlineLevel="0" collapsed="false">
      <c r="A276" s="12" t="s">
        <v>266</v>
      </c>
      <c r="B276" s="5" t="n">
        <v>3</v>
      </c>
      <c r="C276" s="6" t="n">
        <v>60000</v>
      </c>
      <c r="D276" s="2" t="n">
        <v>638000</v>
      </c>
      <c r="E276" s="7" t="n">
        <f aca="false">C276+D276</f>
        <v>698000</v>
      </c>
      <c r="F276" s="8"/>
      <c r="G276" s="8"/>
      <c r="H276" s="8"/>
      <c r="I276" s="7" t="n">
        <f aca="false">E276/B276</f>
        <v>232666.666666667</v>
      </c>
    </row>
    <row r="277" customFormat="false" ht="16.5" hidden="false" customHeight="false" outlineLevel="0" collapsed="false">
      <c r="A277" s="12" t="s">
        <v>267</v>
      </c>
      <c r="B277" s="5" t="n">
        <v>4</v>
      </c>
      <c r="C277" s="6" t="n">
        <v>80000</v>
      </c>
      <c r="D277" s="2" t="n">
        <v>723000</v>
      </c>
      <c r="E277" s="7" t="n">
        <f aca="false">C277+D277</f>
        <v>803000</v>
      </c>
      <c r="F277" s="8"/>
      <c r="G277" s="8"/>
      <c r="H277" s="8"/>
      <c r="I277" s="7" t="n">
        <f aca="false">E277/B277</f>
        <v>200750</v>
      </c>
    </row>
    <row r="278" customFormat="false" ht="16.5" hidden="false" customHeight="false" outlineLevel="0" collapsed="false">
      <c r="A278" s="12" t="s">
        <v>268</v>
      </c>
      <c r="B278" s="5" t="n">
        <v>5</v>
      </c>
      <c r="C278" s="6" t="n">
        <v>100000</v>
      </c>
      <c r="D278" s="2" t="n">
        <v>819000</v>
      </c>
      <c r="E278" s="7" t="n">
        <f aca="false">C278+D278</f>
        <v>919000</v>
      </c>
      <c r="F278" s="8"/>
      <c r="G278" s="8"/>
      <c r="H278" s="8"/>
      <c r="I278" s="7" t="n">
        <f aca="false">E278/B278</f>
        <v>183800</v>
      </c>
    </row>
    <row r="279" customFormat="false" ht="16.5" hidden="false" customHeight="false" outlineLevel="0" collapsed="false">
      <c r="A279" s="12" t="s">
        <v>269</v>
      </c>
      <c r="B279" s="5" t="n">
        <v>6</v>
      </c>
      <c r="C279" s="9" t="n">
        <v>120000</v>
      </c>
      <c r="D279" s="2" t="n">
        <v>904000</v>
      </c>
      <c r="E279" s="7" t="n">
        <f aca="false">C279+D279</f>
        <v>1024000</v>
      </c>
      <c r="F279" s="8"/>
      <c r="G279" s="8"/>
      <c r="H279" s="8"/>
      <c r="I279" s="7" t="n">
        <f aca="false">E279/B279</f>
        <v>170666.666666667</v>
      </c>
    </row>
    <row r="280" customFormat="false" ht="16.5" hidden="false" customHeight="false" outlineLevel="0" collapsed="false">
      <c r="A280" s="12" t="s">
        <v>270</v>
      </c>
      <c r="B280" s="5" t="n">
        <v>7</v>
      </c>
      <c r="C280" s="6" t="n">
        <v>140000</v>
      </c>
      <c r="D280" s="2" t="n">
        <v>1022000</v>
      </c>
      <c r="E280" s="7" t="n">
        <f aca="false">C280+D280</f>
        <v>1162000</v>
      </c>
      <c r="F280" s="8"/>
      <c r="G280" s="8"/>
      <c r="H280" s="8"/>
      <c r="I280" s="7" t="n">
        <f aca="false">E280/B280</f>
        <v>166000</v>
      </c>
    </row>
    <row r="281" customFormat="false" ht="16.5" hidden="false" customHeight="false" outlineLevel="0" collapsed="false">
      <c r="A281" s="12" t="s">
        <v>271</v>
      </c>
      <c r="B281" s="5" t="n">
        <v>8</v>
      </c>
      <c r="C281" s="6" t="n">
        <v>160000</v>
      </c>
      <c r="D281" s="2" t="n">
        <v>1107000</v>
      </c>
      <c r="E281" s="7" t="n">
        <f aca="false">C281+D281</f>
        <v>1267000</v>
      </c>
      <c r="F281" s="8"/>
      <c r="G281" s="8"/>
      <c r="H281" s="8"/>
      <c r="I281" s="7" t="n">
        <f aca="false">E281/B281</f>
        <v>158375</v>
      </c>
    </row>
    <row r="282" customFormat="false" ht="16.5" hidden="false" customHeight="false" outlineLevel="0" collapsed="false">
      <c r="A282" s="12" t="s">
        <v>272</v>
      </c>
      <c r="B282" s="5" t="n">
        <v>9</v>
      </c>
      <c r="C282" s="6" t="n">
        <v>180000</v>
      </c>
      <c r="D282" s="2" t="n">
        <v>1352000</v>
      </c>
      <c r="E282" s="3" t="n">
        <f aca="false">C282+D282</f>
        <v>1532000</v>
      </c>
      <c r="I282" s="3" t="n">
        <f aca="false">E282/B282</f>
        <v>170222.222222222</v>
      </c>
    </row>
    <row r="283" customFormat="false" ht="16.5" hidden="false" customHeight="false" outlineLevel="0" collapsed="false">
      <c r="A283" s="12" t="s">
        <v>273</v>
      </c>
      <c r="B283" s="5" t="n">
        <v>10</v>
      </c>
      <c r="C283" s="6" t="n">
        <v>200000</v>
      </c>
      <c r="D283" s="2" t="n">
        <v>1437000</v>
      </c>
      <c r="E283" s="3" t="n">
        <f aca="false">C283+D283</f>
        <v>1637000</v>
      </c>
      <c r="I283" s="3" t="n">
        <f aca="false">E283/B283</f>
        <v>163700</v>
      </c>
    </row>
    <row r="284" customFormat="false" ht="16.5" hidden="false" customHeight="false" outlineLevel="0" collapsed="false">
      <c r="A284" s="12" t="s">
        <v>274</v>
      </c>
      <c r="B284" s="5" t="n">
        <v>11</v>
      </c>
      <c r="C284" s="6" t="n">
        <v>220000</v>
      </c>
      <c r="D284" s="2" t="n">
        <v>1521000</v>
      </c>
      <c r="E284" s="3" t="n">
        <f aca="false">C284+D284</f>
        <v>1741000</v>
      </c>
      <c r="I284" s="3" t="n">
        <f aca="false">E284/B284</f>
        <v>158272.727272727</v>
      </c>
    </row>
    <row r="285" customFormat="false" ht="16.5" hidden="false" customHeight="false" outlineLevel="0" collapsed="false">
      <c r="A285" s="12" t="s">
        <v>275</v>
      </c>
      <c r="B285" s="5" t="n">
        <v>12</v>
      </c>
      <c r="C285" s="6" t="n">
        <v>240000</v>
      </c>
      <c r="D285" s="2" t="n">
        <v>1605000</v>
      </c>
      <c r="E285" s="3" t="n">
        <f aca="false">C285+D285</f>
        <v>1845000</v>
      </c>
      <c r="I285" s="3" t="n">
        <f aca="false">E285/B285</f>
        <v>153750</v>
      </c>
    </row>
    <row r="286" customFormat="false" ht="16.5" hidden="false" customHeight="false" outlineLevel="0" collapsed="false">
      <c r="A286" s="12" t="s">
        <v>276</v>
      </c>
      <c r="B286" s="5" t="n">
        <v>13</v>
      </c>
      <c r="C286" s="6" t="n">
        <v>260000</v>
      </c>
      <c r="D286" s="2" t="n">
        <v>1689000</v>
      </c>
      <c r="E286" s="3" t="n">
        <f aca="false">C286+D286</f>
        <v>1949000</v>
      </c>
      <c r="I286" s="3" t="n">
        <f aca="false">E286/B286</f>
        <v>149923.076923077</v>
      </c>
    </row>
    <row r="287" customFormat="false" ht="16.5" hidden="false" customHeight="false" outlineLevel="0" collapsed="false">
      <c r="A287" s="12" t="s">
        <v>277</v>
      </c>
      <c r="B287" s="5" t="n">
        <v>14</v>
      </c>
      <c r="C287" s="6" t="n">
        <v>280000</v>
      </c>
      <c r="D287" s="2" t="n">
        <v>1773000</v>
      </c>
      <c r="E287" s="3" t="n">
        <f aca="false">C287+D287</f>
        <v>2053000</v>
      </c>
      <c r="I287" s="3" t="n">
        <f aca="false">E287/B287</f>
        <v>146642.857142857</v>
      </c>
    </row>
    <row r="288" customFormat="false" ht="16.5" hidden="false" customHeight="false" outlineLevel="0" collapsed="false">
      <c r="A288" s="12" t="s">
        <v>278</v>
      </c>
      <c r="B288" s="5" t="n">
        <v>15</v>
      </c>
      <c r="C288" s="6" t="n">
        <v>300000</v>
      </c>
      <c r="D288" s="2" t="n">
        <v>1858000</v>
      </c>
      <c r="E288" s="3" t="n">
        <f aca="false">C288+D288</f>
        <v>2158000</v>
      </c>
      <c r="I288" s="3" t="n">
        <f aca="false">E288/B288</f>
        <v>143866.666666667</v>
      </c>
    </row>
    <row r="289" customFormat="false" ht="16.5" hidden="false" customHeight="false" outlineLevel="0" collapsed="false">
      <c r="A289" s="12" t="s">
        <v>279</v>
      </c>
      <c r="B289" s="5" t="n">
        <v>16</v>
      </c>
      <c r="C289" s="6" t="n">
        <v>320000</v>
      </c>
      <c r="D289" s="2" t="n">
        <v>1942000</v>
      </c>
      <c r="E289" s="3" t="n">
        <f aca="false">C289+D289</f>
        <v>2262000</v>
      </c>
      <c r="I289" s="3" t="n">
        <f aca="false">E289/B289</f>
        <v>141375</v>
      </c>
    </row>
    <row r="290" customFormat="false" ht="16.5" hidden="false" customHeight="false" outlineLevel="0" collapsed="false">
      <c r="A290" s="12" t="s">
        <v>280</v>
      </c>
      <c r="B290" s="5" t="n">
        <v>17</v>
      </c>
      <c r="C290" s="6" t="n">
        <v>340000</v>
      </c>
      <c r="D290" s="2" t="n">
        <v>2026000</v>
      </c>
      <c r="E290" s="3" t="n">
        <f aca="false">C290+D290</f>
        <v>2366000</v>
      </c>
      <c r="I290" s="3" t="n">
        <f aca="false">E290/B290</f>
        <v>139176.470588235</v>
      </c>
    </row>
    <row r="291" customFormat="false" ht="16.5" hidden="false" customHeight="false" outlineLevel="0" collapsed="false">
      <c r="A291" s="12" t="s">
        <v>281</v>
      </c>
      <c r="B291" s="5" t="n">
        <v>18</v>
      </c>
      <c r="C291" s="6" t="n">
        <v>360000</v>
      </c>
      <c r="D291" s="2" t="n">
        <v>2110000</v>
      </c>
      <c r="E291" s="3" t="n">
        <f aca="false">C291+D291</f>
        <v>2470000</v>
      </c>
      <c r="I291" s="3" t="n">
        <f aca="false">E291/B291</f>
        <v>137222.222222222</v>
      </c>
    </row>
    <row r="292" customFormat="false" ht="16.5" hidden="false" customHeight="false" outlineLevel="0" collapsed="false">
      <c r="A292" s="12" t="s">
        <v>282</v>
      </c>
      <c r="B292" s="5" t="n">
        <v>19</v>
      </c>
      <c r="C292" s="6" t="n">
        <v>380000</v>
      </c>
      <c r="D292" s="2" t="n">
        <v>2194000</v>
      </c>
      <c r="E292" s="3" t="n">
        <f aca="false">C292+D292</f>
        <v>2574000</v>
      </c>
      <c r="I292" s="3" t="n">
        <f aca="false">E292/B292</f>
        <v>135473.684210526</v>
      </c>
    </row>
    <row r="293" customFormat="false" ht="16.5" hidden="false" customHeight="false" outlineLevel="0" collapsed="false">
      <c r="A293" s="12" t="s">
        <v>283</v>
      </c>
      <c r="B293" s="5" t="n">
        <v>20</v>
      </c>
      <c r="C293" s="6" t="n">
        <v>400000</v>
      </c>
      <c r="D293" s="2" t="n">
        <v>2278000</v>
      </c>
      <c r="E293" s="3" t="n">
        <f aca="false">C293+D293</f>
        <v>2678000</v>
      </c>
      <c r="I293" s="3" t="n">
        <f aca="false">E293/B293</f>
        <v>133900</v>
      </c>
    </row>
    <row r="294" customFormat="false" ht="16.5" hidden="false" customHeight="false" outlineLevel="0" collapsed="false">
      <c r="A294" s="12" t="s">
        <v>284</v>
      </c>
      <c r="B294" s="5" t="n">
        <v>1</v>
      </c>
      <c r="C294" s="6" t="n">
        <v>10000</v>
      </c>
      <c r="D294" s="2" t="n">
        <v>107000</v>
      </c>
      <c r="E294" s="7" t="n">
        <f aca="false">C294+D294</f>
        <v>117000</v>
      </c>
      <c r="F294" s="8"/>
      <c r="G294" s="8"/>
      <c r="H294" s="8"/>
      <c r="I294" s="7" t="n">
        <f aca="false">E294/B294</f>
        <v>117000</v>
      </c>
    </row>
    <row r="295" customFormat="false" ht="16.5" hidden="false" customHeight="false" outlineLevel="0" collapsed="false">
      <c r="A295" s="10"/>
      <c r="B295" s="5"/>
      <c r="E295" s="3" t="n">
        <f aca="false">C295+D295</f>
        <v>0</v>
      </c>
      <c r="I295" s="3" t="e">
        <f aca="false">E295/B295</f>
        <v>#DIV/0!</v>
      </c>
    </row>
    <row r="296" customFormat="false" ht="16.5" hidden="false" customHeight="false" outlineLevel="0" collapsed="false">
      <c r="A296" s="12" t="s">
        <v>285</v>
      </c>
      <c r="B296" s="5" t="n">
        <v>2</v>
      </c>
      <c r="C296" s="6" t="n">
        <v>40000</v>
      </c>
      <c r="D296" s="2" t="n">
        <v>442000</v>
      </c>
      <c r="E296" s="7" t="n">
        <f aca="false">C296+D296</f>
        <v>482000</v>
      </c>
      <c r="F296" s="8"/>
      <c r="G296" s="8"/>
      <c r="H296" s="8"/>
      <c r="I296" s="7" t="n">
        <f aca="false">E296/B296</f>
        <v>241000</v>
      </c>
    </row>
    <row r="297" customFormat="false" ht="16.5" hidden="false" customHeight="false" outlineLevel="0" collapsed="false">
      <c r="A297" s="12" t="s">
        <v>286</v>
      </c>
      <c r="B297" s="5" t="n">
        <v>3</v>
      </c>
      <c r="C297" s="6" t="n">
        <v>60000</v>
      </c>
      <c r="D297" s="2" t="n">
        <v>527000</v>
      </c>
      <c r="E297" s="7" t="n">
        <f aca="false">C297+D297</f>
        <v>587000</v>
      </c>
      <c r="F297" s="8"/>
      <c r="G297" s="8"/>
      <c r="H297" s="8"/>
      <c r="I297" s="7" t="n">
        <f aca="false">E297/B297</f>
        <v>195666.666666667</v>
      </c>
    </row>
    <row r="298" customFormat="false" ht="16.5" hidden="false" customHeight="false" outlineLevel="0" collapsed="false">
      <c r="A298" s="12" t="s">
        <v>287</v>
      </c>
      <c r="B298" s="5" t="n">
        <v>4</v>
      </c>
      <c r="C298" s="6" t="n">
        <v>80000</v>
      </c>
      <c r="D298" s="2" t="n">
        <v>598000</v>
      </c>
      <c r="E298" s="7" t="n">
        <f aca="false">C298+D298</f>
        <v>678000</v>
      </c>
      <c r="F298" s="8"/>
      <c r="G298" s="8"/>
      <c r="H298" s="8"/>
      <c r="I298" s="7" t="n">
        <f aca="false">E298/B298</f>
        <v>169500</v>
      </c>
    </row>
    <row r="299" customFormat="false" ht="16.5" hidden="false" customHeight="false" outlineLevel="0" collapsed="false">
      <c r="A299" s="12" t="s">
        <v>288</v>
      </c>
      <c r="B299" s="5" t="n">
        <v>5</v>
      </c>
      <c r="C299" s="6" t="n">
        <v>100000</v>
      </c>
      <c r="D299" s="2" t="n">
        <v>669000</v>
      </c>
      <c r="E299" s="7" t="n">
        <f aca="false">C299+D299</f>
        <v>769000</v>
      </c>
      <c r="F299" s="8"/>
      <c r="G299" s="8"/>
      <c r="H299" s="8"/>
      <c r="I299" s="7" t="n">
        <f aca="false">E299/B299</f>
        <v>153800</v>
      </c>
    </row>
    <row r="300" customFormat="false" ht="16.5" hidden="false" customHeight="false" outlineLevel="0" collapsed="false">
      <c r="A300" s="12" t="s">
        <v>289</v>
      </c>
      <c r="B300" s="5" t="n">
        <v>6</v>
      </c>
      <c r="C300" s="9" t="n">
        <v>120000</v>
      </c>
      <c r="D300" s="2" t="n">
        <v>740000</v>
      </c>
      <c r="E300" s="7" t="n">
        <f aca="false">C300+D300</f>
        <v>860000</v>
      </c>
      <c r="F300" s="8"/>
      <c r="G300" s="8"/>
      <c r="H300" s="8"/>
      <c r="I300" s="7" t="n">
        <f aca="false">E300/B300</f>
        <v>143333.333333333</v>
      </c>
    </row>
    <row r="301" customFormat="false" ht="16.5" hidden="false" customHeight="false" outlineLevel="0" collapsed="false">
      <c r="A301" s="12" t="s">
        <v>290</v>
      </c>
      <c r="B301" s="5" t="n">
        <v>7</v>
      </c>
      <c r="C301" s="6" t="n">
        <v>140000</v>
      </c>
      <c r="D301" s="2" t="n">
        <v>825000</v>
      </c>
      <c r="E301" s="7" t="n">
        <f aca="false">C301+D301</f>
        <v>965000</v>
      </c>
      <c r="F301" s="8"/>
      <c r="G301" s="8"/>
      <c r="H301" s="8"/>
      <c r="I301" s="7" t="n">
        <f aca="false">E301/B301</f>
        <v>137857.142857143</v>
      </c>
    </row>
    <row r="302" customFormat="false" ht="16.5" hidden="false" customHeight="false" outlineLevel="0" collapsed="false">
      <c r="A302" s="12" t="s">
        <v>291</v>
      </c>
      <c r="B302" s="5" t="n">
        <v>8</v>
      </c>
      <c r="C302" s="6" t="n">
        <v>160000</v>
      </c>
      <c r="D302" s="2" t="n">
        <v>896000</v>
      </c>
      <c r="E302" s="7" t="n">
        <f aca="false">C302+D302</f>
        <v>1056000</v>
      </c>
      <c r="F302" s="8"/>
      <c r="G302" s="8"/>
      <c r="H302" s="8"/>
      <c r="I302" s="7" t="n">
        <f aca="false">E302/B302</f>
        <v>132000</v>
      </c>
    </row>
    <row r="303" customFormat="false" ht="16.5" hidden="false" customHeight="false" outlineLevel="0" collapsed="false">
      <c r="A303" s="12" t="s">
        <v>292</v>
      </c>
      <c r="B303" s="5" t="n">
        <v>9</v>
      </c>
      <c r="C303" s="6" t="n">
        <v>180000</v>
      </c>
      <c r="D303" s="2" t="n">
        <v>967000</v>
      </c>
      <c r="E303" s="3" t="n">
        <f aca="false">C303+D303</f>
        <v>1147000</v>
      </c>
      <c r="I303" s="3" t="n">
        <f aca="false">E303/B303</f>
        <v>127444.444444444</v>
      </c>
    </row>
    <row r="304" customFormat="false" ht="16.5" hidden="false" customHeight="false" outlineLevel="0" collapsed="false">
      <c r="A304" s="12" t="s">
        <v>293</v>
      </c>
      <c r="B304" s="5" t="n">
        <v>10</v>
      </c>
      <c r="C304" s="6" t="n">
        <v>200000</v>
      </c>
      <c r="D304" s="2" t="n">
        <v>1039000</v>
      </c>
      <c r="E304" s="3" t="n">
        <f aca="false">C304+D304</f>
        <v>1239000</v>
      </c>
      <c r="I304" s="3" t="n">
        <f aca="false">E304/B304</f>
        <v>123900</v>
      </c>
    </row>
    <row r="305" customFormat="false" ht="16.5" hidden="false" customHeight="false" outlineLevel="0" collapsed="false">
      <c r="A305" s="12" t="s">
        <v>294</v>
      </c>
      <c r="B305" s="5" t="n">
        <v>11</v>
      </c>
      <c r="C305" s="6" t="n">
        <v>220000</v>
      </c>
      <c r="D305" s="2" t="n">
        <v>1208000</v>
      </c>
      <c r="E305" s="3" t="n">
        <f aca="false">C305+D305</f>
        <v>1428000</v>
      </c>
      <c r="I305" s="3" t="n">
        <f aca="false">E305/B305</f>
        <v>129818.181818182</v>
      </c>
    </row>
    <row r="306" customFormat="false" ht="16.5" hidden="false" customHeight="false" outlineLevel="0" collapsed="false">
      <c r="A306" s="12" t="s">
        <v>295</v>
      </c>
      <c r="B306" s="5" t="n">
        <v>12</v>
      </c>
      <c r="C306" s="6" t="n">
        <v>240000</v>
      </c>
      <c r="D306" s="2" t="n">
        <v>1280000</v>
      </c>
      <c r="E306" s="3" t="n">
        <f aca="false">C306+D306</f>
        <v>1520000</v>
      </c>
      <c r="I306" s="3" t="n">
        <f aca="false">E306/B306</f>
        <v>126666.666666667</v>
      </c>
    </row>
    <row r="307" customFormat="false" ht="16.5" hidden="false" customHeight="false" outlineLevel="0" collapsed="false">
      <c r="A307" s="12" t="s">
        <v>296</v>
      </c>
      <c r="B307" s="5" t="n">
        <v>13</v>
      </c>
      <c r="C307" s="6" t="n">
        <v>260000</v>
      </c>
      <c r="D307" s="2" t="n">
        <v>1351000</v>
      </c>
      <c r="E307" s="3" t="n">
        <f aca="false">C307+D307</f>
        <v>1611000</v>
      </c>
      <c r="I307" s="3" t="n">
        <f aca="false">E307/B307</f>
        <v>123923.076923077</v>
      </c>
    </row>
    <row r="308" customFormat="false" ht="16.5" hidden="false" customHeight="false" outlineLevel="0" collapsed="false">
      <c r="A308" s="12" t="s">
        <v>297</v>
      </c>
      <c r="B308" s="5" t="n">
        <v>14</v>
      </c>
      <c r="C308" s="6" t="n">
        <v>280000</v>
      </c>
      <c r="D308" s="2" t="n">
        <v>1422000</v>
      </c>
      <c r="E308" s="3" t="n">
        <f aca="false">C308+D308</f>
        <v>1702000</v>
      </c>
      <c r="I308" s="3" t="n">
        <f aca="false">E308/B308</f>
        <v>121571.428571429</v>
      </c>
    </row>
    <row r="309" customFormat="false" ht="16.5" hidden="false" customHeight="false" outlineLevel="0" collapsed="false">
      <c r="A309" s="12" t="s">
        <v>298</v>
      </c>
      <c r="B309" s="5" t="n">
        <v>15</v>
      </c>
      <c r="C309" s="6" t="n">
        <v>300000</v>
      </c>
      <c r="D309" s="2" t="n">
        <v>1494000</v>
      </c>
      <c r="E309" s="3" t="n">
        <f aca="false">C309+D309</f>
        <v>1794000</v>
      </c>
      <c r="I309" s="3" t="n">
        <f aca="false">E309/B309</f>
        <v>119600</v>
      </c>
    </row>
    <row r="310" customFormat="false" ht="16.5" hidden="false" customHeight="false" outlineLevel="0" collapsed="false">
      <c r="A310" s="12" t="s">
        <v>299</v>
      </c>
      <c r="B310" s="5" t="n">
        <v>16</v>
      </c>
      <c r="C310" s="6" t="n">
        <v>320000</v>
      </c>
      <c r="D310" s="2" t="n">
        <v>1565000</v>
      </c>
      <c r="E310" s="3" t="n">
        <f aca="false">C310+D310</f>
        <v>1885000</v>
      </c>
      <c r="I310" s="3" t="n">
        <f aca="false">E310/B310</f>
        <v>117812.5</v>
      </c>
    </row>
    <row r="311" customFormat="false" ht="16.5" hidden="false" customHeight="false" outlineLevel="0" collapsed="false">
      <c r="A311" s="12" t="s">
        <v>300</v>
      </c>
      <c r="B311" s="5" t="n">
        <v>17</v>
      </c>
      <c r="C311" s="6" t="n">
        <v>340000</v>
      </c>
      <c r="D311" s="2" t="n">
        <v>1636000</v>
      </c>
      <c r="E311" s="3" t="n">
        <f aca="false">C311+D311</f>
        <v>1976000</v>
      </c>
      <c r="I311" s="3" t="n">
        <f aca="false">E311/B311</f>
        <v>116235.294117647</v>
      </c>
    </row>
    <row r="312" customFormat="false" ht="16.5" hidden="false" customHeight="false" outlineLevel="0" collapsed="false">
      <c r="A312" s="12" t="s">
        <v>301</v>
      </c>
      <c r="B312" s="5" t="n">
        <v>18</v>
      </c>
      <c r="C312" s="6" t="n">
        <v>360000</v>
      </c>
      <c r="D312" s="2" t="n">
        <v>1707000</v>
      </c>
      <c r="E312" s="3" t="n">
        <f aca="false">C312+D312</f>
        <v>2067000</v>
      </c>
      <c r="I312" s="3" t="n">
        <f aca="false">E312/B312</f>
        <v>114833.333333333</v>
      </c>
    </row>
    <row r="313" customFormat="false" ht="16.5" hidden="false" customHeight="false" outlineLevel="0" collapsed="false">
      <c r="A313" s="12" t="s">
        <v>302</v>
      </c>
      <c r="B313" s="5" t="n">
        <v>19</v>
      </c>
      <c r="C313" s="6" t="n">
        <v>380000</v>
      </c>
      <c r="D313" s="2" t="n">
        <v>1779000</v>
      </c>
      <c r="E313" s="3" t="n">
        <f aca="false">C313+D313</f>
        <v>2159000</v>
      </c>
      <c r="I313" s="3" t="n">
        <f aca="false">E313/B313</f>
        <v>113631.578947368</v>
      </c>
    </row>
    <row r="314" customFormat="false" ht="16.5" hidden="false" customHeight="false" outlineLevel="0" collapsed="false">
      <c r="A314" s="12" t="s">
        <v>303</v>
      </c>
      <c r="B314" s="5" t="n">
        <v>20</v>
      </c>
      <c r="C314" s="6" t="n">
        <v>400000</v>
      </c>
      <c r="D314" s="2" t="n">
        <v>1850000</v>
      </c>
      <c r="E314" s="3" t="n">
        <f aca="false">C314+D314</f>
        <v>2250000</v>
      </c>
      <c r="I314" s="3" t="n">
        <f aca="false">E314/B314</f>
        <v>112500</v>
      </c>
    </row>
    <row r="315" customFormat="false" ht="16.5" hidden="false" customHeight="false" outlineLevel="0" collapsed="false">
      <c r="A315" s="12" t="s">
        <v>304</v>
      </c>
      <c r="B315" s="5" t="n">
        <v>1</v>
      </c>
      <c r="C315" s="6" t="n">
        <v>10000</v>
      </c>
      <c r="D315" s="2" t="n">
        <v>54000</v>
      </c>
      <c r="E315" s="7" t="n">
        <f aca="false">C315+D315</f>
        <v>64000</v>
      </c>
      <c r="F315" s="8"/>
      <c r="G315" s="8"/>
      <c r="H315" s="8"/>
      <c r="I315" s="7" t="n">
        <f aca="false">E315/B315</f>
        <v>64000</v>
      </c>
    </row>
    <row r="316" customFormat="false" ht="16.5" hidden="false" customHeight="false" outlineLevel="0" collapsed="false">
      <c r="A316" s="10"/>
      <c r="B316" s="5"/>
      <c r="E316" s="3" t="n">
        <f aca="false">C316+D316</f>
        <v>0</v>
      </c>
      <c r="I316" s="3" t="e">
        <f aca="false">E316/B316</f>
        <v>#DIV/0!</v>
      </c>
    </row>
    <row r="317" customFormat="false" ht="16.5" hidden="false" customHeight="false" outlineLevel="0" collapsed="false">
      <c r="A317" s="12" t="s">
        <v>305</v>
      </c>
      <c r="B317" s="5" t="n">
        <v>2</v>
      </c>
      <c r="C317" s="6" t="n">
        <v>40000</v>
      </c>
      <c r="D317" s="2" t="n">
        <v>370000</v>
      </c>
      <c r="E317" s="7" t="n">
        <f aca="false">C317+D317</f>
        <v>410000</v>
      </c>
      <c r="F317" s="8"/>
      <c r="G317" s="8"/>
      <c r="H317" s="8"/>
      <c r="I317" s="7" t="n">
        <f aca="false">E317/B317</f>
        <v>205000</v>
      </c>
    </row>
    <row r="318" customFormat="false" ht="16.5" hidden="false" customHeight="false" outlineLevel="0" collapsed="false">
      <c r="A318" s="12" t="s">
        <v>306</v>
      </c>
      <c r="B318" s="5" t="n">
        <v>3</v>
      </c>
      <c r="C318" s="6" t="n">
        <v>60000</v>
      </c>
      <c r="D318" s="2" t="n">
        <v>437000</v>
      </c>
      <c r="E318" s="7" t="n">
        <f aca="false">C318+D318</f>
        <v>497000</v>
      </c>
      <c r="F318" s="8"/>
      <c r="G318" s="8"/>
      <c r="H318" s="8"/>
      <c r="I318" s="7" t="n">
        <f aca="false">E318/B318</f>
        <v>165666.666666667</v>
      </c>
    </row>
    <row r="319" customFormat="false" ht="16.5" hidden="false" customHeight="false" outlineLevel="0" collapsed="false">
      <c r="A319" s="12" t="s">
        <v>307</v>
      </c>
      <c r="B319" s="5" t="n">
        <v>4</v>
      </c>
      <c r="C319" s="6" t="n">
        <v>80000</v>
      </c>
      <c r="D319" s="2" t="n">
        <v>491000</v>
      </c>
      <c r="E319" s="7" t="n">
        <f aca="false">C319+D319</f>
        <v>571000</v>
      </c>
      <c r="F319" s="8"/>
      <c r="G319" s="8"/>
      <c r="H319" s="8"/>
      <c r="I319" s="7" t="n">
        <f aca="false">E319/B319</f>
        <v>142750</v>
      </c>
    </row>
    <row r="320" customFormat="false" ht="16.5" hidden="false" customHeight="false" outlineLevel="0" collapsed="false">
      <c r="A320" s="12" t="s">
        <v>308</v>
      </c>
      <c r="B320" s="5" t="n">
        <v>5</v>
      </c>
      <c r="C320" s="6" t="n">
        <v>100000</v>
      </c>
      <c r="D320" s="2" t="n">
        <v>544000</v>
      </c>
      <c r="E320" s="7" t="n">
        <f aca="false">C320+D320</f>
        <v>644000</v>
      </c>
      <c r="F320" s="8"/>
      <c r="G320" s="8"/>
      <c r="H320" s="8"/>
      <c r="I320" s="7" t="n">
        <f aca="false">E320/B320</f>
        <v>128800</v>
      </c>
    </row>
    <row r="321" customFormat="false" ht="16.5" hidden="false" customHeight="false" outlineLevel="0" collapsed="false">
      <c r="A321" s="12" t="s">
        <v>309</v>
      </c>
      <c r="B321" s="5" t="n">
        <v>6</v>
      </c>
      <c r="C321" s="9" t="n">
        <v>120000</v>
      </c>
      <c r="D321" s="2" t="n">
        <v>597000</v>
      </c>
      <c r="E321" s="7" t="n">
        <f aca="false">C321+D321</f>
        <v>717000</v>
      </c>
      <c r="F321" s="8"/>
      <c r="G321" s="8"/>
      <c r="H321" s="8"/>
      <c r="I321" s="7" t="n">
        <f aca="false">E321/B321</f>
        <v>119500</v>
      </c>
    </row>
    <row r="322" customFormat="false" ht="16.5" hidden="false" customHeight="false" outlineLevel="0" collapsed="false">
      <c r="A322" s="12" t="s">
        <v>310</v>
      </c>
      <c r="B322" s="5" t="n">
        <v>7</v>
      </c>
      <c r="C322" s="6" t="n">
        <v>140000</v>
      </c>
      <c r="D322" s="2" t="n">
        <v>664000</v>
      </c>
      <c r="E322" s="7" t="n">
        <f aca="false">C322+D322</f>
        <v>804000</v>
      </c>
      <c r="F322" s="8"/>
      <c r="G322" s="8"/>
      <c r="H322" s="8"/>
      <c r="I322" s="7" t="n">
        <f aca="false">E322/B322</f>
        <v>114857.142857143</v>
      </c>
    </row>
    <row r="323" customFormat="false" ht="16.5" hidden="false" customHeight="false" outlineLevel="0" collapsed="false">
      <c r="A323" s="12" t="s">
        <v>311</v>
      </c>
      <c r="B323" s="5" t="n">
        <v>8</v>
      </c>
      <c r="C323" s="6" t="n">
        <v>160000</v>
      </c>
      <c r="D323" s="2" t="n">
        <v>717000</v>
      </c>
      <c r="E323" s="7" t="n">
        <f aca="false">C323+D323</f>
        <v>877000</v>
      </c>
      <c r="F323" s="8"/>
      <c r="G323" s="8"/>
      <c r="H323" s="8"/>
      <c r="I323" s="7" t="n">
        <f aca="false">E323/B323</f>
        <v>109625</v>
      </c>
    </row>
    <row r="324" customFormat="false" ht="16.5" hidden="false" customHeight="false" outlineLevel="0" collapsed="false">
      <c r="A324" s="12" t="s">
        <v>312</v>
      </c>
      <c r="B324" s="5" t="n">
        <v>9</v>
      </c>
      <c r="C324" s="6" t="n">
        <v>180000</v>
      </c>
      <c r="D324" s="2" t="n">
        <v>771000</v>
      </c>
      <c r="E324" s="3" t="n">
        <f aca="false">C324+D324</f>
        <v>951000</v>
      </c>
      <c r="I324" s="3" t="n">
        <f aca="false">E324/B324</f>
        <v>105666.666666667</v>
      </c>
    </row>
    <row r="325" customFormat="false" ht="16.5" hidden="false" customHeight="false" outlineLevel="0" collapsed="false">
      <c r="A325" s="12" t="s">
        <v>313</v>
      </c>
      <c r="B325" s="5" t="n">
        <v>10</v>
      </c>
      <c r="C325" s="6" t="n">
        <v>200000</v>
      </c>
      <c r="D325" s="2" t="n">
        <v>824000</v>
      </c>
      <c r="E325" s="3" t="n">
        <f aca="false">C325+D325</f>
        <v>1024000</v>
      </c>
      <c r="I325" s="3" t="n">
        <f aca="false">E325/B325</f>
        <v>102400</v>
      </c>
    </row>
    <row r="326" customFormat="false" ht="16.5" hidden="false" customHeight="false" outlineLevel="0" collapsed="false">
      <c r="A326" s="12" t="s">
        <v>314</v>
      </c>
      <c r="B326" s="5" t="n">
        <v>11</v>
      </c>
      <c r="C326" s="6" t="n">
        <v>220000</v>
      </c>
      <c r="D326" s="2" t="n">
        <v>976000</v>
      </c>
      <c r="E326" s="3" t="n">
        <f aca="false">C326+D326</f>
        <v>1196000</v>
      </c>
      <c r="I326" s="3" t="n">
        <f aca="false">E326/B326</f>
        <v>108727.272727273</v>
      </c>
    </row>
    <row r="327" customFormat="false" ht="16.5" hidden="false" customHeight="false" outlineLevel="0" collapsed="false">
      <c r="A327" s="12" t="s">
        <v>315</v>
      </c>
      <c r="B327" s="5" t="n">
        <v>12</v>
      </c>
      <c r="C327" s="6" t="n">
        <v>240000</v>
      </c>
      <c r="D327" s="2" t="n">
        <v>1031000</v>
      </c>
      <c r="E327" s="3" t="n">
        <f aca="false">C327+D327</f>
        <v>1271000</v>
      </c>
      <c r="I327" s="3" t="n">
        <f aca="false">E327/B327</f>
        <v>105916.666666667</v>
      </c>
    </row>
    <row r="328" customFormat="false" ht="16.5" hidden="false" customHeight="false" outlineLevel="0" collapsed="false">
      <c r="A328" s="12" t="s">
        <v>316</v>
      </c>
      <c r="B328" s="5" t="n">
        <v>13</v>
      </c>
      <c r="C328" s="6" t="n">
        <v>260000</v>
      </c>
      <c r="D328" s="2" t="n">
        <v>1085000</v>
      </c>
      <c r="E328" s="3" t="n">
        <f aca="false">C328+D328</f>
        <v>1345000</v>
      </c>
      <c r="I328" s="3" t="n">
        <f aca="false">E328/B328</f>
        <v>103461.538461538</v>
      </c>
    </row>
    <row r="329" customFormat="false" ht="16.5" hidden="false" customHeight="false" outlineLevel="0" collapsed="false">
      <c r="A329" s="12" t="s">
        <v>317</v>
      </c>
      <c r="B329" s="5" t="n">
        <v>14</v>
      </c>
      <c r="C329" s="6" t="n">
        <v>280000</v>
      </c>
      <c r="D329" s="2" t="n">
        <v>1139000</v>
      </c>
      <c r="E329" s="3" t="n">
        <f aca="false">C329+D329</f>
        <v>1419000</v>
      </c>
      <c r="I329" s="3" t="n">
        <f aca="false">E329/B329</f>
        <v>101357.142857143</v>
      </c>
    </row>
    <row r="330" customFormat="false" ht="16.5" hidden="false" customHeight="false" outlineLevel="0" collapsed="false">
      <c r="A330" s="12" t="s">
        <v>318</v>
      </c>
      <c r="B330" s="5" t="n">
        <v>15</v>
      </c>
      <c r="C330" s="6" t="n">
        <v>300000</v>
      </c>
      <c r="D330" s="2" t="n">
        <v>1193000</v>
      </c>
      <c r="E330" s="3" t="n">
        <f aca="false">C330+D330</f>
        <v>1493000</v>
      </c>
      <c r="I330" s="3" t="n">
        <f aca="false">E330/B330</f>
        <v>99533.3333333333</v>
      </c>
    </row>
    <row r="331" customFormat="false" ht="16.5" hidden="false" customHeight="false" outlineLevel="0" collapsed="false">
      <c r="A331" s="12" t="s">
        <v>319</v>
      </c>
      <c r="B331" s="5" t="n">
        <v>16</v>
      </c>
      <c r="C331" s="6" t="n">
        <v>320000</v>
      </c>
      <c r="D331" s="2" t="n">
        <v>1247000</v>
      </c>
      <c r="E331" s="3" t="n">
        <f aca="false">C331+D331</f>
        <v>1567000</v>
      </c>
      <c r="I331" s="3" t="n">
        <f aca="false">E331/B331</f>
        <v>97937.5</v>
      </c>
    </row>
    <row r="332" customFormat="false" ht="16.5" hidden="false" customHeight="false" outlineLevel="0" collapsed="false">
      <c r="A332" s="12" t="s">
        <v>320</v>
      </c>
      <c r="B332" s="5" t="n">
        <v>17</v>
      </c>
      <c r="C332" s="6" t="n">
        <v>340000</v>
      </c>
      <c r="D332" s="2" t="n">
        <v>1302000</v>
      </c>
      <c r="E332" s="3" t="n">
        <f aca="false">C332+D332</f>
        <v>1642000</v>
      </c>
      <c r="I332" s="3" t="n">
        <f aca="false">E332/B332</f>
        <v>96588.2352941177</v>
      </c>
    </row>
    <row r="333" customFormat="false" ht="16.5" hidden="false" customHeight="false" outlineLevel="0" collapsed="false">
      <c r="A333" s="12" t="s">
        <v>321</v>
      </c>
      <c r="B333" s="5" t="n">
        <v>18</v>
      </c>
      <c r="C333" s="6" t="n">
        <v>360000</v>
      </c>
      <c r="D333" s="2" t="n">
        <v>1356000</v>
      </c>
      <c r="E333" s="3" t="n">
        <f aca="false">C333+D333</f>
        <v>1716000</v>
      </c>
      <c r="I333" s="3" t="n">
        <f aca="false">E333/B333</f>
        <v>95333.3333333333</v>
      </c>
    </row>
    <row r="334" customFormat="false" ht="16.5" hidden="false" customHeight="false" outlineLevel="0" collapsed="false">
      <c r="A334" s="12" t="s">
        <v>322</v>
      </c>
      <c r="B334" s="5" t="n">
        <v>19</v>
      </c>
      <c r="C334" s="6" t="n">
        <v>380000</v>
      </c>
      <c r="D334" s="2" t="n">
        <v>1410000</v>
      </c>
      <c r="E334" s="3" t="n">
        <f aca="false">C334+D334</f>
        <v>1790000</v>
      </c>
      <c r="I334" s="3" t="n">
        <f aca="false">E334/B334</f>
        <v>94210.5263157895</v>
      </c>
    </row>
    <row r="335" customFormat="false" ht="16.5" hidden="false" customHeight="false" outlineLevel="0" collapsed="false">
      <c r="A335" s="12" t="s">
        <v>323</v>
      </c>
      <c r="B335" s="5" t="n">
        <v>20</v>
      </c>
      <c r="C335" s="6" t="n">
        <v>400000</v>
      </c>
      <c r="D335" s="2" t="n">
        <v>1464000</v>
      </c>
      <c r="E335" s="3" t="n">
        <f aca="false">C335+D335</f>
        <v>1864000</v>
      </c>
      <c r="I335" s="3" t="n">
        <f aca="false">E335/B335</f>
        <v>93200</v>
      </c>
    </row>
    <row r="336" customFormat="false" ht="16.5" hidden="false" customHeight="false" outlineLevel="0" collapsed="false">
      <c r="A336" s="12" t="s">
        <v>324</v>
      </c>
      <c r="B336" s="5" t="n">
        <v>1</v>
      </c>
      <c r="C336" s="6" t="n">
        <v>10000</v>
      </c>
      <c r="D336" s="2" t="n">
        <v>64000</v>
      </c>
      <c r="E336" s="7" t="n">
        <f aca="false">C336+D336</f>
        <v>74000</v>
      </c>
      <c r="F336" s="8"/>
      <c r="G336" s="8"/>
      <c r="H336" s="8"/>
      <c r="I336" s="7" t="n">
        <f aca="false">E336/B336</f>
        <v>74000</v>
      </c>
    </row>
    <row r="337" customFormat="false" ht="16.5" hidden="false" customHeight="false" outlineLevel="0" collapsed="false">
      <c r="A337" s="10"/>
      <c r="B337" s="5"/>
      <c r="E337" s="3" t="n">
        <f aca="false">C337+D337</f>
        <v>0</v>
      </c>
      <c r="I337" s="3" t="e">
        <f aca="false">E337/B337</f>
        <v>#DIV/0!</v>
      </c>
    </row>
    <row r="338" customFormat="false" ht="16.5" hidden="false" customHeight="false" outlineLevel="0" collapsed="false">
      <c r="A338" s="15" t="s">
        <v>325</v>
      </c>
      <c r="B338" s="5" t="n">
        <v>2</v>
      </c>
      <c r="C338" s="6" t="n">
        <v>40000</v>
      </c>
      <c r="D338" s="2" t="n">
        <v>532000</v>
      </c>
      <c r="E338" s="3" t="n">
        <f aca="false">C338+D338</f>
        <v>572000</v>
      </c>
      <c r="I338" s="3" t="n">
        <f aca="false">E338/B338</f>
        <v>286000</v>
      </c>
    </row>
    <row r="339" customFormat="false" ht="16.5" hidden="false" customHeight="false" outlineLevel="0" collapsed="false">
      <c r="A339" s="15" t="s">
        <v>326</v>
      </c>
      <c r="B339" s="5" t="n">
        <v>3</v>
      </c>
      <c r="C339" s="6" t="n">
        <v>60000</v>
      </c>
      <c r="D339" s="2" t="n">
        <v>696000</v>
      </c>
      <c r="E339" s="3" t="n">
        <f aca="false">C339+D339</f>
        <v>756000</v>
      </c>
      <c r="I339" s="3" t="n">
        <f aca="false">E339/B339</f>
        <v>252000</v>
      </c>
    </row>
    <row r="340" customFormat="false" ht="16.5" hidden="false" customHeight="false" outlineLevel="0" collapsed="false">
      <c r="A340" s="15" t="s">
        <v>327</v>
      </c>
      <c r="B340" s="5" t="n">
        <v>4</v>
      </c>
      <c r="C340" s="6" t="n">
        <v>80000</v>
      </c>
      <c r="D340" s="2" t="n">
        <v>803000</v>
      </c>
      <c r="E340" s="3" t="n">
        <f aca="false">C340+D340</f>
        <v>883000</v>
      </c>
      <c r="I340" s="3" t="n">
        <f aca="false">E340/B340</f>
        <v>220750</v>
      </c>
    </row>
    <row r="341" customFormat="false" ht="16.5" hidden="false" customHeight="false" outlineLevel="0" collapsed="false">
      <c r="A341" s="15" t="s">
        <v>328</v>
      </c>
      <c r="B341" s="5" t="n">
        <v>5</v>
      </c>
      <c r="C341" s="6" t="n">
        <v>100000</v>
      </c>
      <c r="D341" s="2" t="n">
        <v>919000</v>
      </c>
      <c r="E341" s="3" t="n">
        <f aca="false">C341+D341</f>
        <v>1019000</v>
      </c>
      <c r="I341" s="3" t="n">
        <f aca="false">E341/B341</f>
        <v>203800</v>
      </c>
    </row>
    <row r="342" customFormat="false" ht="16.5" hidden="false" customHeight="false" outlineLevel="0" collapsed="false">
      <c r="A342" s="15" t="s">
        <v>329</v>
      </c>
      <c r="B342" s="5" t="n">
        <v>6</v>
      </c>
      <c r="C342" s="9" t="n">
        <v>120000</v>
      </c>
      <c r="D342" s="2" t="n">
        <v>1026000</v>
      </c>
      <c r="E342" s="3" t="n">
        <f aca="false">C342+D342</f>
        <v>1146000</v>
      </c>
      <c r="I342" s="3" t="n">
        <f aca="false">E342/B342</f>
        <v>191000</v>
      </c>
    </row>
    <row r="343" customFormat="false" ht="16.5" hidden="false" customHeight="false" outlineLevel="0" collapsed="false">
      <c r="A343" s="15" t="s">
        <v>330</v>
      </c>
      <c r="B343" s="5" t="n">
        <v>7</v>
      </c>
      <c r="C343" s="6" t="n">
        <v>140000</v>
      </c>
      <c r="D343" s="2" t="n">
        <v>1158000</v>
      </c>
      <c r="E343" s="3" t="n">
        <f aca="false">C343+D343</f>
        <v>1298000</v>
      </c>
      <c r="I343" s="3" t="n">
        <f aca="false">E343/B343</f>
        <v>185428.571428571</v>
      </c>
    </row>
    <row r="344" customFormat="false" ht="16.5" hidden="false" customHeight="false" outlineLevel="0" collapsed="false">
      <c r="A344" s="15" t="s">
        <v>331</v>
      </c>
      <c r="B344" s="5" t="n">
        <v>8</v>
      </c>
      <c r="C344" s="6" t="n">
        <v>160000</v>
      </c>
      <c r="D344" s="2" t="n">
        <v>1279000</v>
      </c>
      <c r="E344" s="3" t="n">
        <f aca="false">C344+D344</f>
        <v>1439000</v>
      </c>
      <c r="I344" s="3" t="n">
        <f aca="false">E344/B344</f>
        <v>179875</v>
      </c>
    </row>
    <row r="345" customFormat="false" ht="16.5" hidden="false" customHeight="false" outlineLevel="0" collapsed="false">
      <c r="A345" s="15" t="s">
        <v>332</v>
      </c>
      <c r="B345" s="5" t="n">
        <v>9</v>
      </c>
      <c r="C345" s="6" t="n">
        <v>180000</v>
      </c>
      <c r="D345" s="2" t="n">
        <v>1401000</v>
      </c>
      <c r="E345" s="3" t="n">
        <f aca="false">C345+D345</f>
        <v>1581000</v>
      </c>
      <c r="I345" s="3" t="n">
        <f aca="false">E345/B345</f>
        <v>175666.666666667</v>
      </c>
    </row>
    <row r="346" customFormat="false" ht="16.5" hidden="false" customHeight="false" outlineLevel="0" collapsed="false">
      <c r="A346" s="15" t="s">
        <v>333</v>
      </c>
      <c r="B346" s="5" t="n">
        <v>10</v>
      </c>
      <c r="C346" s="6" t="n">
        <v>200000</v>
      </c>
      <c r="D346" s="2" t="n">
        <v>1522000</v>
      </c>
      <c r="E346" s="3" t="n">
        <f aca="false">C346+D346</f>
        <v>1722000</v>
      </c>
      <c r="I346" s="3" t="n">
        <f aca="false">E346/B346</f>
        <v>172200</v>
      </c>
    </row>
    <row r="347" customFormat="false" ht="16.5" hidden="false" customHeight="false" outlineLevel="0" collapsed="false">
      <c r="A347" s="15" t="s">
        <v>334</v>
      </c>
      <c r="B347" s="5" t="n">
        <v>11</v>
      </c>
      <c r="C347" s="6" t="n">
        <v>220000</v>
      </c>
      <c r="D347" s="2" t="n">
        <v>1642000</v>
      </c>
      <c r="E347" s="3" t="n">
        <f aca="false">C347+D347</f>
        <v>1862000</v>
      </c>
      <c r="I347" s="3" t="n">
        <f aca="false">E347/B347</f>
        <v>169272.727272727</v>
      </c>
    </row>
    <row r="348" customFormat="false" ht="16.5" hidden="false" customHeight="false" outlineLevel="0" collapsed="false">
      <c r="A348" s="15" t="s">
        <v>335</v>
      </c>
      <c r="B348" s="5" t="n">
        <v>12</v>
      </c>
      <c r="C348" s="6" t="n">
        <v>240000</v>
      </c>
      <c r="D348" s="2" t="n">
        <v>1763000</v>
      </c>
      <c r="E348" s="3" t="n">
        <f aca="false">C348+D348</f>
        <v>2003000</v>
      </c>
      <c r="I348" s="3" t="n">
        <f aca="false">E348/B348</f>
        <v>166916.666666667</v>
      </c>
    </row>
    <row r="349" customFormat="false" ht="16.5" hidden="false" customHeight="false" outlineLevel="0" collapsed="false">
      <c r="A349" s="15" t="s">
        <v>336</v>
      </c>
      <c r="B349" s="5" t="n">
        <v>13</v>
      </c>
      <c r="C349" s="6" t="n">
        <v>260000</v>
      </c>
      <c r="D349" s="2" t="n">
        <v>1884000</v>
      </c>
      <c r="E349" s="3" t="n">
        <f aca="false">C349+D349</f>
        <v>2144000</v>
      </c>
      <c r="I349" s="3" t="n">
        <f aca="false">E349/B349</f>
        <v>164923.076923077</v>
      </c>
    </row>
    <row r="350" customFormat="false" ht="16.5" hidden="false" customHeight="false" outlineLevel="0" collapsed="false">
      <c r="A350" s="15" t="s">
        <v>337</v>
      </c>
      <c r="B350" s="5" t="n">
        <v>14</v>
      </c>
      <c r="C350" s="6" t="n">
        <v>280000</v>
      </c>
      <c r="D350" s="2" t="n">
        <v>2005000</v>
      </c>
      <c r="E350" s="3" t="n">
        <f aca="false">C350+D350</f>
        <v>2285000</v>
      </c>
      <c r="I350" s="3" t="n">
        <f aca="false">E350/B350</f>
        <v>163214.285714286</v>
      </c>
    </row>
    <row r="351" customFormat="false" ht="16.5" hidden="false" customHeight="false" outlineLevel="0" collapsed="false">
      <c r="A351" s="15" t="s">
        <v>338</v>
      </c>
      <c r="B351" s="5" t="n">
        <v>15</v>
      </c>
      <c r="C351" s="6" t="n">
        <v>300000</v>
      </c>
      <c r="D351" s="2" t="n">
        <v>2127000</v>
      </c>
      <c r="E351" s="3" t="n">
        <f aca="false">C351+D351</f>
        <v>2427000</v>
      </c>
      <c r="I351" s="3" t="n">
        <f aca="false">E351/B351</f>
        <v>161800</v>
      </c>
    </row>
    <row r="352" customFormat="false" ht="16.5" hidden="false" customHeight="false" outlineLevel="0" collapsed="false">
      <c r="A352" s="15" t="s">
        <v>339</v>
      </c>
      <c r="B352" s="5" t="n">
        <v>16</v>
      </c>
      <c r="C352" s="6" t="n">
        <v>320000</v>
      </c>
      <c r="D352" s="2" t="n">
        <v>2248000</v>
      </c>
      <c r="E352" s="3" t="n">
        <f aca="false">C352+D352</f>
        <v>2568000</v>
      </c>
      <c r="I352" s="3" t="n">
        <f aca="false">E352/B352</f>
        <v>160500</v>
      </c>
    </row>
    <row r="353" customFormat="false" ht="16.5" hidden="false" customHeight="false" outlineLevel="0" collapsed="false">
      <c r="A353" s="15" t="s">
        <v>340</v>
      </c>
      <c r="B353" s="5" t="n">
        <v>17</v>
      </c>
      <c r="C353" s="6" t="n">
        <v>340000</v>
      </c>
      <c r="D353" s="2" t="n">
        <v>2368000</v>
      </c>
      <c r="E353" s="3" t="n">
        <f aca="false">C353+D353</f>
        <v>2708000</v>
      </c>
      <c r="I353" s="3" t="n">
        <f aca="false">E353/B353</f>
        <v>159294.117647059</v>
      </c>
    </row>
    <row r="354" customFormat="false" ht="16.5" hidden="false" customHeight="false" outlineLevel="0" collapsed="false">
      <c r="A354" s="15" t="s">
        <v>341</v>
      </c>
      <c r="B354" s="5" t="n">
        <v>18</v>
      </c>
      <c r="C354" s="6" t="n">
        <v>360000</v>
      </c>
      <c r="D354" s="2" t="n">
        <v>2489000</v>
      </c>
      <c r="E354" s="3" t="n">
        <f aca="false">C354+D354</f>
        <v>2849000</v>
      </c>
      <c r="I354" s="3" t="n">
        <f aca="false">E354/B354</f>
        <v>158277.777777778</v>
      </c>
    </row>
    <row r="355" customFormat="false" ht="16.5" hidden="false" customHeight="false" outlineLevel="0" collapsed="false">
      <c r="A355" s="15" t="s">
        <v>342</v>
      </c>
      <c r="B355" s="5" t="n">
        <v>19</v>
      </c>
      <c r="C355" s="6" t="n">
        <v>380000</v>
      </c>
      <c r="D355" s="2" t="n">
        <v>2610000</v>
      </c>
      <c r="E355" s="3" t="n">
        <f aca="false">C355+D355</f>
        <v>2990000</v>
      </c>
      <c r="I355" s="3" t="n">
        <f aca="false">E355/B355</f>
        <v>157368.421052632</v>
      </c>
    </row>
    <row r="356" customFormat="false" ht="16.5" hidden="false" customHeight="false" outlineLevel="0" collapsed="false">
      <c r="A356" s="15" t="s">
        <v>343</v>
      </c>
      <c r="B356" s="5" t="n">
        <v>20</v>
      </c>
      <c r="C356" s="6" t="n">
        <v>400000</v>
      </c>
      <c r="D356" s="2" t="n">
        <v>2731000</v>
      </c>
      <c r="E356" s="3" t="n">
        <f aca="false">C356+D356</f>
        <v>3131000</v>
      </c>
      <c r="I356" s="3" t="n">
        <f aca="false">E356/B356</f>
        <v>156550</v>
      </c>
    </row>
    <row r="357" customFormat="false" ht="16.5" hidden="false" customHeight="false" outlineLevel="0" collapsed="false">
      <c r="A357" s="15" t="s">
        <v>344</v>
      </c>
      <c r="B357" s="5" t="n">
        <v>1</v>
      </c>
      <c r="C357" s="6" t="n">
        <v>10000</v>
      </c>
      <c r="D357" s="2" t="n">
        <v>100000</v>
      </c>
      <c r="E357" s="3" t="n">
        <f aca="false">C357+D357</f>
        <v>110000</v>
      </c>
      <c r="I357" s="3" t="n">
        <f aca="false">E357/B357</f>
        <v>110000</v>
      </c>
    </row>
    <row r="358" customFormat="false" ht="16.5" hidden="false" customHeight="false" outlineLevel="0" collapsed="false">
      <c r="A358" s="10"/>
      <c r="B358" s="5"/>
      <c r="C358" s="6"/>
      <c r="E358" s="3" t="n">
        <f aca="false">C358+D358</f>
        <v>0</v>
      </c>
      <c r="I358" s="3" t="e">
        <f aca="false">E358/B358</f>
        <v>#DIV/0!</v>
      </c>
    </row>
    <row r="359" customFormat="false" ht="16.5" hidden="false" customHeight="false" outlineLevel="0" collapsed="false">
      <c r="A359" s="15" t="s">
        <v>345</v>
      </c>
      <c r="B359" s="5" t="n">
        <v>2</v>
      </c>
      <c r="C359" s="6" t="n">
        <v>20000</v>
      </c>
      <c r="D359" s="2" t="n">
        <v>121000</v>
      </c>
      <c r="E359" s="3" t="n">
        <f aca="false">C359+D359</f>
        <v>141000</v>
      </c>
      <c r="I359" s="3" t="n">
        <f aca="false">E359/B359</f>
        <v>70500</v>
      </c>
    </row>
    <row r="360" customFormat="false" ht="16.5" hidden="false" customHeight="false" outlineLevel="0" collapsed="false">
      <c r="A360" s="15" t="s">
        <v>346</v>
      </c>
      <c r="B360" s="5" t="n">
        <v>3</v>
      </c>
      <c r="C360" s="6" t="n">
        <v>30000</v>
      </c>
      <c r="D360" s="2" t="n">
        <v>185000</v>
      </c>
      <c r="E360" s="3" t="n">
        <f aca="false">C360+D360</f>
        <v>215000</v>
      </c>
      <c r="I360" s="3" t="n">
        <f aca="false">E360/B360</f>
        <v>71666.6666666667</v>
      </c>
    </row>
    <row r="361" customFormat="false" ht="16.5" hidden="false" customHeight="false" outlineLevel="0" collapsed="false">
      <c r="A361" s="15" t="s">
        <v>347</v>
      </c>
      <c r="B361" s="5" t="n">
        <v>4</v>
      </c>
      <c r="C361" s="6" t="n">
        <v>40000</v>
      </c>
      <c r="D361" s="2" t="n">
        <v>250000</v>
      </c>
      <c r="E361" s="3" t="n">
        <f aca="false">C361+D361</f>
        <v>290000</v>
      </c>
      <c r="I361" s="3" t="n">
        <f aca="false">E361/B361</f>
        <v>72500</v>
      </c>
    </row>
    <row r="362" customFormat="false" ht="16.5" hidden="false" customHeight="false" outlineLevel="0" collapsed="false">
      <c r="A362" s="15" t="s">
        <v>348</v>
      </c>
      <c r="B362" s="5" t="n">
        <v>5</v>
      </c>
      <c r="C362" s="6" t="n">
        <v>50000</v>
      </c>
      <c r="D362" s="2" t="n">
        <v>314000</v>
      </c>
      <c r="E362" s="3" t="n">
        <f aca="false">C362+D362</f>
        <v>364000</v>
      </c>
      <c r="I362" s="3" t="n">
        <f aca="false">E362/B362</f>
        <v>72800</v>
      </c>
    </row>
    <row r="363" customFormat="false" ht="16.5" hidden="false" customHeight="false" outlineLevel="0" collapsed="false">
      <c r="A363" s="15" t="s">
        <v>349</v>
      </c>
      <c r="B363" s="5" t="n">
        <v>6</v>
      </c>
      <c r="C363" s="6" t="n">
        <v>60000</v>
      </c>
      <c r="D363" s="2" t="n">
        <v>378000</v>
      </c>
      <c r="E363" s="3" t="n">
        <f aca="false">C363+D363</f>
        <v>438000</v>
      </c>
      <c r="I363" s="3" t="n">
        <f aca="false">E363/B363</f>
        <v>73000</v>
      </c>
    </row>
    <row r="364" customFormat="false" ht="16.5" hidden="false" customHeight="false" outlineLevel="0" collapsed="false">
      <c r="A364" s="15" t="s">
        <v>350</v>
      </c>
      <c r="B364" s="5" t="n">
        <v>7</v>
      </c>
      <c r="C364" s="6" t="n">
        <v>70000</v>
      </c>
      <c r="D364" s="2" t="n">
        <v>442000</v>
      </c>
      <c r="E364" s="3" t="n">
        <f aca="false">C364+D364</f>
        <v>512000</v>
      </c>
      <c r="I364" s="3" t="n">
        <f aca="false">E364/B364</f>
        <v>73142.8571428571</v>
      </c>
    </row>
    <row r="365" customFormat="false" ht="16.5" hidden="false" customHeight="false" outlineLevel="0" collapsed="false">
      <c r="A365" s="15" t="s">
        <v>351</v>
      </c>
      <c r="B365" s="5" t="n">
        <v>8</v>
      </c>
      <c r="C365" s="6" t="n">
        <v>80000</v>
      </c>
      <c r="D365" s="2" t="n">
        <v>506000</v>
      </c>
      <c r="E365" s="3" t="n">
        <f aca="false">C365+D365</f>
        <v>586000</v>
      </c>
      <c r="I365" s="3" t="n">
        <f aca="false">E365/B365</f>
        <v>73250</v>
      </c>
    </row>
    <row r="366" customFormat="false" ht="16.5" hidden="false" customHeight="false" outlineLevel="0" collapsed="false">
      <c r="A366" s="15" t="s">
        <v>352</v>
      </c>
      <c r="B366" s="5" t="n">
        <v>9</v>
      </c>
      <c r="C366" s="6" t="n">
        <v>90000</v>
      </c>
      <c r="D366" s="2" t="n">
        <v>571000</v>
      </c>
      <c r="E366" s="3" t="n">
        <f aca="false">C366+D366</f>
        <v>661000</v>
      </c>
      <c r="I366" s="3" t="n">
        <f aca="false">E366/B366</f>
        <v>73444.4444444444</v>
      </c>
    </row>
    <row r="367" customFormat="false" ht="16.5" hidden="false" customHeight="false" outlineLevel="0" collapsed="false">
      <c r="A367" s="15" t="s">
        <v>353</v>
      </c>
      <c r="B367" s="5" t="n">
        <v>10</v>
      </c>
      <c r="C367" s="6" t="n">
        <v>100000</v>
      </c>
      <c r="D367" s="2" t="n">
        <v>635000</v>
      </c>
      <c r="E367" s="3" t="n">
        <f aca="false">C367+D367</f>
        <v>735000</v>
      </c>
      <c r="I367" s="3" t="n">
        <f aca="false">E367/B367</f>
        <v>73500</v>
      </c>
    </row>
    <row r="368" customFormat="false" ht="16.5" hidden="false" customHeight="false" outlineLevel="0" collapsed="false">
      <c r="A368" s="15" t="s">
        <v>354</v>
      </c>
      <c r="B368" s="5" t="n">
        <v>11</v>
      </c>
      <c r="C368" s="6" t="n">
        <v>110000</v>
      </c>
      <c r="D368" s="2" t="n">
        <v>699000</v>
      </c>
      <c r="E368" s="3" t="n">
        <f aca="false">C368+D368</f>
        <v>809000</v>
      </c>
      <c r="I368" s="3" t="n">
        <f aca="false">E368/B368</f>
        <v>73545.4545454545</v>
      </c>
    </row>
    <row r="369" customFormat="false" ht="16.5" hidden="false" customHeight="false" outlineLevel="0" collapsed="false">
      <c r="A369" s="15" t="s">
        <v>355</v>
      </c>
      <c r="B369" s="5" t="n">
        <v>12</v>
      </c>
      <c r="C369" s="6" t="n">
        <v>120000</v>
      </c>
      <c r="D369" s="2" t="n">
        <v>763000</v>
      </c>
      <c r="E369" s="3" t="n">
        <f aca="false">C369+D369</f>
        <v>883000</v>
      </c>
      <c r="I369" s="3" t="n">
        <f aca="false">E369/B369</f>
        <v>73583.3333333333</v>
      </c>
    </row>
    <row r="370" customFormat="false" ht="16.5" hidden="false" customHeight="false" outlineLevel="0" collapsed="false">
      <c r="A370" s="15" t="s">
        <v>356</v>
      </c>
      <c r="B370" s="5" t="n">
        <v>13</v>
      </c>
      <c r="C370" s="6" t="n">
        <v>130000</v>
      </c>
      <c r="D370" s="2" t="n">
        <v>827000</v>
      </c>
      <c r="E370" s="3" t="n">
        <f aca="false">C370+D370</f>
        <v>957000</v>
      </c>
      <c r="I370" s="3" t="n">
        <f aca="false">E370/B370</f>
        <v>73615.3846153846</v>
      </c>
    </row>
    <row r="371" customFormat="false" ht="16.5" hidden="false" customHeight="false" outlineLevel="0" collapsed="false">
      <c r="A371" s="15" t="s">
        <v>357</v>
      </c>
      <c r="B371" s="5" t="n">
        <v>14</v>
      </c>
      <c r="C371" s="6" t="n">
        <v>140000</v>
      </c>
      <c r="D371" s="2" t="n">
        <v>891000</v>
      </c>
      <c r="E371" s="3" t="n">
        <f aca="false">C371+D371</f>
        <v>1031000</v>
      </c>
      <c r="I371" s="3" t="n">
        <f aca="false">E371/B371</f>
        <v>73642.8571428571</v>
      </c>
    </row>
    <row r="372" customFormat="false" ht="16.5" hidden="false" customHeight="false" outlineLevel="0" collapsed="false">
      <c r="A372" s="15" t="s">
        <v>358</v>
      </c>
      <c r="B372" s="5" t="n">
        <v>15</v>
      </c>
      <c r="C372" s="6" t="n">
        <v>150000</v>
      </c>
      <c r="D372" s="2" t="n">
        <v>956000</v>
      </c>
      <c r="E372" s="3" t="n">
        <f aca="false">C372+D372</f>
        <v>1106000</v>
      </c>
      <c r="I372" s="3" t="n">
        <f aca="false">E372/B372</f>
        <v>73733.3333333333</v>
      </c>
    </row>
    <row r="373" customFormat="false" ht="16.5" hidden="false" customHeight="false" outlineLevel="0" collapsed="false">
      <c r="A373" s="15" t="s">
        <v>359</v>
      </c>
      <c r="B373" s="5" t="n">
        <v>16</v>
      </c>
      <c r="C373" s="6" t="n">
        <v>160000</v>
      </c>
      <c r="D373" s="2" t="n">
        <v>1020000</v>
      </c>
      <c r="E373" s="3" t="n">
        <f aca="false">C373+D373</f>
        <v>1180000</v>
      </c>
      <c r="I373" s="3" t="n">
        <f aca="false">E373/B373</f>
        <v>73750</v>
      </c>
    </row>
    <row r="374" customFormat="false" ht="16.5" hidden="false" customHeight="false" outlineLevel="0" collapsed="false">
      <c r="A374" s="15" t="s">
        <v>360</v>
      </c>
      <c r="B374" s="5" t="n">
        <v>17</v>
      </c>
      <c r="C374" s="6" t="n">
        <v>170000</v>
      </c>
      <c r="D374" s="2" t="n">
        <v>1084000</v>
      </c>
      <c r="E374" s="3" t="n">
        <f aca="false">C374+D374</f>
        <v>1254000</v>
      </c>
      <c r="I374" s="3" t="n">
        <f aca="false">E374/B374</f>
        <v>73764.7058823529</v>
      </c>
    </row>
    <row r="375" customFormat="false" ht="16.5" hidden="false" customHeight="false" outlineLevel="0" collapsed="false">
      <c r="A375" s="15" t="s">
        <v>361</v>
      </c>
      <c r="B375" s="5" t="n">
        <v>18</v>
      </c>
      <c r="C375" s="6" t="n">
        <v>180000</v>
      </c>
      <c r="D375" s="2" t="n">
        <v>1148000</v>
      </c>
      <c r="E375" s="3" t="n">
        <f aca="false">C375+D375</f>
        <v>1328000</v>
      </c>
      <c r="I375" s="3" t="n">
        <f aca="false">E375/B375</f>
        <v>73777.7777777778</v>
      </c>
    </row>
    <row r="376" customFormat="false" ht="16.5" hidden="false" customHeight="false" outlineLevel="0" collapsed="false">
      <c r="A376" s="15" t="s">
        <v>362</v>
      </c>
      <c r="B376" s="5" t="n">
        <v>19</v>
      </c>
      <c r="C376" s="6" t="n">
        <v>190000</v>
      </c>
      <c r="D376" s="2" t="n">
        <v>1212000</v>
      </c>
      <c r="E376" s="3" t="n">
        <f aca="false">C376+D376</f>
        <v>1402000</v>
      </c>
      <c r="I376" s="3" t="n">
        <f aca="false">E376/B376</f>
        <v>73789.4736842105</v>
      </c>
    </row>
    <row r="377" customFormat="false" ht="16.5" hidden="false" customHeight="false" outlineLevel="0" collapsed="false">
      <c r="A377" s="15" t="s">
        <v>363</v>
      </c>
      <c r="B377" s="5" t="n">
        <v>20</v>
      </c>
      <c r="C377" s="6" t="n">
        <v>200000</v>
      </c>
      <c r="D377" s="2" t="n">
        <v>1277000</v>
      </c>
      <c r="E377" s="3" t="n">
        <f aca="false">C377+D377</f>
        <v>1477000</v>
      </c>
      <c r="I377" s="3" t="n">
        <f aca="false">E377/B377</f>
        <v>73850</v>
      </c>
    </row>
    <row r="378" customFormat="false" ht="16.5" hidden="false" customHeight="false" outlineLevel="0" collapsed="false">
      <c r="A378" s="15" t="s">
        <v>364</v>
      </c>
      <c r="B378" s="5" t="n">
        <v>1</v>
      </c>
      <c r="C378" s="16" t="n">
        <v>10000</v>
      </c>
      <c r="D378" s="2" t="n">
        <v>50000</v>
      </c>
      <c r="E378" s="3" t="n">
        <f aca="false">C378+D378</f>
        <v>60000</v>
      </c>
      <c r="I378" s="3" t="n">
        <f aca="false">E378/B378</f>
        <v>60000</v>
      </c>
    </row>
    <row r="379" customFormat="false" ht="16.5" hidden="false" customHeight="false" outlineLevel="0" collapsed="false">
      <c r="A379" s="10"/>
      <c r="B379" s="5"/>
      <c r="C379" s="16"/>
      <c r="D379" s="2" t="n">
        <v>0</v>
      </c>
      <c r="E379" s="3" t="n">
        <f aca="false">C379+D379</f>
        <v>0</v>
      </c>
      <c r="I379" s="3" t="e">
        <f aca="false">E379/B379</f>
        <v>#DIV/0!</v>
      </c>
    </row>
    <row r="380" customFormat="false" ht="16.5" hidden="false" customHeight="false" outlineLevel="0" collapsed="false">
      <c r="A380" s="17" t="s">
        <v>365</v>
      </c>
      <c r="B380" s="5" t="s">
        <v>366</v>
      </c>
      <c r="C380" s="5" t="s">
        <v>367</v>
      </c>
      <c r="D380" s="18" t="s">
        <v>367</v>
      </c>
      <c r="E380" s="3" t="e">
        <f aca="false">C380+D380</f>
        <v>#VALUE!</v>
      </c>
      <c r="I380" s="3" t="e">
        <f aca="false">E380/B380</f>
        <v>#VALUE!</v>
      </c>
    </row>
    <row r="381" customFormat="false" ht="16.5" hidden="false" customHeight="false" outlineLevel="0" collapsed="false">
      <c r="A381" s="17" t="s">
        <v>368</v>
      </c>
      <c r="B381" s="5" t="n">
        <v>2</v>
      </c>
      <c r="C381" s="19" t="n">
        <v>50</v>
      </c>
      <c r="D381" s="2" t="n">
        <v>71000</v>
      </c>
      <c r="E381" s="3" t="n">
        <f aca="false">C381+D381</f>
        <v>71050</v>
      </c>
      <c r="I381" s="3" t="n">
        <f aca="false">E381/B381</f>
        <v>35525</v>
      </c>
    </row>
    <row r="382" customFormat="false" ht="16.5" hidden="false" customHeight="false" outlineLevel="0" collapsed="false">
      <c r="A382" s="17" t="s">
        <v>369</v>
      </c>
      <c r="B382" s="5" t="n">
        <v>3</v>
      </c>
      <c r="C382" s="19" t="n">
        <v>50</v>
      </c>
      <c r="D382" s="2" t="n">
        <v>71000</v>
      </c>
      <c r="E382" s="3" t="n">
        <f aca="false">C382+D382</f>
        <v>71050</v>
      </c>
      <c r="I382" s="3" t="n">
        <f aca="false">E382/B382</f>
        <v>23683.3333333333</v>
      </c>
    </row>
    <row r="383" customFormat="false" ht="16.5" hidden="false" customHeight="false" outlineLevel="0" collapsed="false">
      <c r="A383" s="17" t="s">
        <v>370</v>
      </c>
      <c r="B383" s="5" t="n">
        <v>4</v>
      </c>
      <c r="C383" s="19" t="n">
        <v>100</v>
      </c>
      <c r="D383" s="2" t="n">
        <v>143000</v>
      </c>
      <c r="E383" s="3" t="n">
        <f aca="false">C383+D383</f>
        <v>143100</v>
      </c>
      <c r="I383" s="3" t="n">
        <f aca="false">E383/B383</f>
        <v>35775</v>
      </c>
    </row>
    <row r="384" customFormat="false" ht="16.5" hidden="false" customHeight="false" outlineLevel="0" collapsed="false">
      <c r="A384" s="17" t="s">
        <v>371</v>
      </c>
      <c r="B384" s="5" t="n">
        <v>5</v>
      </c>
      <c r="C384" s="19" t="n">
        <v>100</v>
      </c>
      <c r="D384" s="2" t="n">
        <v>143000</v>
      </c>
      <c r="E384" s="3" t="n">
        <f aca="false">C384+D384</f>
        <v>143100</v>
      </c>
      <c r="I384" s="3" t="n">
        <f aca="false">E384/B384</f>
        <v>28620</v>
      </c>
    </row>
    <row r="385" customFormat="false" ht="16.5" hidden="false" customHeight="false" outlineLevel="0" collapsed="false">
      <c r="A385" s="17" t="s">
        <v>372</v>
      </c>
      <c r="B385" s="5" t="n">
        <v>6</v>
      </c>
      <c r="C385" s="19" t="n">
        <v>100</v>
      </c>
      <c r="D385" s="2" t="n">
        <v>143000</v>
      </c>
      <c r="E385" s="3" t="n">
        <f aca="false">C385+D385</f>
        <v>143100</v>
      </c>
      <c r="I385" s="3" t="n">
        <f aca="false">E385/B385</f>
        <v>23850</v>
      </c>
    </row>
    <row r="386" customFormat="false" ht="16.5" hidden="false" customHeight="false" outlineLevel="0" collapsed="false">
      <c r="A386" s="17" t="s">
        <v>373</v>
      </c>
      <c r="B386" s="5" t="n">
        <v>7</v>
      </c>
      <c r="C386" s="19" t="n">
        <v>100</v>
      </c>
      <c r="D386" s="2" t="n">
        <v>143000</v>
      </c>
      <c r="E386" s="3" t="n">
        <f aca="false">C386+D386</f>
        <v>143100</v>
      </c>
      <c r="I386" s="3" t="n">
        <f aca="false">E386/B386</f>
        <v>20442.8571428571</v>
      </c>
    </row>
    <row r="387" customFormat="false" ht="16.5" hidden="false" customHeight="false" outlineLevel="0" collapsed="false">
      <c r="A387" s="17" t="s">
        <v>374</v>
      </c>
      <c r="B387" s="5" t="n">
        <v>8</v>
      </c>
      <c r="C387" s="19" t="n">
        <v>100</v>
      </c>
      <c r="D387" s="2" t="n">
        <v>143000</v>
      </c>
      <c r="E387" s="3" t="n">
        <f aca="false">C387+D387</f>
        <v>143100</v>
      </c>
      <c r="I387" s="3" t="n">
        <f aca="false">E387/B387</f>
        <v>17887.5</v>
      </c>
    </row>
    <row r="388" customFormat="false" ht="16.5" hidden="false" customHeight="false" outlineLevel="0" collapsed="false">
      <c r="A388" s="17" t="s">
        <v>375</v>
      </c>
      <c r="B388" s="5" t="n">
        <v>9</v>
      </c>
      <c r="C388" s="19" t="n">
        <v>150</v>
      </c>
      <c r="D388" s="2" t="n">
        <v>214000</v>
      </c>
      <c r="E388" s="3" t="n">
        <f aca="false">C388+D388</f>
        <v>214150</v>
      </c>
      <c r="I388" s="3" t="n">
        <f aca="false">E388/B388</f>
        <v>23794.4444444444</v>
      </c>
    </row>
    <row r="389" customFormat="false" ht="16.5" hidden="false" customHeight="false" outlineLevel="0" collapsed="false">
      <c r="A389" s="17" t="s">
        <v>376</v>
      </c>
      <c r="B389" s="5" t="n">
        <v>10</v>
      </c>
      <c r="C389" s="19" t="n">
        <v>150</v>
      </c>
      <c r="D389" s="2" t="n">
        <v>214000</v>
      </c>
      <c r="E389" s="3" t="n">
        <f aca="false">C389+D389</f>
        <v>214150</v>
      </c>
      <c r="I389" s="3" t="n">
        <f aca="false">E389/B389</f>
        <v>21415</v>
      </c>
    </row>
    <row r="390" customFormat="false" ht="16.5" hidden="false" customHeight="false" outlineLevel="0" collapsed="false">
      <c r="A390" s="17" t="s">
        <v>377</v>
      </c>
      <c r="B390" s="5" t="n">
        <v>11</v>
      </c>
      <c r="C390" s="19" t="n">
        <v>150</v>
      </c>
      <c r="D390" s="2" t="n">
        <v>214000</v>
      </c>
      <c r="E390" s="3" t="n">
        <f aca="false">C390+D390</f>
        <v>214150</v>
      </c>
      <c r="I390" s="3" t="n">
        <f aca="false">E390/B390</f>
        <v>19468.1818181818</v>
      </c>
    </row>
    <row r="391" customFormat="false" ht="16.5" hidden="false" customHeight="false" outlineLevel="0" collapsed="false">
      <c r="A391" s="17" t="s">
        <v>378</v>
      </c>
      <c r="B391" s="5" t="n">
        <v>12</v>
      </c>
      <c r="C391" s="19" t="n">
        <v>150</v>
      </c>
      <c r="D391" s="2" t="n">
        <v>214000</v>
      </c>
      <c r="E391" s="3" t="n">
        <f aca="false">C391+D391</f>
        <v>214150</v>
      </c>
      <c r="I391" s="3" t="n">
        <f aca="false">E391/B391</f>
        <v>17845.8333333333</v>
      </c>
    </row>
    <row r="392" customFormat="false" ht="16.5" hidden="false" customHeight="false" outlineLevel="0" collapsed="false">
      <c r="A392" s="17" t="s">
        <v>379</v>
      </c>
      <c r="B392" s="5" t="n">
        <v>13</v>
      </c>
      <c r="C392" s="19" t="n">
        <v>150</v>
      </c>
      <c r="D392" s="2" t="n">
        <v>214000</v>
      </c>
      <c r="E392" s="3" t="n">
        <f aca="false">C392+D392</f>
        <v>214150</v>
      </c>
      <c r="I392" s="3" t="n">
        <f aca="false">E392/B392</f>
        <v>16473.0769230769</v>
      </c>
    </row>
    <row r="393" customFormat="false" ht="16.5" hidden="false" customHeight="false" outlineLevel="0" collapsed="false">
      <c r="A393" s="17" t="s">
        <v>380</v>
      </c>
      <c r="B393" s="5" t="n">
        <v>14</v>
      </c>
      <c r="C393" s="19" t="n">
        <v>150</v>
      </c>
      <c r="D393" s="2" t="n">
        <v>214000</v>
      </c>
      <c r="E393" s="3" t="n">
        <f aca="false">C393+D393</f>
        <v>214150</v>
      </c>
      <c r="I393" s="3" t="n">
        <f aca="false">E393/B393</f>
        <v>15296.4285714286</v>
      </c>
    </row>
    <row r="394" customFormat="false" ht="16.5" hidden="false" customHeight="false" outlineLevel="0" collapsed="false">
      <c r="A394" s="17" t="s">
        <v>381</v>
      </c>
      <c r="B394" s="5" t="n">
        <v>15</v>
      </c>
      <c r="C394" s="19" t="n">
        <v>200</v>
      </c>
      <c r="D394" s="2" t="n">
        <v>285000</v>
      </c>
      <c r="E394" s="3" t="n">
        <f aca="false">C394+D394</f>
        <v>285200</v>
      </c>
      <c r="I394" s="3" t="n">
        <f aca="false">E394/B394</f>
        <v>19013.3333333333</v>
      </c>
    </row>
    <row r="395" customFormat="false" ht="16.5" hidden="false" customHeight="false" outlineLevel="0" collapsed="false">
      <c r="A395" s="17" t="s">
        <v>382</v>
      </c>
      <c r="B395" s="5" t="n">
        <v>16</v>
      </c>
      <c r="C395" s="19" t="n">
        <v>200</v>
      </c>
      <c r="D395" s="2" t="n">
        <v>285000</v>
      </c>
      <c r="E395" s="3" t="n">
        <f aca="false">C395+D395</f>
        <v>285200</v>
      </c>
      <c r="I395" s="3" t="n">
        <f aca="false">E395/B395</f>
        <v>17825</v>
      </c>
    </row>
    <row r="396" customFormat="false" ht="16.5" hidden="false" customHeight="false" outlineLevel="0" collapsed="false">
      <c r="A396" s="17" t="s">
        <v>383</v>
      </c>
      <c r="B396" s="5" t="n">
        <v>17</v>
      </c>
      <c r="C396" s="19" t="n">
        <v>200</v>
      </c>
      <c r="D396" s="2" t="n">
        <v>285000</v>
      </c>
      <c r="E396" s="3" t="n">
        <f aca="false">C396+D396</f>
        <v>285200</v>
      </c>
      <c r="I396" s="3" t="n">
        <f aca="false">E396/B396</f>
        <v>16776.4705882353</v>
      </c>
    </row>
    <row r="397" customFormat="false" ht="16.5" hidden="false" customHeight="false" outlineLevel="0" collapsed="false">
      <c r="A397" s="17" t="s">
        <v>384</v>
      </c>
      <c r="B397" s="5" t="n">
        <v>18</v>
      </c>
      <c r="C397" s="19" t="n">
        <v>200</v>
      </c>
      <c r="D397" s="2" t="n">
        <v>285000</v>
      </c>
      <c r="E397" s="3" t="n">
        <f aca="false">C397+D397</f>
        <v>285200</v>
      </c>
      <c r="I397" s="3" t="n">
        <f aca="false">E397/B397</f>
        <v>15844.4444444444</v>
      </c>
    </row>
    <row r="398" customFormat="false" ht="16.5" hidden="false" customHeight="false" outlineLevel="0" collapsed="false">
      <c r="A398" s="17" t="s">
        <v>385</v>
      </c>
      <c r="B398" s="5" t="n">
        <v>19</v>
      </c>
      <c r="C398" s="19" t="n">
        <v>200</v>
      </c>
      <c r="D398" s="2" t="n">
        <v>285000</v>
      </c>
      <c r="E398" s="3" t="n">
        <f aca="false">C398+D398</f>
        <v>285200</v>
      </c>
      <c r="I398" s="3" t="n">
        <f aca="false">E398/B398</f>
        <v>15010.5263157895</v>
      </c>
    </row>
    <row r="399" customFormat="false" ht="16.5" hidden="false" customHeight="false" outlineLevel="0" collapsed="false">
      <c r="A399" s="17" t="s">
        <v>386</v>
      </c>
      <c r="B399" s="5" t="n">
        <v>20</v>
      </c>
      <c r="C399" s="19" t="n">
        <v>200</v>
      </c>
      <c r="D399" s="2" t="n">
        <v>285000</v>
      </c>
      <c r="E399" s="3" t="n">
        <f aca="false">C399+D399</f>
        <v>285200</v>
      </c>
      <c r="I399" s="3" t="n">
        <f aca="false">E399/B399</f>
        <v>14260</v>
      </c>
    </row>
    <row r="400" customFormat="false" ht="16.5" hidden="false" customHeight="false" outlineLevel="0" collapsed="false">
      <c r="A400" s="14"/>
      <c r="E400" s="3" t="n">
        <f aca="false">C400+D400</f>
        <v>0</v>
      </c>
      <c r="I400" s="3" t="e">
        <f aca="false">E400/B400</f>
        <v>#DIV/0!</v>
      </c>
    </row>
    <row r="401" customFormat="false" ht="16.5" hidden="false" customHeight="false" outlineLevel="0" collapsed="false">
      <c r="A401" s="14"/>
      <c r="E401" s="3" t="n">
        <f aca="false">C401+D401</f>
        <v>0</v>
      </c>
      <c r="I401" s="3" t="e">
        <f aca="false">E401/B401</f>
        <v>#DIV/0!</v>
      </c>
    </row>
    <row r="402" customFormat="false" ht="16.5" hidden="false" customHeight="false" outlineLevel="0" collapsed="false">
      <c r="A402" s="17" t="s">
        <v>365</v>
      </c>
      <c r="B402" s="5" t="s">
        <v>366</v>
      </c>
      <c r="C402" s="5" t="s">
        <v>367</v>
      </c>
      <c r="D402" s="18" t="s">
        <v>367</v>
      </c>
      <c r="E402" s="3" t="e">
        <f aca="false">C402+D402</f>
        <v>#VALUE!</v>
      </c>
      <c r="I402" s="3" t="e">
        <f aca="false">E402/B402</f>
        <v>#VALUE!</v>
      </c>
    </row>
    <row r="403" customFormat="false" ht="16.5" hidden="false" customHeight="false" outlineLevel="0" collapsed="false">
      <c r="A403" s="17" t="s">
        <v>387</v>
      </c>
      <c r="B403" s="5" t="n">
        <v>2</v>
      </c>
      <c r="C403" s="20" t="n">
        <v>40</v>
      </c>
      <c r="D403" s="2" t="n">
        <v>57000</v>
      </c>
      <c r="E403" s="3" t="n">
        <f aca="false">C403+D403</f>
        <v>57040</v>
      </c>
      <c r="I403" s="3" t="n">
        <f aca="false">E403/B403</f>
        <v>28520</v>
      </c>
    </row>
    <row r="404" customFormat="false" ht="16.5" hidden="false" customHeight="false" outlineLevel="0" collapsed="false">
      <c r="A404" s="17" t="s">
        <v>388</v>
      </c>
      <c r="B404" s="5" t="n">
        <v>3</v>
      </c>
      <c r="C404" s="20" t="n">
        <v>40</v>
      </c>
      <c r="D404" s="2" t="n">
        <v>57000</v>
      </c>
      <c r="E404" s="3" t="n">
        <f aca="false">C404+D404</f>
        <v>57040</v>
      </c>
      <c r="I404" s="3" t="n">
        <f aca="false">E404/B404</f>
        <v>19013.3333333333</v>
      </c>
    </row>
    <row r="405" customFormat="false" ht="16.5" hidden="false" customHeight="false" outlineLevel="0" collapsed="false">
      <c r="A405" s="17" t="s">
        <v>389</v>
      </c>
      <c r="B405" s="5" t="n">
        <v>4</v>
      </c>
      <c r="C405" s="20" t="n">
        <v>90</v>
      </c>
      <c r="D405" s="2" t="n">
        <v>128000</v>
      </c>
      <c r="E405" s="3" t="n">
        <f aca="false">C405+D405</f>
        <v>128090</v>
      </c>
      <c r="I405" s="3" t="n">
        <f aca="false">E405/B405</f>
        <v>32022.5</v>
      </c>
    </row>
    <row r="406" customFormat="false" ht="16.5" hidden="false" customHeight="false" outlineLevel="0" collapsed="false">
      <c r="A406" s="17" t="s">
        <v>390</v>
      </c>
      <c r="B406" s="5" t="n">
        <v>5</v>
      </c>
      <c r="C406" s="20" t="n">
        <v>90</v>
      </c>
      <c r="D406" s="2" t="n">
        <v>128000</v>
      </c>
      <c r="E406" s="3" t="n">
        <f aca="false">C406+D406</f>
        <v>128090</v>
      </c>
      <c r="I406" s="3" t="n">
        <f aca="false">E406/B406</f>
        <v>25618</v>
      </c>
    </row>
    <row r="407" customFormat="false" ht="16.5" hidden="false" customHeight="false" outlineLevel="0" collapsed="false">
      <c r="A407" s="17" t="s">
        <v>391</v>
      </c>
      <c r="B407" s="5" t="n">
        <v>6</v>
      </c>
      <c r="C407" s="20" t="n">
        <v>90</v>
      </c>
      <c r="D407" s="2" t="n">
        <v>128000</v>
      </c>
      <c r="E407" s="3" t="n">
        <f aca="false">C407+D407</f>
        <v>128090</v>
      </c>
      <c r="I407" s="3" t="n">
        <f aca="false">E407/B407</f>
        <v>21348.3333333333</v>
      </c>
    </row>
    <row r="408" customFormat="false" ht="16.5" hidden="false" customHeight="false" outlineLevel="0" collapsed="false">
      <c r="A408" s="17" t="s">
        <v>392</v>
      </c>
      <c r="B408" s="5" t="n">
        <v>7</v>
      </c>
      <c r="C408" s="20" t="n">
        <v>90</v>
      </c>
      <c r="D408" s="2" t="n">
        <v>128000</v>
      </c>
      <c r="E408" s="3" t="n">
        <f aca="false">C408+D408</f>
        <v>128090</v>
      </c>
      <c r="I408" s="3" t="n">
        <f aca="false">E408/B408</f>
        <v>18298.5714285714</v>
      </c>
    </row>
    <row r="409" customFormat="false" ht="16.5" hidden="false" customHeight="false" outlineLevel="0" collapsed="false">
      <c r="A409" s="17" t="s">
        <v>393</v>
      </c>
      <c r="B409" s="5" t="n">
        <v>8</v>
      </c>
      <c r="C409" s="20" t="n">
        <v>90</v>
      </c>
      <c r="D409" s="2" t="n">
        <v>128000</v>
      </c>
      <c r="E409" s="3" t="n">
        <f aca="false">C409+D409</f>
        <v>128090</v>
      </c>
      <c r="I409" s="3" t="n">
        <f aca="false">E409/B409</f>
        <v>16011.25</v>
      </c>
    </row>
    <row r="410" customFormat="false" ht="16.5" hidden="false" customHeight="false" outlineLevel="0" collapsed="false">
      <c r="A410" s="17" t="s">
        <v>394</v>
      </c>
      <c r="B410" s="5" t="n">
        <v>9</v>
      </c>
      <c r="C410" s="20" t="n">
        <v>140</v>
      </c>
      <c r="D410" s="2" t="n">
        <v>200000</v>
      </c>
      <c r="E410" s="3" t="n">
        <f aca="false">C410+D410</f>
        <v>200140</v>
      </c>
      <c r="I410" s="3" t="n">
        <f aca="false">E410/B410</f>
        <v>22237.7777777778</v>
      </c>
    </row>
    <row r="411" customFormat="false" ht="16.5" hidden="false" customHeight="false" outlineLevel="0" collapsed="false">
      <c r="A411" s="17" t="s">
        <v>395</v>
      </c>
      <c r="B411" s="5" t="n">
        <v>10</v>
      </c>
      <c r="C411" s="20" t="n">
        <v>140</v>
      </c>
      <c r="D411" s="2" t="n">
        <v>200000</v>
      </c>
      <c r="E411" s="3" t="n">
        <f aca="false">C411+D411</f>
        <v>200140</v>
      </c>
      <c r="I411" s="3" t="n">
        <f aca="false">E411/B411</f>
        <v>20014</v>
      </c>
    </row>
    <row r="412" customFormat="false" ht="16.5" hidden="false" customHeight="false" outlineLevel="0" collapsed="false">
      <c r="A412" s="17" t="s">
        <v>396</v>
      </c>
      <c r="B412" s="5" t="n">
        <v>11</v>
      </c>
      <c r="C412" s="20" t="n">
        <v>140</v>
      </c>
      <c r="D412" s="2" t="n">
        <v>200000</v>
      </c>
      <c r="E412" s="3" t="n">
        <f aca="false">C412+D412</f>
        <v>200140</v>
      </c>
      <c r="I412" s="3" t="n">
        <f aca="false">E412/B412</f>
        <v>18194.5454545455</v>
      </c>
    </row>
    <row r="413" customFormat="false" ht="16.5" hidden="false" customHeight="false" outlineLevel="0" collapsed="false">
      <c r="A413" s="17" t="s">
        <v>397</v>
      </c>
      <c r="B413" s="5" t="n">
        <v>12</v>
      </c>
      <c r="C413" s="20" t="n">
        <v>140</v>
      </c>
      <c r="D413" s="2" t="n">
        <v>200000</v>
      </c>
      <c r="E413" s="3" t="n">
        <f aca="false">C413+D413</f>
        <v>200140</v>
      </c>
      <c r="I413" s="3" t="n">
        <f aca="false">E413/B413</f>
        <v>16678.3333333333</v>
      </c>
    </row>
    <row r="414" customFormat="false" ht="16.5" hidden="false" customHeight="false" outlineLevel="0" collapsed="false">
      <c r="A414" s="17" t="s">
        <v>398</v>
      </c>
      <c r="B414" s="5" t="n">
        <v>13</v>
      </c>
      <c r="C414" s="20" t="n">
        <v>140</v>
      </c>
      <c r="D414" s="2" t="n">
        <v>200000</v>
      </c>
      <c r="E414" s="3" t="n">
        <f aca="false">C414+D414</f>
        <v>200140</v>
      </c>
      <c r="I414" s="3" t="n">
        <f aca="false">E414/B414</f>
        <v>15395.3846153846</v>
      </c>
    </row>
    <row r="415" customFormat="false" ht="16.5" hidden="false" customHeight="false" outlineLevel="0" collapsed="false">
      <c r="A415" s="17" t="s">
        <v>399</v>
      </c>
      <c r="B415" s="5" t="n">
        <v>14</v>
      </c>
      <c r="C415" s="20" t="n">
        <v>140</v>
      </c>
      <c r="D415" s="2" t="n">
        <v>200000</v>
      </c>
      <c r="E415" s="3" t="n">
        <f aca="false">C415+D415</f>
        <v>200140</v>
      </c>
      <c r="I415" s="3" t="n">
        <f aca="false">E415/B415</f>
        <v>14295.7142857143</v>
      </c>
    </row>
    <row r="416" customFormat="false" ht="16.5" hidden="false" customHeight="false" outlineLevel="0" collapsed="false">
      <c r="A416" s="17" t="s">
        <v>400</v>
      </c>
      <c r="B416" s="5" t="n">
        <v>15</v>
      </c>
      <c r="C416" s="20" t="n">
        <v>190</v>
      </c>
      <c r="D416" s="2" t="n">
        <v>271000</v>
      </c>
      <c r="E416" s="3" t="n">
        <f aca="false">C416+D416</f>
        <v>271190</v>
      </c>
      <c r="I416" s="3" t="n">
        <f aca="false">E416/B416</f>
        <v>18079.3333333333</v>
      </c>
    </row>
    <row r="417" customFormat="false" ht="16.5" hidden="false" customHeight="false" outlineLevel="0" collapsed="false">
      <c r="A417" s="17" t="s">
        <v>401</v>
      </c>
      <c r="B417" s="5" t="n">
        <v>16</v>
      </c>
      <c r="C417" s="20" t="n">
        <v>190</v>
      </c>
      <c r="D417" s="2" t="n">
        <v>271000</v>
      </c>
      <c r="E417" s="3" t="n">
        <f aca="false">C417+D417</f>
        <v>271190</v>
      </c>
      <c r="I417" s="3" t="n">
        <f aca="false">E417/B417</f>
        <v>16949.375</v>
      </c>
    </row>
    <row r="418" customFormat="false" ht="16.5" hidden="false" customHeight="false" outlineLevel="0" collapsed="false">
      <c r="A418" s="17" t="s">
        <v>402</v>
      </c>
      <c r="B418" s="5" t="n">
        <v>17</v>
      </c>
      <c r="C418" s="20" t="n">
        <v>190</v>
      </c>
      <c r="D418" s="2" t="n">
        <v>271000</v>
      </c>
      <c r="E418" s="3" t="n">
        <f aca="false">C418+D418</f>
        <v>271190</v>
      </c>
      <c r="I418" s="3" t="n">
        <f aca="false">E418/B418</f>
        <v>15952.3529411765</v>
      </c>
    </row>
    <row r="419" customFormat="false" ht="16.5" hidden="false" customHeight="false" outlineLevel="0" collapsed="false">
      <c r="A419" s="17" t="s">
        <v>403</v>
      </c>
      <c r="B419" s="5" t="n">
        <v>18</v>
      </c>
      <c r="C419" s="20" t="n">
        <v>190</v>
      </c>
      <c r="D419" s="2" t="n">
        <v>271000</v>
      </c>
      <c r="E419" s="3" t="n">
        <f aca="false">C419+D419</f>
        <v>271190</v>
      </c>
      <c r="I419" s="3" t="n">
        <f aca="false">E419/B419</f>
        <v>15066.1111111111</v>
      </c>
    </row>
    <row r="420" customFormat="false" ht="16.5" hidden="false" customHeight="false" outlineLevel="0" collapsed="false">
      <c r="A420" s="17" t="s">
        <v>404</v>
      </c>
      <c r="B420" s="5" t="n">
        <v>19</v>
      </c>
      <c r="C420" s="20" t="n">
        <v>190</v>
      </c>
      <c r="D420" s="2" t="n">
        <v>271000</v>
      </c>
      <c r="E420" s="3" t="n">
        <f aca="false">C420+D420</f>
        <v>271190</v>
      </c>
      <c r="I420" s="3" t="n">
        <f aca="false">E420/B420</f>
        <v>14273.1578947368</v>
      </c>
    </row>
    <row r="421" customFormat="false" ht="16.5" hidden="false" customHeight="false" outlineLevel="0" collapsed="false">
      <c r="A421" s="17" t="s">
        <v>405</v>
      </c>
      <c r="B421" s="5" t="n">
        <v>20</v>
      </c>
      <c r="C421" s="20" t="n">
        <v>190</v>
      </c>
      <c r="D421" s="2" t="n">
        <v>271000</v>
      </c>
      <c r="E421" s="3" t="n">
        <f aca="false">C421+D421</f>
        <v>271190</v>
      </c>
      <c r="I421" s="3" t="n">
        <f aca="false">E421/B421</f>
        <v>13559.5</v>
      </c>
    </row>
    <row r="422" customFormat="false" ht="16.5" hidden="false" customHeight="false" outlineLevel="0" collapsed="false">
      <c r="A422" s="14"/>
      <c r="E422" s="3" t="n">
        <f aca="false">C422+D422</f>
        <v>0</v>
      </c>
      <c r="I422" s="3" t="e">
        <f aca="false">E422/B422</f>
        <v>#DIV/0!</v>
      </c>
    </row>
    <row r="423" customFormat="false" ht="16.5" hidden="false" customHeight="false" outlineLevel="0" collapsed="false">
      <c r="A423" s="21" t="s">
        <v>406</v>
      </c>
      <c r="B423" s="5" t="n">
        <v>2</v>
      </c>
      <c r="C423" s="6" t="n">
        <v>40000</v>
      </c>
      <c r="D423" s="2" t="n">
        <v>405000</v>
      </c>
      <c r="E423" s="7" t="n">
        <f aca="false">C423+D423</f>
        <v>445000</v>
      </c>
      <c r="F423" s="8"/>
      <c r="G423" s="8"/>
      <c r="H423" s="8"/>
      <c r="I423" s="7" t="n">
        <f aca="false">E423/B423</f>
        <v>222500</v>
      </c>
    </row>
    <row r="424" customFormat="false" ht="16.5" hidden="false" customHeight="false" outlineLevel="0" collapsed="false">
      <c r="A424" s="21" t="s">
        <v>407</v>
      </c>
      <c r="B424" s="5" t="n">
        <v>3</v>
      </c>
      <c r="C424" s="6" t="n">
        <v>60000</v>
      </c>
      <c r="D424" s="2" t="n">
        <v>600000</v>
      </c>
      <c r="E424" s="7" t="n">
        <f aca="false">C424+D424</f>
        <v>660000</v>
      </c>
      <c r="F424" s="8"/>
      <c r="G424" s="8"/>
      <c r="H424" s="8"/>
      <c r="I424" s="7" t="n">
        <f aca="false">E424/B424</f>
        <v>220000</v>
      </c>
    </row>
    <row r="425" customFormat="false" ht="16.5" hidden="false" customHeight="false" outlineLevel="0" collapsed="false">
      <c r="A425" s="21" t="s">
        <v>408</v>
      </c>
      <c r="B425" s="5" t="n">
        <v>4</v>
      </c>
      <c r="C425" s="6" t="n">
        <v>80000</v>
      </c>
      <c r="D425" s="2" t="n">
        <v>767000</v>
      </c>
      <c r="E425" s="7" t="n">
        <f aca="false">C425+D425</f>
        <v>847000</v>
      </c>
      <c r="F425" s="8"/>
      <c r="G425" s="8"/>
      <c r="H425" s="8"/>
      <c r="I425" s="7" t="n">
        <f aca="false">E425/B425</f>
        <v>211750</v>
      </c>
    </row>
    <row r="426" customFormat="false" ht="16.5" hidden="false" customHeight="false" outlineLevel="0" collapsed="false">
      <c r="A426" s="21" t="s">
        <v>409</v>
      </c>
      <c r="B426" s="5" t="n">
        <v>5</v>
      </c>
      <c r="C426" s="6" t="n">
        <v>100000</v>
      </c>
      <c r="D426" s="2" t="n">
        <v>933000</v>
      </c>
      <c r="E426" s="7" t="n">
        <f aca="false">C426+D426</f>
        <v>1033000</v>
      </c>
      <c r="F426" s="8"/>
      <c r="G426" s="8"/>
      <c r="H426" s="8"/>
      <c r="I426" s="7" t="n">
        <f aca="false">E426/B426</f>
        <v>206600</v>
      </c>
    </row>
    <row r="427" customFormat="false" ht="16.5" hidden="false" customHeight="false" outlineLevel="0" collapsed="false">
      <c r="A427" s="21" t="s">
        <v>410</v>
      </c>
      <c r="B427" s="5" t="n">
        <v>6</v>
      </c>
      <c r="C427" s="9" t="n">
        <v>120000</v>
      </c>
      <c r="D427" s="2" t="n">
        <v>1100000</v>
      </c>
      <c r="E427" s="7" t="n">
        <f aca="false">C427+D427</f>
        <v>1220000</v>
      </c>
      <c r="F427" s="8"/>
      <c r="G427" s="8"/>
      <c r="H427" s="8"/>
      <c r="I427" s="7" t="n">
        <f aca="false">E427/B427</f>
        <v>203333.333333333</v>
      </c>
    </row>
    <row r="428" customFormat="false" ht="16.5" hidden="false" customHeight="false" outlineLevel="0" collapsed="false">
      <c r="A428" s="21" t="s">
        <v>411</v>
      </c>
      <c r="B428" s="5" t="n">
        <v>7</v>
      </c>
      <c r="C428" s="6" t="n">
        <v>140000</v>
      </c>
      <c r="D428" s="2" t="n">
        <v>1279000</v>
      </c>
      <c r="E428" s="7" t="n">
        <f aca="false">C428+D428</f>
        <v>1419000</v>
      </c>
      <c r="F428" s="8"/>
      <c r="G428" s="8"/>
      <c r="H428" s="8"/>
      <c r="I428" s="7" t="n">
        <f aca="false">E428/B428</f>
        <v>202714.285714286</v>
      </c>
    </row>
    <row r="429" customFormat="false" ht="16.5" hidden="false" customHeight="false" outlineLevel="0" collapsed="false">
      <c r="A429" s="21" t="s">
        <v>412</v>
      </c>
      <c r="B429" s="5" t="n">
        <v>8</v>
      </c>
      <c r="C429" s="6" t="n">
        <v>160000</v>
      </c>
      <c r="D429" s="2" t="n">
        <v>1445000</v>
      </c>
      <c r="E429" s="7" t="n">
        <f aca="false">C429+D429</f>
        <v>1605000</v>
      </c>
      <c r="F429" s="8"/>
      <c r="G429" s="8"/>
      <c r="H429" s="8"/>
      <c r="I429" s="7" t="n">
        <f aca="false">E429/B429</f>
        <v>200625</v>
      </c>
    </row>
    <row r="430" customFormat="false" ht="16.5" hidden="false" customHeight="false" outlineLevel="0" collapsed="false">
      <c r="A430" s="21" t="s">
        <v>413</v>
      </c>
      <c r="B430" s="5" t="n">
        <v>9</v>
      </c>
      <c r="C430" s="6" t="n">
        <v>180000</v>
      </c>
      <c r="D430" s="2" t="n">
        <v>1612000</v>
      </c>
      <c r="E430" s="3" t="n">
        <f aca="false">C430+D430</f>
        <v>1792000</v>
      </c>
      <c r="I430" s="3" t="n">
        <f aca="false">E430/B430</f>
        <v>199111.111111111</v>
      </c>
    </row>
    <row r="431" customFormat="false" ht="16.5" hidden="false" customHeight="false" outlineLevel="0" collapsed="false">
      <c r="A431" s="21" t="s">
        <v>414</v>
      </c>
      <c r="B431" s="5" t="n">
        <v>10</v>
      </c>
      <c r="C431" s="6" t="n">
        <v>200000</v>
      </c>
      <c r="D431" s="2" t="n">
        <v>1778000</v>
      </c>
      <c r="E431" s="3" t="n">
        <f aca="false">C431+D431</f>
        <v>1978000</v>
      </c>
      <c r="I431" s="3" t="n">
        <f aca="false">E431/B431</f>
        <v>197800</v>
      </c>
    </row>
    <row r="432" customFormat="false" ht="16.5" hidden="false" customHeight="false" outlineLevel="0" collapsed="false">
      <c r="A432" s="21" t="s">
        <v>415</v>
      </c>
      <c r="B432" s="5" t="n">
        <v>11</v>
      </c>
      <c r="C432" s="6" t="n">
        <v>220000</v>
      </c>
      <c r="D432" s="2" t="n">
        <v>1945000</v>
      </c>
      <c r="E432" s="3" t="n">
        <f aca="false">C432+D432</f>
        <v>2165000</v>
      </c>
      <c r="I432" s="3" t="n">
        <f aca="false">E432/B432</f>
        <v>196818.181818182</v>
      </c>
    </row>
    <row r="433" customFormat="false" ht="16.5" hidden="false" customHeight="false" outlineLevel="0" collapsed="false">
      <c r="A433" s="21" t="s">
        <v>416</v>
      </c>
      <c r="B433" s="5" t="n">
        <v>12</v>
      </c>
      <c r="C433" s="6" t="n">
        <v>240000</v>
      </c>
      <c r="D433" s="2" t="n">
        <v>2112000</v>
      </c>
      <c r="E433" s="3" t="n">
        <f aca="false">C433+D433</f>
        <v>2352000</v>
      </c>
      <c r="I433" s="3" t="n">
        <f aca="false">E433/B433</f>
        <v>196000</v>
      </c>
    </row>
    <row r="434" customFormat="false" ht="16.5" hidden="false" customHeight="false" outlineLevel="0" collapsed="false">
      <c r="A434" s="21" t="s">
        <v>417</v>
      </c>
      <c r="B434" s="5" t="n">
        <v>13</v>
      </c>
      <c r="C434" s="6" t="n">
        <v>260000</v>
      </c>
      <c r="D434" s="2" t="n">
        <v>2279000</v>
      </c>
      <c r="E434" s="3" t="n">
        <f aca="false">C434+D434</f>
        <v>2539000</v>
      </c>
      <c r="I434" s="3" t="n">
        <f aca="false">E434/B434</f>
        <v>195307.692307692</v>
      </c>
    </row>
    <row r="435" customFormat="false" ht="16.5" hidden="false" customHeight="false" outlineLevel="0" collapsed="false">
      <c r="A435" s="21" t="s">
        <v>418</v>
      </c>
      <c r="B435" s="5" t="n">
        <v>14</v>
      </c>
      <c r="C435" s="6" t="n">
        <v>280000</v>
      </c>
      <c r="D435" s="2" t="n">
        <v>2446000</v>
      </c>
      <c r="E435" s="3" t="n">
        <f aca="false">C435+D435</f>
        <v>2726000</v>
      </c>
      <c r="I435" s="3" t="n">
        <f aca="false">E435/B435</f>
        <v>194714.285714286</v>
      </c>
    </row>
    <row r="436" customFormat="false" ht="16.5" hidden="false" customHeight="false" outlineLevel="0" collapsed="false">
      <c r="A436" s="21" t="s">
        <v>419</v>
      </c>
      <c r="B436" s="5" t="n">
        <v>15</v>
      </c>
      <c r="C436" s="6" t="n">
        <v>300000</v>
      </c>
      <c r="D436" s="2" t="n">
        <v>2613000</v>
      </c>
      <c r="E436" s="3" t="n">
        <f aca="false">C436+D436</f>
        <v>2913000</v>
      </c>
      <c r="I436" s="3" t="n">
        <f aca="false">E436/B436</f>
        <v>194200</v>
      </c>
    </row>
    <row r="437" customFormat="false" ht="16.5" hidden="false" customHeight="false" outlineLevel="0" collapsed="false">
      <c r="A437" s="21" t="s">
        <v>420</v>
      </c>
      <c r="B437" s="5" t="n">
        <v>16</v>
      </c>
      <c r="C437" s="6" t="n">
        <v>320000</v>
      </c>
      <c r="D437" s="2" t="n">
        <v>2779000</v>
      </c>
      <c r="E437" s="3" t="n">
        <f aca="false">C437+D437</f>
        <v>3099000</v>
      </c>
      <c r="I437" s="3" t="n">
        <f aca="false">E437/B437</f>
        <v>193687.5</v>
      </c>
    </row>
    <row r="438" customFormat="false" ht="16.5" hidden="false" customHeight="false" outlineLevel="0" collapsed="false">
      <c r="A438" s="21" t="s">
        <v>421</v>
      </c>
      <c r="B438" s="5" t="n">
        <v>17</v>
      </c>
      <c r="C438" s="6" t="n">
        <v>340000</v>
      </c>
      <c r="D438" s="2" t="n">
        <v>2946000</v>
      </c>
      <c r="E438" s="3" t="n">
        <f aca="false">C438+D438</f>
        <v>3286000</v>
      </c>
      <c r="I438" s="3" t="n">
        <f aca="false">E438/B438</f>
        <v>193294.117647059</v>
      </c>
    </row>
    <row r="439" customFormat="false" ht="16.5" hidden="false" customHeight="false" outlineLevel="0" collapsed="false">
      <c r="A439" s="21" t="s">
        <v>422</v>
      </c>
      <c r="B439" s="5" t="n">
        <v>18</v>
      </c>
      <c r="C439" s="6" t="n">
        <v>360000</v>
      </c>
      <c r="D439" s="2" t="n">
        <v>3113000</v>
      </c>
      <c r="E439" s="3" t="n">
        <f aca="false">C439+D439</f>
        <v>3473000</v>
      </c>
      <c r="I439" s="3" t="n">
        <f aca="false">E439/B439</f>
        <v>192944.444444444</v>
      </c>
    </row>
    <row r="440" customFormat="false" ht="16.5" hidden="false" customHeight="false" outlineLevel="0" collapsed="false">
      <c r="A440" s="21" t="s">
        <v>423</v>
      </c>
      <c r="B440" s="5" t="n">
        <v>19</v>
      </c>
      <c r="C440" s="6" t="n">
        <v>380000</v>
      </c>
      <c r="D440" s="2" t="n">
        <v>3280000</v>
      </c>
      <c r="E440" s="3" t="n">
        <f aca="false">C440+D440</f>
        <v>3660000</v>
      </c>
      <c r="I440" s="3" t="n">
        <f aca="false">E440/B440</f>
        <v>192631.578947368</v>
      </c>
    </row>
    <row r="441" customFormat="false" ht="16.5" hidden="false" customHeight="false" outlineLevel="0" collapsed="false">
      <c r="A441" s="21" t="s">
        <v>424</v>
      </c>
      <c r="B441" s="5" t="n">
        <v>20</v>
      </c>
      <c r="C441" s="6" t="n">
        <v>400000</v>
      </c>
      <c r="D441" s="2" t="n">
        <v>3447000</v>
      </c>
      <c r="E441" s="3" t="n">
        <f aca="false">C441+D441</f>
        <v>3847000</v>
      </c>
      <c r="I441" s="3" t="n">
        <f aca="false">E441/B441</f>
        <v>192350</v>
      </c>
    </row>
    <row r="442" customFormat="false" ht="16.5" hidden="false" customHeight="false" outlineLevel="0" collapsed="false">
      <c r="A442" s="21" t="s">
        <v>425</v>
      </c>
      <c r="B442" s="5" t="n">
        <v>1</v>
      </c>
      <c r="C442" s="6" t="n">
        <v>10000</v>
      </c>
      <c r="D442" s="2" t="n">
        <v>64000</v>
      </c>
      <c r="E442" s="7" t="n">
        <f aca="false">C442+D442</f>
        <v>74000</v>
      </c>
      <c r="F442" s="8"/>
      <c r="G442" s="8"/>
      <c r="H442" s="8"/>
      <c r="I442" s="7" t="n">
        <f aca="false">E442/B442</f>
        <v>74000</v>
      </c>
    </row>
    <row r="443" customFormat="false" ht="16.5" hidden="false" customHeight="false" outlineLevel="0" collapsed="false">
      <c r="A443" s="14"/>
      <c r="E443" s="3" t="n">
        <f aca="false">C443+D443</f>
        <v>0</v>
      </c>
      <c r="I443" s="3" t="e">
        <f aca="false">E443/B443</f>
        <v>#DIV/0!</v>
      </c>
    </row>
    <row r="444" customFormat="false" ht="16.5" hidden="false" customHeight="false" outlineLevel="0" collapsed="false">
      <c r="A444" s="4" t="s">
        <v>426</v>
      </c>
      <c r="B444" s="5" t="n">
        <v>2</v>
      </c>
      <c r="C444" s="6" t="n">
        <v>40000</v>
      </c>
      <c r="D444" s="2" t="n">
        <v>362000</v>
      </c>
      <c r="E444" s="7" t="n">
        <f aca="false">C444+D444</f>
        <v>402000</v>
      </c>
      <c r="F444" s="8"/>
      <c r="G444" s="8"/>
      <c r="H444" s="8"/>
      <c r="I444" s="7" t="n">
        <f aca="false">E444/B444</f>
        <v>201000</v>
      </c>
    </row>
    <row r="445" customFormat="false" ht="16.5" hidden="false" customHeight="false" outlineLevel="0" collapsed="false">
      <c r="A445" s="4" t="s">
        <v>427</v>
      </c>
      <c r="B445" s="5" t="n">
        <v>3</v>
      </c>
      <c r="C445" s="6" t="n">
        <v>60000</v>
      </c>
      <c r="D445" s="2" t="n">
        <v>460000</v>
      </c>
      <c r="E445" s="7" t="n">
        <f aca="false">C445+D445</f>
        <v>520000</v>
      </c>
      <c r="F445" s="8"/>
      <c r="G445" s="8"/>
      <c r="H445" s="8"/>
      <c r="I445" s="7" t="n">
        <f aca="false">E445/B445</f>
        <v>173333.333333333</v>
      </c>
    </row>
    <row r="446" customFormat="false" ht="16.5" hidden="false" customHeight="false" outlineLevel="0" collapsed="false">
      <c r="A446" s="4" t="s">
        <v>428</v>
      </c>
      <c r="B446" s="5" t="n">
        <v>4</v>
      </c>
      <c r="C446" s="6" t="n">
        <v>80000</v>
      </c>
      <c r="D446" s="2" t="n">
        <v>540000</v>
      </c>
      <c r="E446" s="7" t="n">
        <f aca="false">C446+D446</f>
        <v>620000</v>
      </c>
      <c r="F446" s="8"/>
      <c r="G446" s="8"/>
      <c r="H446" s="8"/>
      <c r="I446" s="7" t="n">
        <f aca="false">E446/B446</f>
        <v>155000</v>
      </c>
    </row>
    <row r="447" customFormat="false" ht="16.5" hidden="false" customHeight="false" outlineLevel="0" collapsed="false">
      <c r="A447" s="4" t="s">
        <v>429</v>
      </c>
      <c r="B447" s="5" t="n">
        <v>5</v>
      </c>
      <c r="C447" s="6" t="n">
        <v>100000</v>
      </c>
      <c r="D447" s="2" t="n">
        <v>631000</v>
      </c>
      <c r="E447" s="7" t="n">
        <f aca="false">C447+D447</f>
        <v>731000</v>
      </c>
      <c r="F447" s="8"/>
      <c r="G447" s="8"/>
      <c r="H447" s="8"/>
      <c r="I447" s="7" t="n">
        <f aca="false">E447/B447</f>
        <v>146200</v>
      </c>
    </row>
    <row r="448" customFormat="false" ht="16.5" hidden="false" customHeight="false" outlineLevel="0" collapsed="false">
      <c r="A448" s="4" t="s">
        <v>430</v>
      </c>
      <c r="B448" s="5" t="n">
        <v>6</v>
      </c>
      <c r="C448" s="9" t="n">
        <v>120000</v>
      </c>
      <c r="D448" s="2" t="n">
        <v>711000</v>
      </c>
      <c r="E448" s="7" t="n">
        <f aca="false">C448+D448</f>
        <v>831000</v>
      </c>
      <c r="F448" s="8"/>
      <c r="G448" s="8"/>
      <c r="H448" s="8"/>
      <c r="I448" s="7" t="n">
        <f aca="false">E448/B448</f>
        <v>138500</v>
      </c>
    </row>
    <row r="449" customFormat="false" ht="16.5" hidden="false" customHeight="false" outlineLevel="0" collapsed="false">
      <c r="A449" s="4" t="s">
        <v>431</v>
      </c>
      <c r="B449" s="5" t="n">
        <v>7</v>
      </c>
      <c r="C449" s="6" t="n">
        <v>140000</v>
      </c>
      <c r="D449" s="2" t="n">
        <v>815000</v>
      </c>
      <c r="E449" s="7" t="n">
        <f aca="false">C449+D449</f>
        <v>955000</v>
      </c>
      <c r="F449" s="8"/>
      <c r="G449" s="8"/>
      <c r="H449" s="8"/>
      <c r="I449" s="7" t="n">
        <f aca="false">E449/B449</f>
        <v>136428.571428571</v>
      </c>
    </row>
    <row r="450" customFormat="false" ht="16.5" hidden="false" customHeight="false" outlineLevel="0" collapsed="false">
      <c r="A450" s="4" t="s">
        <v>432</v>
      </c>
      <c r="B450" s="5" t="n">
        <v>8</v>
      </c>
      <c r="C450" s="6" t="n">
        <v>160000</v>
      </c>
      <c r="D450" s="2" t="n">
        <v>895000</v>
      </c>
      <c r="E450" s="7" t="n">
        <f aca="false">C450+D450</f>
        <v>1055000</v>
      </c>
      <c r="F450" s="8"/>
      <c r="G450" s="8"/>
      <c r="H450" s="8"/>
      <c r="I450" s="7" t="n">
        <f aca="false">E450/B450</f>
        <v>131875</v>
      </c>
    </row>
    <row r="451" customFormat="false" ht="16.5" hidden="false" customHeight="false" outlineLevel="0" collapsed="false">
      <c r="A451" s="4" t="s">
        <v>433</v>
      </c>
      <c r="B451" s="5" t="n">
        <v>9</v>
      </c>
      <c r="C451" s="6" t="n">
        <v>180000</v>
      </c>
      <c r="D451" s="2" t="n">
        <v>986000</v>
      </c>
      <c r="E451" s="3" t="n">
        <f aca="false">C451+D451</f>
        <v>1166000</v>
      </c>
      <c r="I451" s="3" t="n">
        <f aca="false">E451/B451</f>
        <v>129555.555555556</v>
      </c>
    </row>
    <row r="452" customFormat="false" ht="16.5" hidden="false" customHeight="false" outlineLevel="0" collapsed="false">
      <c r="A452" s="4" t="s">
        <v>434</v>
      </c>
      <c r="B452" s="5" t="n">
        <v>10</v>
      </c>
      <c r="C452" s="6" t="n">
        <v>200000</v>
      </c>
      <c r="D452" s="2" t="n">
        <v>1066000</v>
      </c>
      <c r="E452" s="3" t="n">
        <f aca="false">C452+D452</f>
        <v>1266000</v>
      </c>
      <c r="I452" s="3" t="n">
        <f aca="false">E452/B452</f>
        <v>126600</v>
      </c>
    </row>
    <row r="453" customFormat="false" ht="16.5" hidden="false" customHeight="false" outlineLevel="0" collapsed="false">
      <c r="A453" s="4" t="s">
        <v>435</v>
      </c>
      <c r="B453" s="5" t="n">
        <v>11</v>
      </c>
      <c r="C453" s="6" t="n">
        <v>220000</v>
      </c>
      <c r="D453" s="2" t="n">
        <v>1146000</v>
      </c>
      <c r="E453" s="3" t="n">
        <f aca="false">C453+D453</f>
        <v>1366000</v>
      </c>
      <c r="I453" s="3" t="n">
        <f aca="false">E453/B453</f>
        <v>124181.818181818</v>
      </c>
    </row>
    <row r="454" customFormat="false" ht="16.5" hidden="false" customHeight="false" outlineLevel="0" collapsed="false">
      <c r="A454" s="4" t="s">
        <v>436</v>
      </c>
      <c r="B454" s="5" t="n">
        <v>12</v>
      </c>
      <c r="C454" s="6" t="n">
        <v>240000</v>
      </c>
      <c r="D454" s="2" t="n">
        <v>1226000</v>
      </c>
      <c r="E454" s="3" t="n">
        <f aca="false">C454+D454</f>
        <v>1466000</v>
      </c>
      <c r="I454" s="3" t="n">
        <f aca="false">E454/B454</f>
        <v>122166.666666667</v>
      </c>
    </row>
    <row r="455" customFormat="false" ht="16.5" hidden="false" customHeight="false" outlineLevel="0" collapsed="false">
      <c r="A455" s="4" t="s">
        <v>437</v>
      </c>
      <c r="B455" s="5" t="n">
        <v>13</v>
      </c>
      <c r="C455" s="6" t="n">
        <v>260000</v>
      </c>
      <c r="D455" s="2" t="n">
        <v>1306000</v>
      </c>
      <c r="E455" s="3" t="n">
        <f aca="false">C455+D455</f>
        <v>1566000</v>
      </c>
      <c r="I455" s="3" t="n">
        <f aca="false">E455/B455</f>
        <v>120461.538461538</v>
      </c>
    </row>
    <row r="456" customFormat="false" ht="16.5" hidden="false" customHeight="false" outlineLevel="0" collapsed="false">
      <c r="A456" s="4" t="s">
        <v>438</v>
      </c>
      <c r="B456" s="5" t="n">
        <v>14</v>
      </c>
      <c r="C456" s="6" t="n">
        <v>280000</v>
      </c>
      <c r="D456" s="2" t="n">
        <v>1386000</v>
      </c>
      <c r="E456" s="3" t="n">
        <f aca="false">C456+D456</f>
        <v>1666000</v>
      </c>
      <c r="I456" s="3" t="n">
        <f aca="false">E456/B456</f>
        <v>119000</v>
      </c>
    </row>
    <row r="457" customFormat="false" ht="16.5" hidden="false" customHeight="false" outlineLevel="0" collapsed="false">
      <c r="A457" s="4" t="s">
        <v>439</v>
      </c>
      <c r="B457" s="5" t="n">
        <v>15</v>
      </c>
      <c r="C457" s="6" t="n">
        <v>300000</v>
      </c>
      <c r="D457" s="2" t="n">
        <v>1465000</v>
      </c>
      <c r="E457" s="3" t="n">
        <f aca="false">C457+D457</f>
        <v>1765000</v>
      </c>
      <c r="I457" s="3" t="n">
        <f aca="false">E457/B457</f>
        <v>117666.666666667</v>
      </c>
    </row>
    <row r="458" customFormat="false" ht="16.5" hidden="false" customHeight="false" outlineLevel="0" collapsed="false">
      <c r="A458" s="4" t="s">
        <v>440</v>
      </c>
      <c r="B458" s="5" t="n">
        <v>16</v>
      </c>
      <c r="C458" s="6" t="n">
        <v>320000</v>
      </c>
      <c r="D458" s="2" t="n">
        <v>1545000</v>
      </c>
      <c r="E458" s="3" t="n">
        <f aca="false">C458+D458</f>
        <v>1865000</v>
      </c>
      <c r="I458" s="3" t="n">
        <f aca="false">E458/B458</f>
        <v>116562.5</v>
      </c>
    </row>
    <row r="459" customFormat="false" ht="16.5" hidden="false" customHeight="false" outlineLevel="0" collapsed="false">
      <c r="A459" s="4" t="s">
        <v>441</v>
      </c>
      <c r="B459" s="5" t="n">
        <v>17</v>
      </c>
      <c r="C459" s="6" t="n">
        <v>340000</v>
      </c>
      <c r="D459" s="2" t="n">
        <v>1625000</v>
      </c>
      <c r="E459" s="3" t="n">
        <f aca="false">C459+D459</f>
        <v>1965000</v>
      </c>
      <c r="I459" s="3" t="n">
        <f aca="false">E459/B459</f>
        <v>115588.235294118</v>
      </c>
    </row>
    <row r="460" customFormat="false" ht="16.5" hidden="false" customHeight="false" outlineLevel="0" collapsed="false">
      <c r="A460" s="4" t="s">
        <v>442</v>
      </c>
      <c r="B460" s="5" t="n">
        <v>18</v>
      </c>
      <c r="C460" s="6" t="n">
        <v>360000</v>
      </c>
      <c r="D460" s="2" t="n">
        <v>1705000</v>
      </c>
      <c r="E460" s="3" t="n">
        <f aca="false">C460+D460</f>
        <v>2065000</v>
      </c>
      <c r="I460" s="3" t="n">
        <f aca="false">E460/B460</f>
        <v>114722.222222222</v>
      </c>
    </row>
    <row r="461" customFormat="false" ht="16.5" hidden="false" customHeight="false" outlineLevel="0" collapsed="false">
      <c r="A461" s="4" t="s">
        <v>443</v>
      </c>
      <c r="B461" s="5" t="n">
        <v>19</v>
      </c>
      <c r="C461" s="6" t="n">
        <v>380000</v>
      </c>
      <c r="D461" s="2" t="n">
        <v>1785000</v>
      </c>
      <c r="E461" s="3" t="n">
        <f aca="false">C461+D461</f>
        <v>2165000</v>
      </c>
      <c r="I461" s="3" t="n">
        <f aca="false">E461/B461</f>
        <v>113947.368421053</v>
      </c>
    </row>
    <row r="462" customFormat="false" ht="16.5" hidden="false" customHeight="false" outlineLevel="0" collapsed="false">
      <c r="A462" s="4" t="s">
        <v>444</v>
      </c>
      <c r="B462" s="5" t="n">
        <v>20</v>
      </c>
      <c r="C462" s="6" t="n">
        <v>400000</v>
      </c>
      <c r="D462" s="2" t="n">
        <v>1865000</v>
      </c>
      <c r="E462" s="3" t="n">
        <f aca="false">C462+D462</f>
        <v>2265000</v>
      </c>
      <c r="I462" s="3" t="n">
        <f aca="false">E462/B462</f>
        <v>113250</v>
      </c>
    </row>
    <row r="463" customFormat="false" ht="16.5" hidden="false" customHeight="false" outlineLevel="0" collapsed="false">
      <c r="A463" s="4" t="s">
        <v>445</v>
      </c>
      <c r="B463" s="5" t="n">
        <v>1</v>
      </c>
      <c r="C463" s="6" t="n">
        <v>10000</v>
      </c>
      <c r="D463" s="2" t="n">
        <v>57000</v>
      </c>
      <c r="E463" s="7" t="n">
        <f aca="false">C463+D463</f>
        <v>67000</v>
      </c>
      <c r="F463" s="8"/>
      <c r="G463" s="8"/>
      <c r="H463" s="8"/>
      <c r="I463" s="7" t="n">
        <f aca="false">E463/B463</f>
        <v>67000</v>
      </c>
    </row>
    <row r="464" customFormat="false" ht="16.5" hidden="false" customHeight="false" outlineLevel="0" collapsed="false">
      <c r="A464" s="14"/>
      <c r="E464" s="3" t="n">
        <f aca="false">C464+D464</f>
        <v>0</v>
      </c>
      <c r="I464" s="3" t="e">
        <f aca="false">E464/B464</f>
        <v>#DIV/0!</v>
      </c>
    </row>
    <row r="465" customFormat="false" ht="16.5" hidden="false" customHeight="false" outlineLevel="0" collapsed="false">
      <c r="A465" s="21" t="s">
        <v>446</v>
      </c>
      <c r="B465" s="5" t="n">
        <v>2</v>
      </c>
      <c r="C465" s="6" t="n">
        <v>40000</v>
      </c>
      <c r="D465" s="2" t="n">
        <v>362000</v>
      </c>
      <c r="E465" s="3" t="n">
        <f aca="false">C465+D465</f>
        <v>402000</v>
      </c>
      <c r="I465" s="3" t="n">
        <f aca="false">E465/B465</f>
        <v>201000</v>
      </c>
    </row>
    <row r="466" customFormat="false" ht="16.5" hidden="false" customHeight="false" outlineLevel="0" collapsed="false">
      <c r="A466" s="21" t="s">
        <v>447</v>
      </c>
      <c r="B466" s="5" t="n">
        <v>3</v>
      </c>
      <c r="C466" s="6" t="n">
        <v>60000</v>
      </c>
      <c r="D466" s="2" t="n">
        <v>460000</v>
      </c>
      <c r="E466" s="3" t="n">
        <f aca="false">C466+D466</f>
        <v>520000</v>
      </c>
      <c r="I466" s="3" t="n">
        <f aca="false">E466/B466</f>
        <v>173333.333333333</v>
      </c>
    </row>
    <row r="467" customFormat="false" ht="16.5" hidden="false" customHeight="false" outlineLevel="0" collapsed="false">
      <c r="A467" s="21" t="s">
        <v>448</v>
      </c>
      <c r="B467" s="5" t="n">
        <v>4</v>
      </c>
      <c r="C467" s="6" t="n">
        <v>80000</v>
      </c>
      <c r="D467" s="2" t="n">
        <v>540000</v>
      </c>
      <c r="E467" s="3" t="n">
        <f aca="false">C467+D467</f>
        <v>620000</v>
      </c>
      <c r="I467" s="3" t="n">
        <f aca="false">E467/B467</f>
        <v>155000</v>
      </c>
    </row>
    <row r="468" customFormat="false" ht="16.5" hidden="false" customHeight="false" outlineLevel="0" collapsed="false">
      <c r="A468" s="21" t="s">
        <v>449</v>
      </c>
      <c r="B468" s="5" t="n">
        <v>5</v>
      </c>
      <c r="C468" s="6" t="n">
        <v>100000</v>
      </c>
      <c r="D468" s="2" t="n">
        <v>631000</v>
      </c>
      <c r="E468" s="3" t="n">
        <f aca="false">C468+D468</f>
        <v>731000</v>
      </c>
      <c r="I468" s="3" t="n">
        <f aca="false">E468/B468</f>
        <v>146200</v>
      </c>
    </row>
    <row r="469" customFormat="false" ht="16.5" hidden="false" customHeight="false" outlineLevel="0" collapsed="false">
      <c r="A469" s="21" t="s">
        <v>450</v>
      </c>
      <c r="B469" s="5" t="n">
        <v>6</v>
      </c>
      <c r="C469" s="9" t="n">
        <v>120000</v>
      </c>
      <c r="D469" s="2" t="n">
        <v>711000</v>
      </c>
      <c r="E469" s="3" t="n">
        <f aca="false">C469+D469</f>
        <v>831000</v>
      </c>
      <c r="I469" s="3" t="n">
        <f aca="false">E469/B469</f>
        <v>138500</v>
      </c>
    </row>
    <row r="470" customFormat="false" ht="16.5" hidden="false" customHeight="false" outlineLevel="0" collapsed="false">
      <c r="A470" s="21" t="s">
        <v>451</v>
      </c>
      <c r="B470" s="5" t="n">
        <v>7</v>
      </c>
      <c r="C470" s="6" t="n">
        <v>140000</v>
      </c>
      <c r="D470" s="2" t="n">
        <v>815000</v>
      </c>
      <c r="E470" s="3" t="n">
        <f aca="false">C470+D470</f>
        <v>955000</v>
      </c>
      <c r="I470" s="3" t="n">
        <f aca="false">E470/B470</f>
        <v>136428.571428571</v>
      </c>
    </row>
    <row r="471" customFormat="false" ht="16.5" hidden="false" customHeight="false" outlineLevel="0" collapsed="false">
      <c r="A471" s="21" t="s">
        <v>452</v>
      </c>
      <c r="B471" s="5" t="n">
        <v>8</v>
      </c>
      <c r="C471" s="6" t="n">
        <v>160000</v>
      </c>
      <c r="D471" s="2" t="n">
        <v>895000</v>
      </c>
      <c r="E471" s="3" t="n">
        <f aca="false">C471+D471</f>
        <v>1055000</v>
      </c>
      <c r="I471" s="3" t="n">
        <f aca="false">E471/B471</f>
        <v>131875</v>
      </c>
    </row>
    <row r="472" customFormat="false" ht="16.5" hidden="false" customHeight="false" outlineLevel="0" collapsed="false">
      <c r="A472" s="21" t="s">
        <v>453</v>
      </c>
      <c r="B472" s="5" t="n">
        <v>9</v>
      </c>
      <c r="C472" s="6" t="n">
        <v>180000</v>
      </c>
      <c r="D472" s="2" t="n">
        <v>986000</v>
      </c>
      <c r="E472" s="3" t="n">
        <f aca="false">C472+D472</f>
        <v>1166000</v>
      </c>
      <c r="I472" s="3" t="n">
        <f aca="false">E472/B472</f>
        <v>129555.555555556</v>
      </c>
    </row>
    <row r="473" customFormat="false" ht="16.5" hidden="false" customHeight="false" outlineLevel="0" collapsed="false">
      <c r="A473" s="21" t="s">
        <v>454</v>
      </c>
      <c r="B473" s="5" t="n">
        <v>10</v>
      </c>
      <c r="C473" s="6" t="n">
        <v>200000</v>
      </c>
      <c r="D473" s="2" t="n">
        <v>1066000</v>
      </c>
      <c r="E473" s="3" t="n">
        <f aca="false">C473+D473</f>
        <v>1266000</v>
      </c>
      <c r="I473" s="3" t="n">
        <f aca="false">E473/B473</f>
        <v>126600</v>
      </c>
    </row>
    <row r="474" customFormat="false" ht="16.5" hidden="false" customHeight="false" outlineLevel="0" collapsed="false">
      <c r="A474" s="21" t="s">
        <v>455</v>
      </c>
      <c r="B474" s="5" t="n">
        <v>11</v>
      </c>
      <c r="C474" s="6" t="n">
        <v>220000</v>
      </c>
      <c r="D474" s="2" t="n">
        <v>1146000</v>
      </c>
      <c r="E474" s="3" t="n">
        <f aca="false">C474+D474</f>
        <v>1366000</v>
      </c>
      <c r="I474" s="3" t="n">
        <f aca="false">E474/B474</f>
        <v>124181.818181818</v>
      </c>
    </row>
    <row r="475" customFormat="false" ht="16.5" hidden="false" customHeight="false" outlineLevel="0" collapsed="false">
      <c r="A475" s="21" t="s">
        <v>456</v>
      </c>
      <c r="B475" s="5" t="n">
        <v>12</v>
      </c>
      <c r="C475" s="6" t="n">
        <v>240000</v>
      </c>
      <c r="D475" s="2" t="n">
        <v>1226000</v>
      </c>
      <c r="E475" s="3" t="n">
        <f aca="false">C475+D475</f>
        <v>1466000</v>
      </c>
      <c r="I475" s="3" t="n">
        <f aca="false">E475/B475</f>
        <v>122166.666666667</v>
      </c>
    </row>
    <row r="476" customFormat="false" ht="16.5" hidden="false" customHeight="false" outlineLevel="0" collapsed="false">
      <c r="A476" s="21" t="s">
        <v>457</v>
      </c>
      <c r="B476" s="5" t="n">
        <v>13</v>
      </c>
      <c r="C476" s="6" t="n">
        <v>260000</v>
      </c>
      <c r="D476" s="2" t="n">
        <v>1306000</v>
      </c>
      <c r="E476" s="3" t="n">
        <f aca="false">C476+D476</f>
        <v>1566000</v>
      </c>
      <c r="I476" s="3" t="n">
        <f aca="false">E476/B476</f>
        <v>120461.538461538</v>
      </c>
    </row>
    <row r="477" customFormat="false" ht="16.5" hidden="false" customHeight="false" outlineLevel="0" collapsed="false">
      <c r="A477" s="21" t="s">
        <v>458</v>
      </c>
      <c r="B477" s="5" t="n">
        <v>14</v>
      </c>
      <c r="C477" s="6" t="n">
        <v>280000</v>
      </c>
      <c r="D477" s="2" t="n">
        <v>1386000</v>
      </c>
      <c r="E477" s="3" t="n">
        <f aca="false">C477+D477</f>
        <v>1666000</v>
      </c>
      <c r="I477" s="3" t="n">
        <f aca="false">E477/B477</f>
        <v>119000</v>
      </c>
    </row>
    <row r="478" customFormat="false" ht="16.5" hidden="false" customHeight="false" outlineLevel="0" collapsed="false">
      <c r="A478" s="21" t="s">
        <v>459</v>
      </c>
      <c r="B478" s="5" t="n">
        <v>15</v>
      </c>
      <c r="C478" s="6" t="n">
        <v>300000</v>
      </c>
      <c r="D478" s="2" t="n">
        <v>1465000</v>
      </c>
      <c r="E478" s="3" t="n">
        <f aca="false">C478+D478</f>
        <v>1765000</v>
      </c>
      <c r="I478" s="3" t="n">
        <f aca="false">E478/B478</f>
        <v>117666.666666667</v>
      </c>
    </row>
    <row r="479" customFormat="false" ht="16.5" hidden="false" customHeight="false" outlineLevel="0" collapsed="false">
      <c r="A479" s="21" t="s">
        <v>460</v>
      </c>
      <c r="B479" s="5" t="n">
        <v>16</v>
      </c>
      <c r="C479" s="6" t="n">
        <v>320000</v>
      </c>
      <c r="D479" s="2" t="n">
        <v>1545000</v>
      </c>
      <c r="E479" s="3" t="n">
        <f aca="false">C479+D479</f>
        <v>1865000</v>
      </c>
      <c r="I479" s="3" t="n">
        <f aca="false">E479/B479</f>
        <v>116562.5</v>
      </c>
    </row>
    <row r="480" customFormat="false" ht="16.5" hidden="false" customHeight="false" outlineLevel="0" collapsed="false">
      <c r="A480" s="21" t="s">
        <v>461</v>
      </c>
      <c r="B480" s="5" t="n">
        <v>17</v>
      </c>
      <c r="C480" s="6" t="n">
        <v>340000</v>
      </c>
      <c r="D480" s="2" t="n">
        <v>1625000</v>
      </c>
      <c r="E480" s="3" t="n">
        <f aca="false">C480+D480</f>
        <v>1965000</v>
      </c>
      <c r="I480" s="3" t="n">
        <f aca="false">E480/B480</f>
        <v>115588.235294118</v>
      </c>
    </row>
    <row r="481" customFormat="false" ht="16.5" hidden="false" customHeight="false" outlineLevel="0" collapsed="false">
      <c r="A481" s="21" t="s">
        <v>462</v>
      </c>
      <c r="B481" s="5" t="n">
        <v>18</v>
      </c>
      <c r="C481" s="6" t="n">
        <v>360000</v>
      </c>
      <c r="D481" s="2" t="n">
        <v>1705000</v>
      </c>
      <c r="E481" s="3" t="n">
        <f aca="false">C481+D481</f>
        <v>2065000</v>
      </c>
      <c r="I481" s="3" t="n">
        <f aca="false">E481/B481</f>
        <v>114722.222222222</v>
      </c>
    </row>
    <row r="482" customFormat="false" ht="16.5" hidden="false" customHeight="false" outlineLevel="0" collapsed="false">
      <c r="A482" s="21" t="s">
        <v>463</v>
      </c>
      <c r="B482" s="5" t="n">
        <v>19</v>
      </c>
      <c r="C482" s="6" t="n">
        <v>380000</v>
      </c>
      <c r="D482" s="2" t="n">
        <v>1785000</v>
      </c>
      <c r="E482" s="3" t="n">
        <f aca="false">C482+D482</f>
        <v>2165000</v>
      </c>
      <c r="I482" s="3" t="n">
        <f aca="false">E482/B482</f>
        <v>113947.368421053</v>
      </c>
    </row>
    <row r="483" customFormat="false" ht="16.5" hidden="false" customHeight="false" outlineLevel="0" collapsed="false">
      <c r="A483" s="21" t="s">
        <v>464</v>
      </c>
      <c r="B483" s="5" t="n">
        <v>20</v>
      </c>
      <c r="C483" s="6" t="n">
        <v>400000</v>
      </c>
      <c r="D483" s="2" t="n">
        <v>1865000</v>
      </c>
      <c r="E483" s="3" t="n">
        <f aca="false">C483+D483</f>
        <v>2265000</v>
      </c>
      <c r="I483" s="3" t="n">
        <f aca="false">E483/B483</f>
        <v>113250</v>
      </c>
    </row>
    <row r="484" customFormat="false" ht="16.5" hidden="false" customHeight="false" outlineLevel="0" collapsed="false">
      <c r="A484" s="21" t="s">
        <v>465</v>
      </c>
      <c r="B484" s="5" t="n">
        <v>1</v>
      </c>
      <c r="C484" s="6" t="n">
        <v>10000</v>
      </c>
      <c r="D484" s="2" t="n">
        <v>57000</v>
      </c>
      <c r="E484" s="3" t="n">
        <f aca="false">C484+D484</f>
        <v>67000</v>
      </c>
      <c r="I484" s="3" t="n">
        <f aca="false">E484/B484</f>
        <v>67000</v>
      </c>
    </row>
    <row r="485" customFormat="false" ht="16.5" hidden="false" customHeight="false" outlineLevel="0" collapsed="false">
      <c r="A485" s="14"/>
      <c r="E485" s="3" t="n">
        <f aca="false">C485+D485</f>
        <v>0</v>
      </c>
      <c r="I485" s="3" t="e">
        <f aca="false">E485/B485</f>
        <v>#DIV/0!</v>
      </c>
    </row>
    <row r="486" customFormat="false" ht="16.5" hidden="false" customHeight="false" outlineLevel="0" collapsed="false">
      <c r="A486" s="21" t="s">
        <v>466</v>
      </c>
      <c r="B486" s="5" t="n">
        <v>2</v>
      </c>
      <c r="C486" s="6" t="n">
        <v>40000</v>
      </c>
      <c r="D486" s="2" t="n">
        <v>275000</v>
      </c>
      <c r="E486" s="7" t="n">
        <f aca="false">C486+D486</f>
        <v>315000</v>
      </c>
      <c r="F486" s="8"/>
      <c r="G486" s="8"/>
      <c r="H486" s="8"/>
      <c r="I486" s="7" t="n">
        <f aca="false">E486/B486</f>
        <v>157500</v>
      </c>
    </row>
    <row r="487" customFormat="false" ht="16.5" hidden="false" customHeight="false" outlineLevel="0" collapsed="false">
      <c r="A487" s="21" t="s">
        <v>467</v>
      </c>
      <c r="B487" s="5" t="n">
        <v>3</v>
      </c>
      <c r="C487" s="6" t="n">
        <v>60000</v>
      </c>
      <c r="D487" s="2" t="n">
        <v>332000</v>
      </c>
      <c r="E487" s="7" t="n">
        <f aca="false">C487+D487</f>
        <v>392000</v>
      </c>
      <c r="F487" s="8"/>
      <c r="G487" s="8"/>
      <c r="H487" s="8"/>
      <c r="I487" s="7" t="n">
        <f aca="false">E487/B487</f>
        <v>130666.666666667</v>
      </c>
    </row>
    <row r="488" customFormat="false" ht="16.5" hidden="false" customHeight="false" outlineLevel="0" collapsed="false">
      <c r="A488" s="21" t="s">
        <v>468</v>
      </c>
      <c r="B488" s="5" t="n">
        <v>4</v>
      </c>
      <c r="C488" s="6" t="n">
        <v>80000</v>
      </c>
      <c r="D488" s="2" t="n">
        <v>372000</v>
      </c>
      <c r="E488" s="7" t="n">
        <f aca="false">C488+D488</f>
        <v>452000</v>
      </c>
      <c r="F488" s="8"/>
      <c r="G488" s="8"/>
      <c r="H488" s="8"/>
      <c r="I488" s="7" t="n">
        <f aca="false">E488/B488</f>
        <v>113000</v>
      </c>
    </row>
    <row r="489" customFormat="false" ht="16.5" hidden="false" customHeight="false" outlineLevel="0" collapsed="false">
      <c r="A489" s="21" t="s">
        <v>469</v>
      </c>
      <c r="B489" s="5" t="n">
        <v>5</v>
      </c>
      <c r="C489" s="6" t="n">
        <v>100000</v>
      </c>
      <c r="D489" s="2" t="n">
        <v>423000</v>
      </c>
      <c r="E489" s="7" t="n">
        <f aca="false">C489+D489</f>
        <v>523000</v>
      </c>
      <c r="F489" s="8"/>
      <c r="G489" s="8"/>
      <c r="H489" s="8"/>
      <c r="I489" s="7" t="n">
        <f aca="false">E489/B489</f>
        <v>104600</v>
      </c>
    </row>
    <row r="490" customFormat="false" ht="16.5" hidden="false" customHeight="false" outlineLevel="0" collapsed="false">
      <c r="A490" s="21" t="s">
        <v>470</v>
      </c>
      <c r="B490" s="5" t="n">
        <v>6</v>
      </c>
      <c r="C490" s="9" t="n">
        <v>120000</v>
      </c>
      <c r="D490" s="2" t="n">
        <v>464000</v>
      </c>
      <c r="E490" s="7" t="n">
        <f aca="false">C490+D490</f>
        <v>584000</v>
      </c>
      <c r="F490" s="8"/>
      <c r="G490" s="8"/>
      <c r="H490" s="8"/>
      <c r="I490" s="7" t="n">
        <f aca="false">E490/B490</f>
        <v>97333.3333333333</v>
      </c>
    </row>
    <row r="491" customFormat="false" ht="16.5" hidden="false" customHeight="false" outlineLevel="0" collapsed="false">
      <c r="A491" s="21" t="s">
        <v>471</v>
      </c>
      <c r="B491" s="5" t="n">
        <v>7</v>
      </c>
      <c r="C491" s="6" t="n">
        <v>140000</v>
      </c>
      <c r="D491" s="2" t="n">
        <v>526000</v>
      </c>
      <c r="E491" s="7" t="n">
        <f aca="false">C491+D491</f>
        <v>666000</v>
      </c>
      <c r="F491" s="8"/>
      <c r="G491" s="8"/>
      <c r="H491" s="8"/>
      <c r="I491" s="7" t="n">
        <f aca="false">E491/B491</f>
        <v>95142.8571428571</v>
      </c>
    </row>
    <row r="492" customFormat="false" ht="16.5" hidden="false" customHeight="false" outlineLevel="0" collapsed="false">
      <c r="A492" s="21" t="s">
        <v>472</v>
      </c>
      <c r="B492" s="5" t="n">
        <v>8</v>
      </c>
      <c r="C492" s="6" t="n">
        <v>160000</v>
      </c>
      <c r="D492" s="2" t="n">
        <v>566000</v>
      </c>
      <c r="E492" s="7" t="n">
        <f aca="false">C492+D492</f>
        <v>726000</v>
      </c>
      <c r="F492" s="8"/>
      <c r="G492" s="8"/>
      <c r="H492" s="8"/>
      <c r="I492" s="7" t="n">
        <f aca="false">E492/B492</f>
        <v>90750</v>
      </c>
    </row>
    <row r="493" customFormat="false" ht="16.5" hidden="false" customHeight="false" outlineLevel="0" collapsed="false">
      <c r="A493" s="21" t="s">
        <v>473</v>
      </c>
      <c r="B493" s="5" t="n">
        <v>9</v>
      </c>
      <c r="C493" s="6" t="n">
        <v>180000</v>
      </c>
      <c r="D493" s="2" t="n">
        <v>617000</v>
      </c>
      <c r="E493" s="3" t="n">
        <f aca="false">C493+D493</f>
        <v>797000</v>
      </c>
      <c r="I493" s="3" t="n">
        <f aca="false">E493/B493</f>
        <v>88555.5555555556</v>
      </c>
    </row>
    <row r="494" customFormat="false" ht="16.5" hidden="false" customHeight="false" outlineLevel="0" collapsed="false">
      <c r="A494" s="21" t="s">
        <v>474</v>
      </c>
      <c r="B494" s="5" t="n">
        <v>10</v>
      </c>
      <c r="C494" s="6" t="n">
        <v>200000</v>
      </c>
      <c r="D494" s="2" t="n">
        <v>657000</v>
      </c>
      <c r="E494" s="3" t="n">
        <f aca="false">C494+D494</f>
        <v>857000</v>
      </c>
      <c r="I494" s="3" t="n">
        <f aca="false">E494/B494</f>
        <v>85700</v>
      </c>
    </row>
    <row r="495" customFormat="false" ht="16.5" hidden="false" customHeight="false" outlineLevel="0" collapsed="false">
      <c r="A495" s="21" t="s">
        <v>475</v>
      </c>
      <c r="B495" s="5" t="n">
        <v>11</v>
      </c>
      <c r="C495" s="6" t="n">
        <v>220000</v>
      </c>
      <c r="D495" s="2" t="n">
        <v>697000</v>
      </c>
      <c r="E495" s="3" t="n">
        <f aca="false">C495+D495</f>
        <v>917000</v>
      </c>
      <c r="I495" s="3" t="n">
        <f aca="false">E495/B495</f>
        <v>83363.6363636364</v>
      </c>
    </row>
    <row r="496" customFormat="false" ht="16.5" hidden="false" customHeight="false" outlineLevel="0" collapsed="false">
      <c r="A496" s="21" t="s">
        <v>476</v>
      </c>
      <c r="B496" s="5" t="n">
        <v>12</v>
      </c>
      <c r="C496" s="6" t="n">
        <v>240000</v>
      </c>
      <c r="D496" s="2" t="n">
        <v>737000</v>
      </c>
      <c r="E496" s="3" t="n">
        <f aca="false">C496+D496</f>
        <v>977000</v>
      </c>
      <c r="I496" s="3" t="n">
        <f aca="false">E496/B496</f>
        <v>81416.6666666667</v>
      </c>
    </row>
    <row r="497" customFormat="false" ht="16.5" hidden="false" customHeight="false" outlineLevel="0" collapsed="false">
      <c r="A497" s="21" t="s">
        <v>477</v>
      </c>
      <c r="B497" s="5" t="n">
        <v>13</v>
      </c>
      <c r="C497" s="6" t="n">
        <v>260000</v>
      </c>
      <c r="D497" s="2" t="n">
        <v>777000</v>
      </c>
      <c r="E497" s="3" t="n">
        <f aca="false">C497+D497</f>
        <v>1037000</v>
      </c>
      <c r="I497" s="3" t="n">
        <f aca="false">E497/B497</f>
        <v>79769.2307692308</v>
      </c>
    </row>
    <row r="498" customFormat="false" ht="16.5" hidden="false" customHeight="false" outlineLevel="0" collapsed="false">
      <c r="A498" s="21" t="s">
        <v>478</v>
      </c>
      <c r="B498" s="5" t="n">
        <v>14</v>
      </c>
      <c r="C498" s="6" t="n">
        <v>280000</v>
      </c>
      <c r="D498" s="2" t="n">
        <v>817000</v>
      </c>
      <c r="E498" s="3" t="n">
        <f aca="false">C498+D498</f>
        <v>1097000</v>
      </c>
      <c r="I498" s="3" t="n">
        <f aca="false">E498/B498</f>
        <v>78357.1428571429</v>
      </c>
    </row>
    <row r="499" customFormat="false" ht="16.5" hidden="false" customHeight="false" outlineLevel="0" collapsed="false">
      <c r="A499" s="21" t="s">
        <v>479</v>
      </c>
      <c r="B499" s="5" t="n">
        <v>15</v>
      </c>
      <c r="C499" s="6" t="n">
        <v>300000</v>
      </c>
      <c r="D499" s="2" t="n">
        <v>857000</v>
      </c>
      <c r="E499" s="3" t="n">
        <f aca="false">C499+D499</f>
        <v>1157000</v>
      </c>
      <c r="I499" s="3" t="n">
        <f aca="false">E499/B499</f>
        <v>77133.3333333333</v>
      </c>
    </row>
    <row r="500" customFormat="false" ht="16.5" hidden="false" customHeight="false" outlineLevel="0" collapsed="false">
      <c r="A500" s="21" t="s">
        <v>480</v>
      </c>
      <c r="B500" s="5" t="n">
        <v>16</v>
      </c>
      <c r="C500" s="6" t="n">
        <v>320000</v>
      </c>
      <c r="D500" s="2" t="n">
        <v>897000</v>
      </c>
      <c r="E500" s="3" t="n">
        <f aca="false">C500+D500</f>
        <v>1217000</v>
      </c>
      <c r="I500" s="3" t="n">
        <f aca="false">E500/B500</f>
        <v>76062.5</v>
      </c>
    </row>
    <row r="501" customFormat="false" ht="16.5" hidden="false" customHeight="false" outlineLevel="0" collapsed="false">
      <c r="A501" s="21" t="s">
        <v>481</v>
      </c>
      <c r="B501" s="5" t="n">
        <v>17</v>
      </c>
      <c r="C501" s="6" t="n">
        <v>340000</v>
      </c>
      <c r="D501" s="2" t="n">
        <v>937000</v>
      </c>
      <c r="E501" s="3" t="n">
        <f aca="false">C501+D501</f>
        <v>1277000</v>
      </c>
      <c r="I501" s="3" t="n">
        <f aca="false">E501/B501</f>
        <v>75117.6470588235</v>
      </c>
    </row>
    <row r="502" customFormat="false" ht="16.5" hidden="false" customHeight="false" outlineLevel="0" collapsed="false">
      <c r="A502" s="21" t="s">
        <v>482</v>
      </c>
      <c r="B502" s="5" t="n">
        <v>18</v>
      </c>
      <c r="C502" s="6" t="n">
        <v>360000</v>
      </c>
      <c r="D502" s="2" t="n">
        <v>977000</v>
      </c>
      <c r="E502" s="3" t="n">
        <f aca="false">C502+D502</f>
        <v>1337000</v>
      </c>
      <c r="I502" s="3" t="n">
        <f aca="false">E502/B502</f>
        <v>74277.7777777778</v>
      </c>
    </row>
    <row r="503" customFormat="false" ht="16.5" hidden="false" customHeight="false" outlineLevel="0" collapsed="false">
      <c r="A503" s="21" t="s">
        <v>483</v>
      </c>
      <c r="B503" s="5" t="n">
        <v>19</v>
      </c>
      <c r="C503" s="6" t="n">
        <v>380000</v>
      </c>
      <c r="D503" s="2" t="n">
        <v>1017000</v>
      </c>
      <c r="E503" s="3" t="n">
        <f aca="false">C503+D503</f>
        <v>1397000</v>
      </c>
      <c r="I503" s="3" t="n">
        <f aca="false">E503/B503</f>
        <v>73526.3157894737</v>
      </c>
    </row>
    <row r="504" customFormat="false" ht="16.5" hidden="false" customHeight="false" outlineLevel="0" collapsed="false">
      <c r="A504" s="21" t="s">
        <v>484</v>
      </c>
      <c r="B504" s="5" t="n">
        <v>20</v>
      </c>
      <c r="C504" s="6" t="n">
        <v>400000</v>
      </c>
      <c r="D504" s="2" t="n">
        <v>1057000</v>
      </c>
      <c r="E504" s="3" t="n">
        <f aca="false">C504+D504</f>
        <v>1457000</v>
      </c>
      <c r="I504" s="3" t="n">
        <f aca="false">E504/B504</f>
        <v>72850</v>
      </c>
    </row>
    <row r="505" customFormat="false" ht="16.5" hidden="false" customHeight="false" outlineLevel="0" collapsed="false">
      <c r="A505" s="21" t="s">
        <v>485</v>
      </c>
      <c r="B505" s="5" t="n">
        <v>1</v>
      </c>
      <c r="C505" s="6" t="n">
        <v>10000</v>
      </c>
      <c r="D505" s="2" t="n">
        <v>50000</v>
      </c>
      <c r="E505" s="7" t="n">
        <f aca="false">C505+D505</f>
        <v>60000</v>
      </c>
      <c r="F505" s="8"/>
      <c r="G505" s="8"/>
      <c r="H505" s="8"/>
      <c r="I505" s="7" t="n">
        <f aca="false">E505/B505</f>
        <v>60000</v>
      </c>
    </row>
    <row r="506" customFormat="false" ht="16.5" hidden="false" customHeight="false" outlineLevel="0" collapsed="false">
      <c r="A506" s="14"/>
      <c r="E506" s="3" t="n">
        <f aca="false">C506+D506</f>
        <v>0</v>
      </c>
      <c r="I506" s="3" t="e">
        <f aca="false">E506/B506</f>
        <v>#DIV/0!</v>
      </c>
    </row>
    <row r="507" customFormat="false" ht="16.5" hidden="false" customHeight="false" outlineLevel="0" collapsed="false">
      <c r="A507" s="21" t="s">
        <v>486</v>
      </c>
      <c r="B507" s="5" t="n">
        <v>2</v>
      </c>
      <c r="C507" s="6" t="n">
        <v>40000</v>
      </c>
      <c r="D507" s="2" t="n">
        <v>267000</v>
      </c>
      <c r="E507" s="7" t="n">
        <f aca="false">C507+D507</f>
        <v>307000</v>
      </c>
      <c r="F507" s="8"/>
      <c r="G507" s="8"/>
      <c r="H507" s="8"/>
      <c r="I507" s="7" t="n">
        <f aca="false">E507/B507</f>
        <v>153500</v>
      </c>
    </row>
    <row r="508" customFormat="false" ht="16.5" hidden="false" customHeight="false" outlineLevel="0" collapsed="false">
      <c r="A508" s="21" t="s">
        <v>487</v>
      </c>
      <c r="B508" s="5" t="n">
        <v>3</v>
      </c>
      <c r="C508" s="6" t="n">
        <v>60000</v>
      </c>
      <c r="D508" s="2" t="n">
        <v>359000</v>
      </c>
      <c r="E508" s="7" t="n">
        <f aca="false">C508+D508</f>
        <v>419000</v>
      </c>
      <c r="F508" s="8"/>
      <c r="G508" s="8"/>
      <c r="H508" s="8"/>
      <c r="I508" s="7" t="n">
        <f aca="false">E508/B508</f>
        <v>139666.666666667</v>
      </c>
    </row>
    <row r="509" customFormat="false" ht="16.5" hidden="false" customHeight="false" outlineLevel="0" collapsed="false">
      <c r="A509" s="21" t="s">
        <v>488</v>
      </c>
      <c r="B509" s="5" t="n">
        <v>4</v>
      </c>
      <c r="C509" s="6" t="n">
        <v>80000</v>
      </c>
      <c r="D509" s="2" t="n">
        <v>431000</v>
      </c>
      <c r="E509" s="7" t="n">
        <f aca="false">C509+D509</f>
        <v>511000</v>
      </c>
      <c r="F509" s="8"/>
      <c r="G509" s="8"/>
      <c r="H509" s="8"/>
      <c r="I509" s="7" t="n">
        <f aca="false">E509/B509</f>
        <v>127750</v>
      </c>
    </row>
    <row r="510" customFormat="false" ht="16.5" hidden="false" customHeight="false" outlineLevel="0" collapsed="false">
      <c r="A510" s="21" t="s">
        <v>489</v>
      </c>
      <c r="B510" s="5" t="n">
        <v>5</v>
      </c>
      <c r="C510" s="6" t="n">
        <v>100000</v>
      </c>
      <c r="D510" s="2" t="n">
        <v>504000</v>
      </c>
      <c r="E510" s="7" t="n">
        <f aca="false">C510+D510</f>
        <v>604000</v>
      </c>
      <c r="F510" s="8"/>
      <c r="G510" s="8"/>
      <c r="H510" s="8"/>
      <c r="I510" s="7" t="n">
        <f aca="false">E510/B510</f>
        <v>120800</v>
      </c>
    </row>
    <row r="511" customFormat="false" ht="16.5" hidden="false" customHeight="false" outlineLevel="0" collapsed="false">
      <c r="A511" s="21" t="s">
        <v>490</v>
      </c>
      <c r="B511" s="5" t="n">
        <v>6</v>
      </c>
      <c r="C511" s="9" t="n">
        <v>120000</v>
      </c>
      <c r="D511" s="2" t="n">
        <v>576000</v>
      </c>
      <c r="E511" s="7" t="n">
        <f aca="false">C511+D511</f>
        <v>696000</v>
      </c>
      <c r="F511" s="8"/>
      <c r="G511" s="8"/>
      <c r="H511" s="8"/>
      <c r="I511" s="7" t="n">
        <f aca="false">E511/B511</f>
        <v>116000</v>
      </c>
    </row>
    <row r="512" customFormat="false" ht="16.5" hidden="false" customHeight="false" outlineLevel="0" collapsed="false">
      <c r="A512" s="21" t="s">
        <v>491</v>
      </c>
      <c r="B512" s="5" t="n">
        <v>7</v>
      </c>
      <c r="C512" s="6" t="n">
        <v>140000</v>
      </c>
      <c r="D512" s="2" t="n">
        <v>665000</v>
      </c>
      <c r="E512" s="7" t="n">
        <f aca="false">C512+D512</f>
        <v>805000</v>
      </c>
      <c r="F512" s="8"/>
      <c r="G512" s="8"/>
      <c r="H512" s="8"/>
      <c r="I512" s="7" t="n">
        <f aca="false">E512/B512</f>
        <v>115000</v>
      </c>
    </row>
    <row r="513" customFormat="false" ht="16.5" hidden="false" customHeight="false" outlineLevel="0" collapsed="false">
      <c r="A513" s="21" t="s">
        <v>492</v>
      </c>
      <c r="B513" s="5" t="n">
        <v>8</v>
      </c>
      <c r="C513" s="6" t="n">
        <v>160000</v>
      </c>
      <c r="D513" s="2" t="n">
        <v>738000</v>
      </c>
      <c r="E513" s="7" t="n">
        <f aca="false">C513+D513</f>
        <v>898000</v>
      </c>
      <c r="F513" s="8"/>
      <c r="G513" s="8"/>
      <c r="H513" s="8"/>
      <c r="I513" s="7" t="n">
        <f aca="false">E513/B513</f>
        <v>112250</v>
      </c>
    </row>
    <row r="514" customFormat="false" ht="16.5" hidden="false" customHeight="false" outlineLevel="0" collapsed="false">
      <c r="A514" s="21" t="s">
        <v>493</v>
      </c>
      <c r="B514" s="5" t="n">
        <v>9</v>
      </c>
      <c r="C514" s="6" t="n">
        <v>180000</v>
      </c>
      <c r="D514" s="2" t="n">
        <v>877000</v>
      </c>
      <c r="E514" s="3" t="n">
        <f aca="false">C514+D514</f>
        <v>1057000</v>
      </c>
      <c r="I514" s="3" t="n">
        <f aca="false">E514/B514</f>
        <v>117444.444444444</v>
      </c>
    </row>
    <row r="515" customFormat="false" ht="16.5" hidden="false" customHeight="false" outlineLevel="0" collapsed="false">
      <c r="A515" s="21" t="s">
        <v>494</v>
      </c>
      <c r="B515" s="5" t="n">
        <v>10</v>
      </c>
      <c r="C515" s="6" t="n">
        <v>200000</v>
      </c>
      <c r="D515" s="2" t="n">
        <v>949000</v>
      </c>
      <c r="E515" s="3" t="n">
        <f aca="false">C515+D515</f>
        <v>1149000</v>
      </c>
      <c r="I515" s="3" t="n">
        <f aca="false">E515/B515</f>
        <v>114900</v>
      </c>
    </row>
    <row r="516" customFormat="false" ht="16.5" hidden="false" customHeight="false" outlineLevel="0" collapsed="false">
      <c r="A516" s="21" t="s">
        <v>495</v>
      </c>
      <c r="B516" s="5" t="n">
        <v>11</v>
      </c>
      <c r="C516" s="6" t="n">
        <v>220000</v>
      </c>
      <c r="D516" s="2" t="n">
        <v>1022000</v>
      </c>
      <c r="E516" s="3" t="n">
        <f aca="false">C516+D516</f>
        <v>1242000</v>
      </c>
      <c r="I516" s="3" t="n">
        <f aca="false">E516/B516</f>
        <v>112909.090909091</v>
      </c>
    </row>
    <row r="517" customFormat="false" ht="16.5" hidden="false" customHeight="false" outlineLevel="0" collapsed="false">
      <c r="A517" s="21" t="s">
        <v>496</v>
      </c>
      <c r="B517" s="5" t="n">
        <v>12</v>
      </c>
      <c r="C517" s="6" t="n">
        <v>240000</v>
      </c>
      <c r="D517" s="2" t="n">
        <v>1095000</v>
      </c>
      <c r="E517" s="3" t="n">
        <f aca="false">C517+D517</f>
        <v>1335000</v>
      </c>
      <c r="I517" s="3" t="n">
        <f aca="false">E517/B517</f>
        <v>111250</v>
      </c>
    </row>
    <row r="518" customFormat="false" ht="16.5" hidden="false" customHeight="false" outlineLevel="0" collapsed="false">
      <c r="A518" s="21" t="s">
        <v>497</v>
      </c>
      <c r="B518" s="5" t="n">
        <v>13</v>
      </c>
      <c r="C518" s="6" t="n">
        <v>260000</v>
      </c>
      <c r="D518" s="2" t="n">
        <v>1168000</v>
      </c>
      <c r="E518" s="3" t="n">
        <f aca="false">C518+D518</f>
        <v>1428000</v>
      </c>
      <c r="I518" s="3" t="n">
        <f aca="false">E518/B518</f>
        <v>109846.153846154</v>
      </c>
    </row>
    <row r="519" customFormat="false" ht="16.5" hidden="false" customHeight="false" outlineLevel="0" collapsed="false">
      <c r="A519" s="21" t="s">
        <v>498</v>
      </c>
      <c r="B519" s="5" t="n">
        <v>14</v>
      </c>
      <c r="C519" s="6" t="n">
        <v>280000</v>
      </c>
      <c r="D519" s="2" t="n">
        <v>1240000</v>
      </c>
      <c r="E519" s="3" t="n">
        <f aca="false">C519+D519</f>
        <v>1520000</v>
      </c>
      <c r="I519" s="3" t="n">
        <f aca="false">E519/B519</f>
        <v>108571.428571429</v>
      </c>
    </row>
    <row r="520" customFormat="false" ht="16.5" hidden="false" customHeight="false" outlineLevel="0" collapsed="false">
      <c r="A520" s="21" t="s">
        <v>499</v>
      </c>
      <c r="B520" s="5" t="n">
        <v>15</v>
      </c>
      <c r="C520" s="6" t="n">
        <v>300000</v>
      </c>
      <c r="D520" s="2" t="n">
        <v>1313000</v>
      </c>
      <c r="E520" s="3" t="n">
        <f aca="false">C520+D520</f>
        <v>1613000</v>
      </c>
      <c r="I520" s="3" t="n">
        <f aca="false">E520/B520</f>
        <v>107533.333333333</v>
      </c>
    </row>
    <row r="521" customFormat="false" ht="16.5" hidden="false" customHeight="false" outlineLevel="0" collapsed="false">
      <c r="A521" s="21" t="s">
        <v>500</v>
      </c>
      <c r="B521" s="5" t="n">
        <v>16</v>
      </c>
      <c r="C521" s="6" t="n">
        <v>320000</v>
      </c>
      <c r="D521" s="2" t="n">
        <v>1386000</v>
      </c>
      <c r="E521" s="3" t="n">
        <f aca="false">C521+D521</f>
        <v>1706000</v>
      </c>
      <c r="I521" s="3" t="n">
        <f aca="false">E521/B521</f>
        <v>106625</v>
      </c>
    </row>
    <row r="522" customFormat="false" ht="16.5" hidden="false" customHeight="false" outlineLevel="0" collapsed="false">
      <c r="A522" s="21" t="s">
        <v>501</v>
      </c>
      <c r="B522" s="5" t="n">
        <v>17</v>
      </c>
      <c r="C522" s="6" t="n">
        <v>340000</v>
      </c>
      <c r="D522" s="2" t="n">
        <v>1459000</v>
      </c>
      <c r="E522" s="3" t="n">
        <f aca="false">C522+D522</f>
        <v>1799000</v>
      </c>
      <c r="I522" s="3" t="n">
        <f aca="false">E522/B522</f>
        <v>105823.529411765</v>
      </c>
    </row>
    <row r="523" customFormat="false" ht="16.5" hidden="false" customHeight="false" outlineLevel="0" collapsed="false">
      <c r="A523" s="21" t="s">
        <v>502</v>
      </c>
      <c r="B523" s="5" t="n">
        <v>18</v>
      </c>
      <c r="C523" s="6" t="n">
        <v>360000</v>
      </c>
      <c r="D523" s="2" t="n">
        <v>1531000</v>
      </c>
      <c r="E523" s="3" t="n">
        <f aca="false">C523+D523</f>
        <v>1891000</v>
      </c>
      <c r="I523" s="3" t="n">
        <f aca="false">E523/B523</f>
        <v>105055.555555556</v>
      </c>
    </row>
    <row r="524" customFormat="false" ht="16.5" hidden="false" customHeight="false" outlineLevel="0" collapsed="false">
      <c r="A524" s="21" t="s">
        <v>503</v>
      </c>
      <c r="B524" s="5" t="n">
        <v>19</v>
      </c>
      <c r="C524" s="6" t="n">
        <v>380000</v>
      </c>
      <c r="D524" s="2" t="n">
        <v>1604000</v>
      </c>
      <c r="E524" s="3" t="n">
        <f aca="false">C524+D524</f>
        <v>1984000</v>
      </c>
      <c r="I524" s="3" t="n">
        <f aca="false">E524/B524</f>
        <v>104421.052631579</v>
      </c>
    </row>
    <row r="525" customFormat="false" ht="16.5" hidden="false" customHeight="false" outlineLevel="0" collapsed="false">
      <c r="A525" s="21" t="s">
        <v>504</v>
      </c>
      <c r="B525" s="5" t="n">
        <v>20</v>
      </c>
      <c r="C525" s="6" t="n">
        <v>400000</v>
      </c>
      <c r="D525" s="2" t="n">
        <v>1677000</v>
      </c>
      <c r="E525" s="3" t="n">
        <f aca="false">C525+D525</f>
        <v>2077000</v>
      </c>
      <c r="I525" s="3" t="n">
        <f aca="false">E525/B525</f>
        <v>103850</v>
      </c>
    </row>
    <row r="526" customFormat="false" ht="16.5" hidden="false" customHeight="false" outlineLevel="0" collapsed="false">
      <c r="A526" s="21" t="s">
        <v>505</v>
      </c>
      <c r="B526" s="5" t="n">
        <v>1</v>
      </c>
      <c r="C526" s="6" t="n">
        <v>10000</v>
      </c>
      <c r="D526" s="2" t="n">
        <v>50000</v>
      </c>
      <c r="E526" s="7" t="n">
        <f aca="false">C526+D526</f>
        <v>60000</v>
      </c>
      <c r="F526" s="8"/>
      <c r="G526" s="8"/>
      <c r="H526" s="8"/>
      <c r="I526" s="7" t="n">
        <f aca="false">E526/B526</f>
        <v>60000</v>
      </c>
    </row>
    <row r="527" customFormat="false" ht="16.5" hidden="false" customHeight="false" outlineLevel="0" collapsed="false">
      <c r="A527" s="14"/>
      <c r="E527" s="3" t="n">
        <f aca="false">C527+D527</f>
        <v>0</v>
      </c>
      <c r="I527" s="3" t="e">
        <f aca="false">E527/B527</f>
        <v>#DIV/0!</v>
      </c>
    </row>
    <row r="528" customFormat="false" ht="16.5" hidden="false" customHeight="false" outlineLevel="0" collapsed="false">
      <c r="A528" s="21" t="s">
        <v>506</v>
      </c>
      <c r="B528" s="5" t="n">
        <v>2</v>
      </c>
      <c r="C528" s="6" t="n">
        <v>40000</v>
      </c>
      <c r="D528" s="2" t="n">
        <v>332000</v>
      </c>
      <c r="E528" s="7" t="n">
        <f aca="false">C528+D528</f>
        <v>372000</v>
      </c>
      <c r="F528" s="8"/>
      <c r="G528" s="8"/>
      <c r="H528" s="8"/>
      <c r="I528" s="7" t="n">
        <f aca="false">E528/B528</f>
        <v>186000</v>
      </c>
    </row>
    <row r="529" customFormat="false" ht="16.5" hidden="false" customHeight="false" outlineLevel="0" collapsed="false">
      <c r="A529" s="21" t="s">
        <v>507</v>
      </c>
      <c r="B529" s="5" t="n">
        <v>3</v>
      </c>
      <c r="C529" s="6" t="n">
        <v>60000</v>
      </c>
      <c r="D529" s="2" t="n">
        <v>432000</v>
      </c>
      <c r="E529" s="7" t="n">
        <f aca="false">C529+D529</f>
        <v>492000</v>
      </c>
      <c r="F529" s="8"/>
      <c r="G529" s="8"/>
      <c r="H529" s="8"/>
      <c r="I529" s="7" t="n">
        <f aca="false">E529/B529</f>
        <v>164000</v>
      </c>
    </row>
    <row r="530" customFormat="false" ht="16.5" hidden="false" customHeight="false" outlineLevel="0" collapsed="false">
      <c r="A530" s="21" t="s">
        <v>508</v>
      </c>
      <c r="B530" s="5" t="n">
        <v>4</v>
      </c>
      <c r="C530" s="6" t="n">
        <v>80000</v>
      </c>
      <c r="D530" s="2" t="n">
        <v>507000</v>
      </c>
      <c r="E530" s="7" t="n">
        <f aca="false">C530+D530</f>
        <v>587000</v>
      </c>
      <c r="F530" s="8"/>
      <c r="G530" s="8"/>
      <c r="H530" s="8"/>
      <c r="I530" s="7" t="n">
        <f aca="false">E530/B530</f>
        <v>146750</v>
      </c>
    </row>
    <row r="531" customFormat="false" ht="16.5" hidden="false" customHeight="false" outlineLevel="0" collapsed="false">
      <c r="A531" s="21" t="s">
        <v>509</v>
      </c>
      <c r="B531" s="5" t="n">
        <v>5</v>
      </c>
      <c r="C531" s="6" t="n">
        <v>100000</v>
      </c>
      <c r="D531" s="2" t="n">
        <v>582000</v>
      </c>
      <c r="E531" s="7" t="n">
        <f aca="false">C531+D531</f>
        <v>682000</v>
      </c>
      <c r="F531" s="8"/>
      <c r="G531" s="8"/>
      <c r="H531" s="8"/>
      <c r="I531" s="7" t="n">
        <f aca="false">E531/B531</f>
        <v>136400</v>
      </c>
    </row>
    <row r="532" customFormat="false" ht="16.5" hidden="false" customHeight="false" outlineLevel="0" collapsed="false">
      <c r="A532" s="21" t="s">
        <v>510</v>
      </c>
      <c r="B532" s="5" t="n">
        <v>6</v>
      </c>
      <c r="C532" s="9" t="n">
        <v>120000</v>
      </c>
      <c r="D532" s="2" t="n">
        <v>657000</v>
      </c>
      <c r="E532" s="7" t="n">
        <f aca="false">C532+D532</f>
        <v>777000</v>
      </c>
      <c r="F532" s="8"/>
      <c r="G532" s="8"/>
      <c r="H532" s="8"/>
      <c r="I532" s="7" t="n">
        <f aca="false">E532/B532</f>
        <v>129500</v>
      </c>
    </row>
    <row r="533" customFormat="false" ht="16.5" hidden="false" customHeight="false" outlineLevel="0" collapsed="false">
      <c r="A533" s="21" t="s">
        <v>511</v>
      </c>
      <c r="B533" s="5" t="n">
        <v>7</v>
      </c>
      <c r="C533" s="6" t="n">
        <v>140000</v>
      </c>
      <c r="D533" s="2" t="n">
        <v>758000</v>
      </c>
      <c r="E533" s="7" t="n">
        <f aca="false">C533+D533</f>
        <v>898000</v>
      </c>
      <c r="F533" s="8"/>
      <c r="G533" s="8"/>
      <c r="H533" s="8"/>
      <c r="I533" s="7" t="n">
        <f aca="false">E533/B533</f>
        <v>128285.714285714</v>
      </c>
    </row>
    <row r="534" customFormat="false" ht="16.5" hidden="false" customHeight="false" outlineLevel="0" collapsed="false">
      <c r="A534" s="21" t="s">
        <v>512</v>
      </c>
      <c r="B534" s="5" t="n">
        <v>8</v>
      </c>
      <c r="C534" s="6" t="n">
        <v>160000</v>
      </c>
      <c r="D534" s="2" t="n">
        <v>833000</v>
      </c>
      <c r="E534" s="7" t="n">
        <f aca="false">C534+D534</f>
        <v>993000</v>
      </c>
      <c r="F534" s="8"/>
      <c r="G534" s="8"/>
      <c r="H534" s="8"/>
      <c r="I534" s="7" t="n">
        <f aca="false">E534/B534</f>
        <v>124125</v>
      </c>
    </row>
    <row r="535" customFormat="false" ht="16.5" hidden="false" customHeight="false" outlineLevel="0" collapsed="false">
      <c r="A535" s="21" t="s">
        <v>513</v>
      </c>
      <c r="B535" s="5" t="n">
        <v>9</v>
      </c>
      <c r="C535" s="6" t="n">
        <v>180000</v>
      </c>
      <c r="D535" s="2" t="n">
        <v>1032000</v>
      </c>
      <c r="E535" s="3" t="n">
        <f aca="false">C535+D535</f>
        <v>1212000</v>
      </c>
      <c r="I535" s="3" t="n">
        <f aca="false">E535/B535</f>
        <v>134666.666666667</v>
      </c>
    </row>
    <row r="536" customFormat="false" ht="16.5" hidden="false" customHeight="false" outlineLevel="0" collapsed="false">
      <c r="A536" s="21" t="s">
        <v>514</v>
      </c>
      <c r="B536" s="5" t="n">
        <v>10</v>
      </c>
      <c r="C536" s="6" t="n">
        <v>200000</v>
      </c>
      <c r="D536" s="2" t="n">
        <v>1107000</v>
      </c>
      <c r="E536" s="3" t="n">
        <f aca="false">C536+D536</f>
        <v>1307000</v>
      </c>
      <c r="I536" s="3" t="n">
        <f aca="false">E536/B536</f>
        <v>130700</v>
      </c>
    </row>
    <row r="537" customFormat="false" ht="16.5" hidden="false" customHeight="false" outlineLevel="0" collapsed="false">
      <c r="A537" s="21" t="s">
        <v>515</v>
      </c>
      <c r="B537" s="5" t="n">
        <v>11</v>
      </c>
      <c r="C537" s="6" t="n">
        <v>220000</v>
      </c>
      <c r="D537" s="2" t="n">
        <v>1181000</v>
      </c>
      <c r="E537" s="3" t="n">
        <f aca="false">C537+D537</f>
        <v>1401000</v>
      </c>
      <c r="I537" s="3" t="n">
        <f aca="false">E537/B537</f>
        <v>127363.636363636</v>
      </c>
    </row>
    <row r="538" customFormat="false" ht="16.5" hidden="false" customHeight="false" outlineLevel="0" collapsed="false">
      <c r="A538" s="21" t="s">
        <v>516</v>
      </c>
      <c r="B538" s="5" t="n">
        <v>12</v>
      </c>
      <c r="C538" s="6" t="n">
        <v>240000</v>
      </c>
      <c r="D538" s="2" t="n">
        <v>1256000</v>
      </c>
      <c r="E538" s="3" t="n">
        <f aca="false">C538+D538</f>
        <v>1496000</v>
      </c>
      <c r="I538" s="3" t="n">
        <f aca="false">E538/B538</f>
        <v>124666.666666667</v>
      </c>
    </row>
    <row r="539" customFormat="false" ht="16.5" hidden="false" customHeight="false" outlineLevel="0" collapsed="false">
      <c r="A539" s="21" t="s">
        <v>517</v>
      </c>
      <c r="B539" s="5" t="n">
        <v>13</v>
      </c>
      <c r="C539" s="6" t="n">
        <v>260000</v>
      </c>
      <c r="D539" s="2" t="n">
        <v>1330000</v>
      </c>
      <c r="E539" s="3" t="n">
        <f aca="false">C539+D539</f>
        <v>1590000</v>
      </c>
      <c r="I539" s="3" t="n">
        <f aca="false">E539/B539</f>
        <v>122307.692307692</v>
      </c>
    </row>
    <row r="540" customFormat="false" ht="16.5" hidden="false" customHeight="false" outlineLevel="0" collapsed="false">
      <c r="A540" s="21" t="s">
        <v>518</v>
      </c>
      <c r="B540" s="5" t="n">
        <v>14</v>
      </c>
      <c r="C540" s="6" t="n">
        <v>280000</v>
      </c>
      <c r="D540" s="2" t="n">
        <v>1404000</v>
      </c>
      <c r="E540" s="3" t="n">
        <f aca="false">C540+D540</f>
        <v>1684000</v>
      </c>
      <c r="I540" s="3" t="n">
        <f aca="false">E540/B540</f>
        <v>120285.714285714</v>
      </c>
    </row>
    <row r="541" customFormat="false" ht="16.5" hidden="false" customHeight="false" outlineLevel="0" collapsed="false">
      <c r="A541" s="21" t="s">
        <v>519</v>
      </c>
      <c r="B541" s="5" t="n">
        <v>15</v>
      </c>
      <c r="C541" s="6" t="n">
        <v>300000</v>
      </c>
      <c r="D541" s="2" t="n">
        <v>1478000</v>
      </c>
      <c r="E541" s="3" t="n">
        <f aca="false">C541+D541</f>
        <v>1778000</v>
      </c>
      <c r="I541" s="3" t="n">
        <f aca="false">E541/B541</f>
        <v>118533.333333333</v>
      </c>
    </row>
    <row r="542" customFormat="false" ht="16.5" hidden="false" customHeight="false" outlineLevel="0" collapsed="false">
      <c r="A542" s="21" t="s">
        <v>520</v>
      </c>
      <c r="B542" s="5" t="n">
        <v>16</v>
      </c>
      <c r="C542" s="6" t="n">
        <v>320000</v>
      </c>
      <c r="D542" s="2" t="n">
        <v>1552000</v>
      </c>
      <c r="E542" s="3" t="n">
        <f aca="false">C542+D542</f>
        <v>1872000</v>
      </c>
      <c r="I542" s="3" t="n">
        <f aca="false">E542/B542</f>
        <v>117000</v>
      </c>
    </row>
    <row r="543" customFormat="false" ht="16.5" hidden="false" customHeight="false" outlineLevel="0" collapsed="false">
      <c r="A543" s="21" t="s">
        <v>521</v>
      </c>
      <c r="B543" s="5" t="n">
        <v>17</v>
      </c>
      <c r="C543" s="6" t="n">
        <v>340000</v>
      </c>
      <c r="D543" s="2" t="n">
        <v>1626000</v>
      </c>
      <c r="E543" s="3" t="n">
        <f aca="false">C543+D543</f>
        <v>1966000</v>
      </c>
      <c r="I543" s="3" t="n">
        <f aca="false">E543/B543</f>
        <v>115647.058823529</v>
      </c>
    </row>
    <row r="544" customFormat="false" ht="16.5" hidden="false" customHeight="false" outlineLevel="0" collapsed="false">
      <c r="A544" s="21" t="s">
        <v>522</v>
      </c>
      <c r="B544" s="5" t="n">
        <v>18</v>
      </c>
      <c r="C544" s="6" t="n">
        <v>360000</v>
      </c>
      <c r="D544" s="2" t="n">
        <v>1701000</v>
      </c>
      <c r="E544" s="3" t="n">
        <f aca="false">C544+D544</f>
        <v>2061000</v>
      </c>
      <c r="I544" s="3" t="n">
        <f aca="false">E544/B544</f>
        <v>114500</v>
      </c>
    </row>
    <row r="545" customFormat="false" ht="16.5" hidden="false" customHeight="false" outlineLevel="0" collapsed="false">
      <c r="A545" s="21" t="s">
        <v>523</v>
      </c>
      <c r="B545" s="5" t="n">
        <v>19</v>
      </c>
      <c r="C545" s="6" t="n">
        <v>380000</v>
      </c>
      <c r="D545" s="2" t="n">
        <v>1775000</v>
      </c>
      <c r="E545" s="3" t="n">
        <f aca="false">C545+D545</f>
        <v>2155000</v>
      </c>
      <c r="I545" s="3" t="n">
        <f aca="false">E545/B545</f>
        <v>113421.052631579</v>
      </c>
    </row>
    <row r="546" customFormat="false" ht="16.5" hidden="false" customHeight="false" outlineLevel="0" collapsed="false">
      <c r="A546" s="21" t="s">
        <v>524</v>
      </c>
      <c r="B546" s="5" t="n">
        <v>20</v>
      </c>
      <c r="C546" s="6" t="n">
        <v>400000</v>
      </c>
      <c r="D546" s="2" t="n">
        <v>1849000</v>
      </c>
      <c r="E546" s="3" t="n">
        <f aca="false">C546+D546</f>
        <v>2249000</v>
      </c>
      <c r="I546" s="3" t="n">
        <f aca="false">E546/B546</f>
        <v>112450</v>
      </c>
    </row>
    <row r="547" customFormat="false" ht="16.5" hidden="false" customHeight="false" outlineLevel="0" collapsed="false">
      <c r="A547" s="21" t="s">
        <v>525</v>
      </c>
      <c r="B547" s="5" t="n">
        <v>1</v>
      </c>
      <c r="C547" s="6" t="n">
        <v>10000</v>
      </c>
      <c r="D547" s="2" t="n">
        <v>83000</v>
      </c>
      <c r="E547" s="7" t="n">
        <f aca="false">C547+D547</f>
        <v>93000</v>
      </c>
      <c r="F547" s="8"/>
      <c r="G547" s="8"/>
      <c r="H547" s="8"/>
      <c r="I547" s="7" t="n">
        <f aca="false">E547/B547</f>
        <v>93000</v>
      </c>
    </row>
    <row r="548" customFormat="false" ht="16.5" hidden="false" customHeight="false" outlineLevel="0" collapsed="false">
      <c r="A548" s="14"/>
      <c r="E548" s="3" t="n">
        <f aca="false">C548+D548</f>
        <v>0</v>
      </c>
      <c r="I548" s="3" t="e">
        <f aca="false">E548/B548</f>
        <v>#DIV/0!</v>
      </c>
    </row>
    <row r="549" customFormat="false" ht="16.5" hidden="false" customHeight="false" outlineLevel="0" collapsed="false">
      <c r="A549" s="21" t="s">
        <v>526</v>
      </c>
      <c r="B549" s="5" t="n">
        <v>2</v>
      </c>
      <c r="C549" s="6" t="n">
        <v>40000</v>
      </c>
      <c r="D549" s="2" t="n">
        <v>547000</v>
      </c>
      <c r="E549" s="7" t="n">
        <f aca="false">C549+D549</f>
        <v>587000</v>
      </c>
      <c r="F549" s="8"/>
      <c r="G549" s="8"/>
      <c r="H549" s="8"/>
      <c r="I549" s="7" t="n">
        <f aca="false">E549/B549</f>
        <v>293500</v>
      </c>
    </row>
    <row r="550" customFormat="false" ht="16.5" hidden="false" customHeight="false" outlineLevel="0" collapsed="false">
      <c r="A550" s="21" t="s">
        <v>527</v>
      </c>
      <c r="B550" s="5" t="n">
        <v>3</v>
      </c>
      <c r="C550" s="6" t="n">
        <v>60000</v>
      </c>
      <c r="D550" s="2" t="n">
        <v>754000</v>
      </c>
      <c r="E550" s="7" t="n">
        <f aca="false">C550+D550</f>
        <v>814000</v>
      </c>
      <c r="F550" s="8"/>
      <c r="G550" s="8"/>
      <c r="H550" s="8"/>
      <c r="I550" s="7" t="n">
        <f aca="false">E550/B550</f>
        <v>271333.333333333</v>
      </c>
    </row>
    <row r="551" customFormat="false" ht="16.5" hidden="false" customHeight="false" outlineLevel="0" collapsed="false">
      <c r="A551" s="21" t="s">
        <v>528</v>
      </c>
      <c r="B551" s="5" t="n">
        <v>4</v>
      </c>
      <c r="C551" s="6" t="n">
        <v>80000</v>
      </c>
      <c r="D551" s="2" t="n">
        <v>936000</v>
      </c>
      <c r="E551" s="7" t="n">
        <f aca="false">C551+D551</f>
        <v>1016000</v>
      </c>
      <c r="F551" s="8"/>
      <c r="G551" s="8"/>
      <c r="H551" s="8"/>
      <c r="I551" s="7" t="n">
        <f aca="false">E551/B551</f>
        <v>254000</v>
      </c>
    </row>
    <row r="552" customFormat="false" ht="16.5" hidden="false" customHeight="false" outlineLevel="0" collapsed="false">
      <c r="A552" s="21" t="s">
        <v>529</v>
      </c>
      <c r="B552" s="5" t="n">
        <v>5</v>
      </c>
      <c r="C552" s="6" t="n">
        <v>100000</v>
      </c>
      <c r="D552" s="2" t="n">
        <v>1119000</v>
      </c>
      <c r="E552" s="7" t="n">
        <f aca="false">C552+D552</f>
        <v>1219000</v>
      </c>
      <c r="F552" s="8"/>
      <c r="G552" s="8"/>
      <c r="H552" s="8"/>
      <c r="I552" s="7" t="n">
        <f aca="false">E552/B552</f>
        <v>243800</v>
      </c>
    </row>
    <row r="553" customFormat="false" ht="16.5" hidden="false" customHeight="false" outlineLevel="0" collapsed="false">
      <c r="A553" s="21" t="s">
        <v>530</v>
      </c>
      <c r="B553" s="5" t="n">
        <v>6</v>
      </c>
      <c r="C553" s="9" t="n">
        <v>120000</v>
      </c>
      <c r="D553" s="2" t="n">
        <v>1301000</v>
      </c>
      <c r="E553" s="7" t="n">
        <f aca="false">C553+D553</f>
        <v>1421000</v>
      </c>
      <c r="F553" s="8"/>
      <c r="G553" s="8"/>
      <c r="H553" s="8"/>
      <c r="I553" s="7" t="n">
        <f aca="false">E553/B553</f>
        <v>236833.333333333</v>
      </c>
    </row>
    <row r="554" customFormat="false" ht="16.5" hidden="false" customHeight="false" outlineLevel="0" collapsed="false">
      <c r="A554" s="21" t="s">
        <v>531</v>
      </c>
      <c r="B554" s="5" t="n">
        <v>7</v>
      </c>
      <c r="C554" s="6" t="n">
        <v>140000</v>
      </c>
      <c r="D554" s="2" t="n">
        <v>1510000</v>
      </c>
      <c r="E554" s="7" t="n">
        <f aca="false">C554+D554</f>
        <v>1650000</v>
      </c>
      <c r="F554" s="8"/>
      <c r="G554" s="8"/>
      <c r="H554" s="8"/>
      <c r="I554" s="7" t="n">
        <f aca="false">E554/B554</f>
        <v>235714.285714286</v>
      </c>
    </row>
    <row r="555" customFormat="false" ht="16.5" hidden="false" customHeight="false" outlineLevel="0" collapsed="false">
      <c r="A555" s="21" t="s">
        <v>532</v>
      </c>
      <c r="B555" s="5" t="n">
        <v>8</v>
      </c>
      <c r="C555" s="6" t="n">
        <v>160000</v>
      </c>
      <c r="D555" s="2" t="n">
        <v>1692000</v>
      </c>
      <c r="E555" s="7" t="n">
        <f aca="false">C555+D555</f>
        <v>1852000</v>
      </c>
      <c r="F555" s="8"/>
      <c r="G555" s="8"/>
      <c r="H555" s="8"/>
      <c r="I555" s="7" t="n">
        <f aca="false">E555/B555</f>
        <v>231500</v>
      </c>
    </row>
    <row r="556" customFormat="false" ht="16.5" hidden="false" customHeight="false" outlineLevel="0" collapsed="false">
      <c r="A556" s="21" t="s">
        <v>533</v>
      </c>
      <c r="B556" s="5" t="n">
        <v>9</v>
      </c>
      <c r="C556" s="6" t="n">
        <v>180000</v>
      </c>
      <c r="D556" s="2" t="n">
        <v>1998000</v>
      </c>
      <c r="E556" s="3" t="n">
        <f aca="false">C556+D556</f>
        <v>2178000</v>
      </c>
      <c r="I556" s="3" t="n">
        <f aca="false">E556/B556</f>
        <v>242000</v>
      </c>
    </row>
    <row r="557" customFormat="false" ht="16.5" hidden="false" customHeight="false" outlineLevel="0" collapsed="false">
      <c r="A557" s="21" t="s">
        <v>534</v>
      </c>
      <c r="B557" s="5" t="n">
        <v>10</v>
      </c>
      <c r="C557" s="6" t="n">
        <v>200000</v>
      </c>
      <c r="D557" s="2" t="n">
        <v>2181000</v>
      </c>
      <c r="E557" s="3" t="n">
        <f aca="false">C557+D557</f>
        <v>2381000</v>
      </c>
      <c r="I557" s="3" t="n">
        <f aca="false">E557/B557</f>
        <v>238100</v>
      </c>
    </row>
    <row r="558" customFormat="false" ht="16.5" hidden="false" customHeight="false" outlineLevel="0" collapsed="false">
      <c r="A558" s="21" t="s">
        <v>535</v>
      </c>
      <c r="B558" s="5" t="n">
        <v>11</v>
      </c>
      <c r="C558" s="6" t="n">
        <v>220000</v>
      </c>
      <c r="D558" s="2" t="n">
        <v>2363000</v>
      </c>
      <c r="E558" s="3" t="n">
        <f aca="false">C558+D558</f>
        <v>2583000</v>
      </c>
      <c r="I558" s="3" t="n">
        <f aca="false">E558/B558</f>
        <v>234818.181818182</v>
      </c>
    </row>
    <row r="559" customFormat="false" ht="16.5" hidden="false" customHeight="false" outlineLevel="0" collapsed="false">
      <c r="A559" s="21" t="s">
        <v>536</v>
      </c>
      <c r="B559" s="5" t="n">
        <v>12</v>
      </c>
      <c r="C559" s="6" t="n">
        <v>240000</v>
      </c>
      <c r="D559" s="2" t="n">
        <v>2546000</v>
      </c>
      <c r="E559" s="3" t="n">
        <f aca="false">C559+D559</f>
        <v>2786000</v>
      </c>
      <c r="I559" s="3" t="n">
        <f aca="false">E559/B559</f>
        <v>232166.666666667</v>
      </c>
    </row>
    <row r="560" customFormat="false" ht="16.5" hidden="false" customHeight="false" outlineLevel="0" collapsed="false">
      <c r="A560" s="21" t="s">
        <v>537</v>
      </c>
      <c r="B560" s="5" t="n">
        <v>13</v>
      </c>
      <c r="C560" s="6" t="n">
        <v>260000</v>
      </c>
      <c r="D560" s="2" t="n">
        <v>2728000</v>
      </c>
      <c r="E560" s="3" t="n">
        <f aca="false">C560+D560</f>
        <v>2988000</v>
      </c>
      <c r="I560" s="3" t="n">
        <f aca="false">E560/B560</f>
        <v>229846.153846154</v>
      </c>
    </row>
    <row r="561" customFormat="false" ht="16.5" hidden="false" customHeight="false" outlineLevel="0" collapsed="false">
      <c r="A561" s="21" t="s">
        <v>538</v>
      </c>
      <c r="B561" s="5" t="n">
        <v>14</v>
      </c>
      <c r="C561" s="6" t="n">
        <v>280000</v>
      </c>
      <c r="D561" s="2" t="n">
        <v>2911000</v>
      </c>
      <c r="E561" s="3" t="n">
        <f aca="false">C561+D561</f>
        <v>3191000</v>
      </c>
      <c r="I561" s="3" t="n">
        <f aca="false">E561/B561</f>
        <v>227928.571428571</v>
      </c>
    </row>
    <row r="562" customFormat="false" ht="16.5" hidden="false" customHeight="false" outlineLevel="0" collapsed="false">
      <c r="A562" s="21" t="s">
        <v>539</v>
      </c>
      <c r="B562" s="5" t="n">
        <v>15</v>
      </c>
      <c r="C562" s="6" t="n">
        <v>300000</v>
      </c>
      <c r="D562" s="2" t="n">
        <v>3094000</v>
      </c>
      <c r="E562" s="3" t="n">
        <f aca="false">C562+D562</f>
        <v>3394000</v>
      </c>
      <c r="I562" s="3" t="n">
        <f aca="false">E562/B562</f>
        <v>226266.666666667</v>
      </c>
    </row>
    <row r="563" customFormat="false" ht="16.5" hidden="false" customHeight="false" outlineLevel="0" collapsed="false">
      <c r="A563" s="21" t="s">
        <v>540</v>
      </c>
      <c r="B563" s="5" t="n">
        <v>16</v>
      </c>
      <c r="C563" s="6" t="n">
        <v>320000</v>
      </c>
      <c r="D563" s="2" t="n">
        <v>3276000</v>
      </c>
      <c r="E563" s="3" t="n">
        <f aca="false">C563+D563</f>
        <v>3596000</v>
      </c>
      <c r="I563" s="3" t="n">
        <f aca="false">E563/B563</f>
        <v>224750</v>
      </c>
    </row>
    <row r="564" customFormat="false" ht="16.5" hidden="false" customHeight="false" outlineLevel="0" collapsed="false">
      <c r="A564" s="21" t="s">
        <v>541</v>
      </c>
      <c r="B564" s="5" t="n">
        <v>17</v>
      </c>
      <c r="C564" s="6" t="n">
        <v>340000</v>
      </c>
      <c r="D564" s="2" t="n">
        <v>3459000</v>
      </c>
      <c r="E564" s="3" t="n">
        <f aca="false">C564+D564</f>
        <v>3799000</v>
      </c>
      <c r="I564" s="3" t="n">
        <f aca="false">E564/B564</f>
        <v>223470.588235294</v>
      </c>
    </row>
    <row r="565" customFormat="false" ht="16.5" hidden="false" customHeight="false" outlineLevel="0" collapsed="false">
      <c r="A565" s="21" t="s">
        <v>542</v>
      </c>
      <c r="B565" s="5" t="n">
        <v>18</v>
      </c>
      <c r="C565" s="6" t="n">
        <v>360000</v>
      </c>
      <c r="D565" s="2" t="n">
        <v>3641000</v>
      </c>
      <c r="E565" s="3" t="n">
        <f aca="false">C565+D565</f>
        <v>4001000</v>
      </c>
      <c r="I565" s="3" t="n">
        <f aca="false">E565/B565</f>
        <v>222277.777777778</v>
      </c>
    </row>
    <row r="566" customFormat="false" ht="16.5" hidden="false" customHeight="false" outlineLevel="0" collapsed="false">
      <c r="A566" s="21" t="s">
        <v>543</v>
      </c>
      <c r="B566" s="5" t="n">
        <v>19</v>
      </c>
      <c r="C566" s="6" t="n">
        <v>380000</v>
      </c>
      <c r="D566" s="2" t="n">
        <v>3824000</v>
      </c>
      <c r="E566" s="3" t="n">
        <f aca="false">C566+D566</f>
        <v>4204000</v>
      </c>
      <c r="I566" s="3" t="n">
        <f aca="false">E566/B566</f>
        <v>221263.157894737</v>
      </c>
    </row>
    <row r="567" customFormat="false" ht="16.5" hidden="false" customHeight="false" outlineLevel="0" collapsed="false">
      <c r="A567" s="21" t="s">
        <v>544</v>
      </c>
      <c r="B567" s="5" t="n">
        <v>20</v>
      </c>
      <c r="C567" s="6" t="n">
        <v>400000</v>
      </c>
      <c r="D567" s="2" t="n">
        <v>4006000</v>
      </c>
      <c r="E567" s="3" t="n">
        <f aca="false">C567+D567</f>
        <v>4406000</v>
      </c>
      <c r="I567" s="3" t="n">
        <f aca="false">E567/B567</f>
        <v>220300</v>
      </c>
    </row>
    <row r="568" customFormat="false" ht="16.5" hidden="false" customHeight="false" outlineLevel="0" collapsed="false">
      <c r="A568" s="21" t="s">
        <v>545</v>
      </c>
      <c r="B568" s="5" t="n">
        <v>1</v>
      </c>
      <c r="C568" s="6" t="n">
        <v>10000</v>
      </c>
      <c r="D568" s="2" t="n">
        <v>164000</v>
      </c>
      <c r="E568" s="7" t="n">
        <f aca="false">C568+D568</f>
        <v>174000</v>
      </c>
      <c r="F568" s="8"/>
      <c r="G568" s="8"/>
      <c r="H568" s="8"/>
      <c r="I568" s="7" t="n">
        <f aca="false">E568/B568</f>
        <v>174000</v>
      </c>
    </row>
    <row r="569" customFormat="false" ht="16.5" hidden="false" customHeight="false" outlineLevel="0" collapsed="false">
      <c r="A569" s="14"/>
      <c r="E569" s="3" t="n">
        <f aca="false">C569+D569</f>
        <v>0</v>
      </c>
      <c r="I569" s="3" t="e">
        <f aca="false">E569/B569</f>
        <v>#DIV/0!</v>
      </c>
    </row>
    <row r="570" customFormat="false" ht="16.5" hidden="false" customHeight="false" outlineLevel="0" collapsed="false">
      <c r="A570" s="21" t="s">
        <v>546</v>
      </c>
      <c r="B570" s="5" t="n">
        <v>2</v>
      </c>
      <c r="C570" s="6" t="n">
        <v>40000</v>
      </c>
      <c r="D570" s="2" t="n">
        <v>284000</v>
      </c>
      <c r="E570" s="7" t="n">
        <f aca="false">C570+D570</f>
        <v>324000</v>
      </c>
      <c r="F570" s="8"/>
      <c r="G570" s="8"/>
      <c r="H570" s="8"/>
      <c r="I570" s="7" t="n">
        <f aca="false">E570/B570</f>
        <v>162000</v>
      </c>
    </row>
    <row r="571" customFormat="false" ht="16.5" hidden="false" customHeight="false" outlineLevel="0" collapsed="false">
      <c r="A571" s="21" t="s">
        <v>547</v>
      </c>
      <c r="B571" s="5" t="n">
        <v>3</v>
      </c>
      <c r="C571" s="6" t="n">
        <v>60000</v>
      </c>
      <c r="D571" s="2" t="n">
        <v>369000</v>
      </c>
      <c r="E571" s="7" t="n">
        <f aca="false">C571+D571</f>
        <v>429000</v>
      </c>
      <c r="F571" s="8"/>
      <c r="G571" s="8"/>
      <c r="H571" s="8"/>
      <c r="I571" s="7" t="n">
        <f aca="false">E571/B571</f>
        <v>143000</v>
      </c>
    </row>
    <row r="572" customFormat="false" ht="16.5" hidden="false" customHeight="false" outlineLevel="0" collapsed="false">
      <c r="A572" s="21" t="s">
        <v>548</v>
      </c>
      <c r="B572" s="5" t="n">
        <v>4</v>
      </c>
      <c r="C572" s="6" t="n">
        <v>80000</v>
      </c>
      <c r="D572" s="2" t="n">
        <v>430000</v>
      </c>
      <c r="E572" s="7" t="n">
        <f aca="false">C572+D572</f>
        <v>510000</v>
      </c>
      <c r="F572" s="8"/>
      <c r="G572" s="8"/>
      <c r="H572" s="8"/>
      <c r="I572" s="7" t="n">
        <f aca="false">E572/B572</f>
        <v>127500</v>
      </c>
    </row>
    <row r="573" customFormat="false" ht="16.5" hidden="false" customHeight="false" outlineLevel="0" collapsed="false">
      <c r="A573" s="21" t="s">
        <v>549</v>
      </c>
      <c r="B573" s="5" t="n">
        <v>5</v>
      </c>
      <c r="C573" s="6" t="n">
        <v>100000</v>
      </c>
      <c r="D573" s="2" t="n">
        <v>490000</v>
      </c>
      <c r="E573" s="7" t="n">
        <f aca="false">C573+D573</f>
        <v>590000</v>
      </c>
      <c r="F573" s="8"/>
      <c r="G573" s="8"/>
      <c r="H573" s="8"/>
      <c r="I573" s="7" t="n">
        <f aca="false">E573/B573</f>
        <v>118000</v>
      </c>
    </row>
    <row r="574" customFormat="false" ht="16.5" hidden="false" customHeight="false" outlineLevel="0" collapsed="false">
      <c r="A574" s="21" t="s">
        <v>550</v>
      </c>
      <c r="B574" s="5" t="n">
        <v>6</v>
      </c>
      <c r="C574" s="9" t="n">
        <v>120000</v>
      </c>
      <c r="D574" s="2" t="n">
        <v>551000</v>
      </c>
      <c r="E574" s="7" t="n">
        <f aca="false">C574+D574</f>
        <v>671000</v>
      </c>
      <c r="F574" s="8"/>
      <c r="G574" s="8"/>
      <c r="H574" s="8"/>
      <c r="I574" s="7" t="n">
        <f aca="false">E574/B574</f>
        <v>111833.333333333</v>
      </c>
    </row>
    <row r="575" customFormat="false" ht="16.5" hidden="false" customHeight="false" outlineLevel="0" collapsed="false">
      <c r="A575" s="21" t="s">
        <v>551</v>
      </c>
      <c r="B575" s="5" t="n">
        <v>7</v>
      </c>
      <c r="C575" s="6" t="n">
        <v>140000</v>
      </c>
      <c r="D575" s="2" t="n">
        <v>634000</v>
      </c>
      <c r="E575" s="7" t="n">
        <f aca="false">C575+D575</f>
        <v>774000</v>
      </c>
      <c r="F575" s="8"/>
      <c r="G575" s="8"/>
      <c r="H575" s="8"/>
      <c r="I575" s="7" t="n">
        <f aca="false">E575/B575</f>
        <v>110571.428571429</v>
      </c>
    </row>
    <row r="576" customFormat="false" ht="16.5" hidden="false" customHeight="false" outlineLevel="0" collapsed="false">
      <c r="A576" s="21" t="s">
        <v>552</v>
      </c>
      <c r="B576" s="5" t="n">
        <v>8</v>
      </c>
      <c r="C576" s="6" t="n">
        <v>160000</v>
      </c>
      <c r="D576" s="2" t="n">
        <v>694000</v>
      </c>
      <c r="E576" s="7" t="n">
        <f aca="false">C576+D576</f>
        <v>854000</v>
      </c>
      <c r="F576" s="8"/>
      <c r="G576" s="8"/>
      <c r="H576" s="8"/>
      <c r="I576" s="7" t="n">
        <f aca="false">E576/B576</f>
        <v>106750</v>
      </c>
    </row>
    <row r="577" customFormat="false" ht="16.5" hidden="false" customHeight="false" outlineLevel="0" collapsed="false">
      <c r="A577" s="21" t="s">
        <v>553</v>
      </c>
      <c r="B577" s="5" t="n">
        <v>9</v>
      </c>
      <c r="C577" s="6" t="n">
        <v>180000</v>
      </c>
      <c r="D577" s="2" t="n">
        <v>879000</v>
      </c>
      <c r="E577" s="3" t="n">
        <f aca="false">C577+D577</f>
        <v>1059000</v>
      </c>
      <c r="I577" s="3" t="n">
        <f aca="false">E577/B577</f>
        <v>117666.666666667</v>
      </c>
    </row>
    <row r="578" customFormat="false" ht="16.5" hidden="false" customHeight="false" outlineLevel="0" collapsed="false">
      <c r="A578" s="21" t="s">
        <v>554</v>
      </c>
      <c r="B578" s="5" t="n">
        <v>10</v>
      </c>
      <c r="C578" s="6" t="n">
        <v>200000</v>
      </c>
      <c r="D578" s="2" t="n">
        <v>939000</v>
      </c>
      <c r="E578" s="3" t="n">
        <f aca="false">C578+D578</f>
        <v>1139000</v>
      </c>
      <c r="I578" s="3" t="n">
        <f aca="false">E578/B578</f>
        <v>113900</v>
      </c>
    </row>
    <row r="579" customFormat="false" ht="16.5" hidden="false" customHeight="false" outlineLevel="0" collapsed="false">
      <c r="A579" s="21" t="s">
        <v>555</v>
      </c>
      <c r="B579" s="5" t="n">
        <v>11</v>
      </c>
      <c r="C579" s="6" t="n">
        <v>220000</v>
      </c>
      <c r="D579" s="2" t="n">
        <v>1001000</v>
      </c>
      <c r="E579" s="3" t="n">
        <f aca="false">C579+D579</f>
        <v>1221000</v>
      </c>
      <c r="I579" s="3" t="n">
        <f aca="false">E579/B579</f>
        <v>111000</v>
      </c>
    </row>
    <row r="580" customFormat="false" ht="16.5" hidden="false" customHeight="false" outlineLevel="0" collapsed="false">
      <c r="A580" s="21" t="s">
        <v>556</v>
      </c>
      <c r="B580" s="5" t="n">
        <v>12</v>
      </c>
      <c r="C580" s="6" t="n">
        <v>240000</v>
      </c>
      <c r="D580" s="2" t="n">
        <v>1062000</v>
      </c>
      <c r="E580" s="3" t="n">
        <f aca="false">C580+D580</f>
        <v>1302000</v>
      </c>
      <c r="I580" s="3" t="n">
        <f aca="false">E580/B580</f>
        <v>108500</v>
      </c>
    </row>
    <row r="581" customFormat="false" ht="16.5" hidden="false" customHeight="false" outlineLevel="0" collapsed="false">
      <c r="A581" s="21" t="s">
        <v>557</v>
      </c>
      <c r="B581" s="5" t="n">
        <v>13</v>
      </c>
      <c r="C581" s="6" t="n">
        <v>260000</v>
      </c>
      <c r="D581" s="2" t="n">
        <v>1123000</v>
      </c>
      <c r="E581" s="3" t="n">
        <f aca="false">C581+D581</f>
        <v>1383000</v>
      </c>
      <c r="I581" s="3" t="n">
        <f aca="false">E581/B581</f>
        <v>106384.615384615</v>
      </c>
    </row>
    <row r="582" customFormat="false" ht="16.5" hidden="false" customHeight="false" outlineLevel="0" collapsed="false">
      <c r="A582" s="21" t="s">
        <v>558</v>
      </c>
      <c r="B582" s="5" t="n">
        <v>14</v>
      </c>
      <c r="C582" s="6" t="n">
        <v>280000</v>
      </c>
      <c r="D582" s="2" t="n">
        <v>1185000</v>
      </c>
      <c r="E582" s="3" t="n">
        <f aca="false">C582+D582</f>
        <v>1465000</v>
      </c>
      <c r="I582" s="3" t="n">
        <f aca="false">E582/B582</f>
        <v>104642.857142857</v>
      </c>
    </row>
    <row r="583" customFormat="false" ht="16.5" hidden="false" customHeight="false" outlineLevel="0" collapsed="false">
      <c r="A583" s="21" t="s">
        <v>559</v>
      </c>
      <c r="B583" s="5" t="n">
        <v>15</v>
      </c>
      <c r="C583" s="6" t="n">
        <v>300000</v>
      </c>
      <c r="D583" s="2" t="n">
        <v>1246000</v>
      </c>
      <c r="E583" s="3" t="n">
        <f aca="false">C583+D583</f>
        <v>1546000</v>
      </c>
      <c r="I583" s="3" t="n">
        <f aca="false">E583/B583</f>
        <v>103066.666666667</v>
      </c>
    </row>
    <row r="584" customFormat="false" ht="16.5" hidden="false" customHeight="false" outlineLevel="0" collapsed="false">
      <c r="A584" s="21" t="s">
        <v>560</v>
      </c>
      <c r="B584" s="5" t="n">
        <v>16</v>
      </c>
      <c r="C584" s="6" t="n">
        <v>320000</v>
      </c>
      <c r="D584" s="2" t="n">
        <v>1307000</v>
      </c>
      <c r="E584" s="3" t="n">
        <f aca="false">C584+D584</f>
        <v>1627000</v>
      </c>
      <c r="I584" s="3" t="n">
        <f aca="false">E584/B584</f>
        <v>101687.5</v>
      </c>
    </row>
    <row r="585" customFormat="false" ht="16.5" hidden="false" customHeight="false" outlineLevel="0" collapsed="false">
      <c r="A585" s="21" t="s">
        <v>561</v>
      </c>
      <c r="B585" s="5" t="n">
        <v>17</v>
      </c>
      <c r="C585" s="6" t="n">
        <v>340000</v>
      </c>
      <c r="D585" s="2" t="n">
        <v>1369000</v>
      </c>
      <c r="E585" s="3" t="n">
        <f aca="false">C585+D585</f>
        <v>1709000</v>
      </c>
      <c r="I585" s="3" t="n">
        <f aca="false">E585/B585</f>
        <v>100529.411764706</v>
      </c>
    </row>
    <row r="586" customFormat="false" ht="16.5" hidden="false" customHeight="false" outlineLevel="0" collapsed="false">
      <c r="A586" s="21" t="s">
        <v>562</v>
      </c>
      <c r="B586" s="5" t="n">
        <v>18</v>
      </c>
      <c r="C586" s="6" t="n">
        <v>360000</v>
      </c>
      <c r="D586" s="2" t="n">
        <v>1430000</v>
      </c>
      <c r="E586" s="3" t="n">
        <f aca="false">C586+D586</f>
        <v>1790000</v>
      </c>
      <c r="I586" s="3" t="n">
        <f aca="false">E586/B586</f>
        <v>99444.4444444444</v>
      </c>
    </row>
    <row r="587" customFormat="false" ht="16.5" hidden="false" customHeight="false" outlineLevel="0" collapsed="false">
      <c r="A587" s="21" t="s">
        <v>563</v>
      </c>
      <c r="B587" s="5" t="n">
        <v>19</v>
      </c>
      <c r="C587" s="6" t="n">
        <v>380000</v>
      </c>
      <c r="D587" s="2" t="n">
        <v>1491000</v>
      </c>
      <c r="E587" s="3" t="n">
        <f aca="false">C587+D587</f>
        <v>1871000</v>
      </c>
      <c r="I587" s="3" t="n">
        <f aca="false">E587/B587</f>
        <v>98473.6842105263</v>
      </c>
    </row>
    <row r="588" customFormat="false" ht="16.5" hidden="false" customHeight="false" outlineLevel="0" collapsed="false">
      <c r="A588" s="21" t="s">
        <v>564</v>
      </c>
      <c r="B588" s="5" t="n">
        <v>20</v>
      </c>
      <c r="C588" s="6" t="n">
        <v>400000</v>
      </c>
      <c r="D588" s="2" t="n">
        <v>1553000</v>
      </c>
      <c r="E588" s="3" t="n">
        <f aca="false">C588+D588</f>
        <v>1953000</v>
      </c>
      <c r="I588" s="3" t="n">
        <f aca="false">E588/B588</f>
        <v>97650</v>
      </c>
    </row>
    <row r="589" customFormat="false" ht="16.5" hidden="false" customHeight="false" outlineLevel="0" collapsed="false">
      <c r="A589" s="21" t="s">
        <v>565</v>
      </c>
      <c r="B589" s="5" t="n">
        <v>1</v>
      </c>
      <c r="C589" s="6" t="n">
        <v>10000</v>
      </c>
      <c r="D589" s="2" t="n">
        <v>78000</v>
      </c>
      <c r="E589" s="7" t="n">
        <f aca="false">C589+D589</f>
        <v>88000</v>
      </c>
      <c r="F589" s="8"/>
      <c r="G589" s="8"/>
      <c r="H589" s="8"/>
      <c r="I589" s="7" t="n">
        <f aca="false">E589/B589</f>
        <v>88000</v>
      </c>
    </row>
    <row r="590" customFormat="false" ht="16.5" hidden="false" customHeight="false" outlineLevel="0" collapsed="false">
      <c r="A590" s="14"/>
      <c r="E590" s="3" t="n">
        <f aca="false">C590+D590</f>
        <v>0</v>
      </c>
      <c r="I590" s="3" t="e">
        <f aca="false">E590/B590</f>
        <v>#DIV/0!</v>
      </c>
    </row>
    <row r="591" customFormat="false" ht="16.5" hidden="false" customHeight="false" outlineLevel="0" collapsed="false">
      <c r="A591" s="21" t="s">
        <v>566</v>
      </c>
      <c r="B591" s="5" t="n">
        <v>2</v>
      </c>
      <c r="C591" s="6" t="n">
        <v>40000</v>
      </c>
      <c r="D591" s="2" t="n">
        <v>254000</v>
      </c>
      <c r="E591" s="7" t="n">
        <f aca="false">C591+D591</f>
        <v>294000</v>
      </c>
      <c r="F591" s="8"/>
      <c r="G591" s="8"/>
      <c r="H591" s="8"/>
      <c r="I591" s="7" t="n">
        <f aca="false">E591/B591</f>
        <v>147000</v>
      </c>
    </row>
    <row r="592" customFormat="false" ht="16.5" hidden="false" customHeight="false" outlineLevel="0" collapsed="false">
      <c r="A592" s="21" t="s">
        <v>567</v>
      </c>
      <c r="B592" s="5" t="n">
        <v>3</v>
      </c>
      <c r="C592" s="6" t="n">
        <v>60000</v>
      </c>
      <c r="D592" s="2" t="n">
        <v>320000</v>
      </c>
      <c r="E592" s="7" t="n">
        <f aca="false">C592+D592</f>
        <v>380000</v>
      </c>
      <c r="F592" s="8"/>
      <c r="G592" s="8"/>
      <c r="H592" s="8"/>
      <c r="I592" s="7" t="n">
        <f aca="false">E592/B592</f>
        <v>126666.666666667</v>
      </c>
    </row>
    <row r="593" customFormat="false" ht="16.5" hidden="false" customHeight="false" outlineLevel="0" collapsed="false">
      <c r="A593" s="21" t="s">
        <v>568</v>
      </c>
      <c r="B593" s="5" t="n">
        <v>4</v>
      </c>
      <c r="C593" s="6" t="n">
        <v>80000</v>
      </c>
      <c r="D593" s="2" t="n">
        <v>353000</v>
      </c>
      <c r="E593" s="7" t="n">
        <f aca="false">C593+D593</f>
        <v>433000</v>
      </c>
      <c r="F593" s="8"/>
      <c r="G593" s="8"/>
      <c r="H593" s="8"/>
      <c r="I593" s="7" t="n">
        <f aca="false">E593/B593</f>
        <v>108250</v>
      </c>
    </row>
    <row r="594" customFormat="false" ht="16.5" hidden="false" customHeight="false" outlineLevel="0" collapsed="false">
      <c r="A594" s="21" t="s">
        <v>569</v>
      </c>
      <c r="B594" s="5" t="n">
        <v>5</v>
      </c>
      <c r="C594" s="6" t="n">
        <v>100000</v>
      </c>
      <c r="D594" s="2" t="n">
        <v>397000</v>
      </c>
      <c r="E594" s="7" t="n">
        <f aca="false">C594+D594</f>
        <v>497000</v>
      </c>
      <c r="F594" s="8"/>
      <c r="G594" s="8"/>
      <c r="H594" s="8"/>
      <c r="I594" s="7" t="n">
        <f aca="false">E594/B594</f>
        <v>99400</v>
      </c>
    </row>
    <row r="595" customFormat="false" ht="16.5" hidden="false" customHeight="false" outlineLevel="0" collapsed="false">
      <c r="A595" s="21" t="s">
        <v>570</v>
      </c>
      <c r="B595" s="5" t="n">
        <v>6</v>
      </c>
      <c r="C595" s="9" t="n">
        <v>120000</v>
      </c>
      <c r="D595" s="2" t="n">
        <v>430000</v>
      </c>
      <c r="E595" s="7" t="n">
        <f aca="false">C595+D595</f>
        <v>550000</v>
      </c>
      <c r="F595" s="8"/>
      <c r="G595" s="8"/>
      <c r="H595" s="8"/>
      <c r="I595" s="7" t="n">
        <f aca="false">E595/B595</f>
        <v>91666.6666666667</v>
      </c>
    </row>
    <row r="596" customFormat="false" ht="16.5" hidden="false" customHeight="false" outlineLevel="0" collapsed="false">
      <c r="A596" s="21" t="s">
        <v>571</v>
      </c>
      <c r="B596" s="5" t="n">
        <v>7</v>
      </c>
      <c r="C596" s="6" t="n">
        <v>140000</v>
      </c>
      <c r="D596" s="2" t="n">
        <v>493000</v>
      </c>
      <c r="E596" s="7" t="n">
        <f aca="false">C596+D596</f>
        <v>633000</v>
      </c>
      <c r="F596" s="8"/>
      <c r="G596" s="8"/>
      <c r="H596" s="8"/>
      <c r="I596" s="7" t="n">
        <f aca="false">E596/B596</f>
        <v>90428.5714285714</v>
      </c>
    </row>
    <row r="597" customFormat="false" ht="16.5" hidden="false" customHeight="false" outlineLevel="0" collapsed="false">
      <c r="A597" s="21" t="s">
        <v>572</v>
      </c>
      <c r="B597" s="5" t="n">
        <v>8</v>
      </c>
      <c r="C597" s="6" t="n">
        <v>160000</v>
      </c>
      <c r="D597" s="2" t="n">
        <v>527000</v>
      </c>
      <c r="E597" s="7" t="n">
        <f aca="false">C597+D597</f>
        <v>687000</v>
      </c>
      <c r="F597" s="8"/>
      <c r="G597" s="8"/>
      <c r="H597" s="8"/>
      <c r="I597" s="7" t="n">
        <f aca="false">E597/B597</f>
        <v>85875</v>
      </c>
    </row>
    <row r="598" customFormat="false" ht="16.5" hidden="false" customHeight="false" outlineLevel="0" collapsed="false">
      <c r="A598" s="21" t="s">
        <v>573</v>
      </c>
      <c r="B598" s="5" t="n">
        <v>9</v>
      </c>
      <c r="C598" s="6" t="n">
        <v>180000</v>
      </c>
      <c r="D598" s="2" t="n">
        <v>694000</v>
      </c>
      <c r="E598" s="3" t="n">
        <f aca="false">C598+D598</f>
        <v>874000</v>
      </c>
      <c r="I598" s="3" t="n">
        <f aca="false">E598/B598</f>
        <v>97111.1111111111</v>
      </c>
    </row>
    <row r="599" customFormat="false" ht="16.5" hidden="false" customHeight="false" outlineLevel="0" collapsed="false">
      <c r="A599" s="21" t="s">
        <v>574</v>
      </c>
      <c r="B599" s="5" t="n">
        <v>10</v>
      </c>
      <c r="C599" s="6" t="n">
        <v>200000</v>
      </c>
      <c r="D599" s="2" t="n">
        <v>727000</v>
      </c>
      <c r="E599" s="3" t="n">
        <f aca="false">C599+D599</f>
        <v>927000</v>
      </c>
      <c r="I599" s="3" t="n">
        <f aca="false">E599/B599</f>
        <v>92700</v>
      </c>
    </row>
    <row r="600" customFormat="false" ht="16.5" hidden="false" customHeight="false" outlineLevel="0" collapsed="false">
      <c r="A600" s="21" t="s">
        <v>575</v>
      </c>
      <c r="B600" s="5" t="n">
        <v>11</v>
      </c>
      <c r="C600" s="6" t="n">
        <v>220000</v>
      </c>
      <c r="D600" s="2" t="n">
        <v>760000</v>
      </c>
      <c r="E600" s="3" t="n">
        <f aca="false">C600+D600</f>
        <v>980000</v>
      </c>
      <c r="I600" s="3" t="n">
        <f aca="false">E600/B600</f>
        <v>89090.9090909091</v>
      </c>
    </row>
    <row r="601" customFormat="false" ht="16.5" hidden="false" customHeight="false" outlineLevel="0" collapsed="false">
      <c r="A601" s="21" t="s">
        <v>576</v>
      </c>
      <c r="B601" s="5" t="n">
        <v>12</v>
      </c>
      <c r="C601" s="6" t="n">
        <v>240000</v>
      </c>
      <c r="D601" s="2" t="n">
        <v>793000</v>
      </c>
      <c r="E601" s="3" t="n">
        <f aca="false">C601+D601</f>
        <v>1033000</v>
      </c>
      <c r="I601" s="3" t="n">
        <f aca="false">E601/B601</f>
        <v>86083.3333333333</v>
      </c>
    </row>
    <row r="602" customFormat="false" ht="16.5" hidden="false" customHeight="false" outlineLevel="0" collapsed="false">
      <c r="A602" s="21" t="s">
        <v>577</v>
      </c>
      <c r="B602" s="5" t="n">
        <v>13</v>
      </c>
      <c r="C602" s="6" t="n">
        <v>260000</v>
      </c>
      <c r="D602" s="2" t="n">
        <v>826000</v>
      </c>
      <c r="E602" s="3" t="n">
        <f aca="false">C602+D602</f>
        <v>1086000</v>
      </c>
      <c r="I602" s="3" t="n">
        <f aca="false">E602/B602</f>
        <v>83538.4615384615</v>
      </c>
    </row>
    <row r="603" customFormat="false" ht="16.5" hidden="false" customHeight="false" outlineLevel="0" collapsed="false">
      <c r="A603" s="21" t="s">
        <v>578</v>
      </c>
      <c r="B603" s="5" t="n">
        <v>14</v>
      </c>
      <c r="C603" s="6" t="n">
        <v>280000</v>
      </c>
      <c r="D603" s="2" t="n">
        <v>859000</v>
      </c>
      <c r="E603" s="3" t="n">
        <f aca="false">C603+D603</f>
        <v>1139000</v>
      </c>
      <c r="I603" s="3" t="n">
        <f aca="false">E603/B603</f>
        <v>81357.1428571429</v>
      </c>
    </row>
    <row r="604" customFormat="false" ht="16.5" hidden="false" customHeight="false" outlineLevel="0" collapsed="false">
      <c r="A604" s="21" t="s">
        <v>579</v>
      </c>
      <c r="B604" s="5" t="n">
        <v>15</v>
      </c>
      <c r="C604" s="6" t="n">
        <v>300000</v>
      </c>
      <c r="D604" s="2" t="n">
        <v>891000</v>
      </c>
      <c r="E604" s="3" t="n">
        <f aca="false">C604+D604</f>
        <v>1191000</v>
      </c>
      <c r="I604" s="3" t="n">
        <f aca="false">E604/B604</f>
        <v>79400</v>
      </c>
    </row>
    <row r="605" customFormat="false" ht="16.5" hidden="false" customHeight="false" outlineLevel="0" collapsed="false">
      <c r="A605" s="21" t="s">
        <v>580</v>
      </c>
      <c r="B605" s="5" t="n">
        <v>16</v>
      </c>
      <c r="C605" s="6" t="n">
        <v>320000</v>
      </c>
      <c r="D605" s="2" t="n">
        <v>924000</v>
      </c>
      <c r="E605" s="3" t="n">
        <f aca="false">C605+D605</f>
        <v>1244000</v>
      </c>
      <c r="I605" s="3" t="n">
        <f aca="false">E605/B605</f>
        <v>77750</v>
      </c>
    </row>
    <row r="606" customFormat="false" ht="16.5" hidden="false" customHeight="false" outlineLevel="0" collapsed="false">
      <c r="A606" s="21" t="s">
        <v>581</v>
      </c>
      <c r="B606" s="5" t="n">
        <v>17</v>
      </c>
      <c r="C606" s="6" t="n">
        <v>340000</v>
      </c>
      <c r="D606" s="2" t="n">
        <v>957000</v>
      </c>
      <c r="E606" s="3" t="n">
        <f aca="false">C606+D606</f>
        <v>1297000</v>
      </c>
      <c r="I606" s="3" t="n">
        <f aca="false">E606/B606</f>
        <v>76294.1176470588</v>
      </c>
    </row>
    <row r="607" customFormat="false" ht="16.5" hidden="false" customHeight="false" outlineLevel="0" collapsed="false">
      <c r="A607" s="21" t="s">
        <v>582</v>
      </c>
      <c r="B607" s="5" t="n">
        <v>18</v>
      </c>
      <c r="C607" s="6" t="n">
        <v>360000</v>
      </c>
      <c r="D607" s="2" t="n">
        <v>990000</v>
      </c>
      <c r="E607" s="3" t="n">
        <f aca="false">C607+D607</f>
        <v>1350000</v>
      </c>
      <c r="I607" s="3" t="n">
        <f aca="false">E607/B607</f>
        <v>75000</v>
      </c>
    </row>
    <row r="608" customFormat="false" ht="16.5" hidden="false" customHeight="false" outlineLevel="0" collapsed="false">
      <c r="A608" s="21" t="s">
        <v>583</v>
      </c>
      <c r="B608" s="5" t="n">
        <v>19</v>
      </c>
      <c r="C608" s="6" t="n">
        <v>380000</v>
      </c>
      <c r="D608" s="2" t="n">
        <v>1023000</v>
      </c>
      <c r="E608" s="3" t="n">
        <f aca="false">C608+D608</f>
        <v>1403000</v>
      </c>
      <c r="I608" s="3" t="n">
        <f aca="false">E608/B608</f>
        <v>73842.1052631579</v>
      </c>
    </row>
    <row r="609" customFormat="false" ht="16.5" hidden="false" customHeight="false" outlineLevel="0" collapsed="false">
      <c r="A609" s="21" t="s">
        <v>584</v>
      </c>
      <c r="B609" s="5" t="n">
        <v>20</v>
      </c>
      <c r="C609" s="6" t="n">
        <v>400000</v>
      </c>
      <c r="D609" s="2" t="n">
        <v>1055000</v>
      </c>
      <c r="E609" s="3" t="n">
        <f aca="false">C609+D609</f>
        <v>1455000</v>
      </c>
      <c r="I609" s="3" t="n">
        <f aca="false">E609/B609</f>
        <v>72750</v>
      </c>
    </row>
    <row r="610" customFormat="false" ht="16.5" hidden="false" customHeight="false" outlineLevel="0" collapsed="false">
      <c r="A610" s="21" t="s">
        <v>585</v>
      </c>
      <c r="B610" s="5" t="n">
        <v>1</v>
      </c>
      <c r="C610" s="6" t="n">
        <v>10000</v>
      </c>
      <c r="D610" s="2" t="n">
        <v>78000</v>
      </c>
      <c r="E610" s="7" t="n">
        <f aca="false">C610+D610</f>
        <v>88000</v>
      </c>
      <c r="F610" s="8"/>
      <c r="G610" s="8"/>
      <c r="H610" s="8"/>
      <c r="I610" s="7" t="n">
        <f aca="false">E610/B610</f>
        <v>88000</v>
      </c>
    </row>
    <row r="611" customFormat="false" ht="16.5" hidden="false" customHeight="false" outlineLevel="0" collapsed="false">
      <c r="A611" s="14"/>
      <c r="E611" s="3" t="n">
        <f aca="false">C611+D611</f>
        <v>0</v>
      </c>
      <c r="I611" s="3" t="e">
        <f aca="false">E611/B611</f>
        <v>#DIV/0!</v>
      </c>
    </row>
    <row r="612" customFormat="false" ht="16.5" hidden="false" customHeight="false" outlineLevel="0" collapsed="false">
      <c r="A612" s="21" t="s">
        <v>586</v>
      </c>
      <c r="B612" s="5" t="n">
        <v>2</v>
      </c>
      <c r="C612" s="6" t="n">
        <v>40000</v>
      </c>
      <c r="D612" s="2" t="n">
        <v>404000</v>
      </c>
      <c r="E612" s="7" t="n">
        <f aca="false">C612+D612</f>
        <v>444000</v>
      </c>
      <c r="F612" s="8"/>
      <c r="G612" s="8"/>
      <c r="H612" s="8"/>
      <c r="I612" s="7" t="n">
        <f aca="false">E612/B612</f>
        <v>222000</v>
      </c>
    </row>
    <row r="613" customFormat="false" ht="16.5" hidden="false" customHeight="false" outlineLevel="0" collapsed="false">
      <c r="A613" s="21" t="s">
        <v>587</v>
      </c>
      <c r="B613" s="5" t="n">
        <v>3</v>
      </c>
      <c r="C613" s="6" t="n">
        <v>60000</v>
      </c>
      <c r="D613" s="2" t="n">
        <v>530000</v>
      </c>
      <c r="E613" s="7" t="n">
        <f aca="false">C613+D613</f>
        <v>590000</v>
      </c>
      <c r="F613" s="8"/>
      <c r="G613" s="8"/>
      <c r="H613" s="8"/>
      <c r="I613" s="7" t="n">
        <f aca="false">E613/B613</f>
        <v>196666.666666667</v>
      </c>
    </row>
    <row r="614" customFormat="false" ht="16.5" hidden="false" customHeight="false" outlineLevel="0" collapsed="false">
      <c r="A614" s="21" t="s">
        <v>588</v>
      </c>
      <c r="B614" s="5" t="n">
        <v>4</v>
      </c>
      <c r="C614" s="6" t="n">
        <v>80000</v>
      </c>
      <c r="D614" s="2" t="n">
        <v>632000</v>
      </c>
      <c r="E614" s="7" t="n">
        <f aca="false">C614+D614</f>
        <v>712000</v>
      </c>
      <c r="F614" s="8"/>
      <c r="G614" s="8"/>
      <c r="H614" s="8"/>
      <c r="I614" s="7" t="n">
        <f aca="false">E614/B614</f>
        <v>178000</v>
      </c>
    </row>
    <row r="615" customFormat="false" ht="16.5" hidden="false" customHeight="false" outlineLevel="0" collapsed="false">
      <c r="A615" s="21" t="s">
        <v>589</v>
      </c>
      <c r="B615" s="5" t="n">
        <v>5</v>
      </c>
      <c r="C615" s="6" t="n">
        <v>100000</v>
      </c>
      <c r="D615" s="2" t="n">
        <v>734000</v>
      </c>
      <c r="E615" s="7" t="n">
        <f aca="false">C615+D615</f>
        <v>834000</v>
      </c>
      <c r="F615" s="8"/>
      <c r="G615" s="8"/>
      <c r="H615" s="8"/>
      <c r="I615" s="7" t="n">
        <f aca="false">E615/B615</f>
        <v>166800</v>
      </c>
    </row>
    <row r="616" customFormat="false" ht="16.5" hidden="false" customHeight="false" outlineLevel="0" collapsed="false">
      <c r="A616" s="21" t="s">
        <v>590</v>
      </c>
      <c r="B616" s="5" t="n">
        <v>6</v>
      </c>
      <c r="C616" s="9" t="n">
        <v>120000</v>
      </c>
      <c r="D616" s="2" t="n">
        <v>836000</v>
      </c>
      <c r="E616" s="7" t="n">
        <f aca="false">C616+D616</f>
        <v>956000</v>
      </c>
      <c r="F616" s="8"/>
      <c r="G616" s="8"/>
      <c r="H616" s="8"/>
      <c r="I616" s="7" t="n">
        <f aca="false">E616/B616</f>
        <v>159333.333333333</v>
      </c>
    </row>
    <row r="617" customFormat="false" ht="16.5" hidden="false" customHeight="false" outlineLevel="0" collapsed="false">
      <c r="A617" s="21" t="s">
        <v>591</v>
      </c>
      <c r="B617" s="5" t="n">
        <v>7</v>
      </c>
      <c r="C617" s="6" t="n">
        <v>140000</v>
      </c>
      <c r="D617" s="2" t="n">
        <v>967000</v>
      </c>
      <c r="E617" s="7" t="n">
        <f aca="false">C617+D617</f>
        <v>1107000</v>
      </c>
      <c r="F617" s="8"/>
      <c r="G617" s="8"/>
      <c r="H617" s="8"/>
      <c r="I617" s="7" t="n">
        <f aca="false">E617/B617</f>
        <v>158142.857142857</v>
      </c>
    </row>
    <row r="618" customFormat="false" ht="16.5" hidden="false" customHeight="false" outlineLevel="0" collapsed="false">
      <c r="A618" s="21" t="s">
        <v>592</v>
      </c>
      <c r="B618" s="5" t="n">
        <v>8</v>
      </c>
      <c r="C618" s="6" t="n">
        <v>160000</v>
      </c>
      <c r="D618" s="2" t="n">
        <v>1069000</v>
      </c>
      <c r="E618" s="7" t="n">
        <f aca="false">C618+D618</f>
        <v>1229000</v>
      </c>
      <c r="F618" s="8"/>
      <c r="G618" s="8"/>
      <c r="H618" s="8"/>
      <c r="I618" s="7" t="n">
        <f aca="false">E618/B618</f>
        <v>153625</v>
      </c>
    </row>
    <row r="619" customFormat="false" ht="16.5" hidden="false" customHeight="false" outlineLevel="0" collapsed="false">
      <c r="A619" s="21" t="s">
        <v>593</v>
      </c>
      <c r="B619" s="5" t="n">
        <v>9</v>
      </c>
      <c r="C619" s="6" t="n">
        <v>180000</v>
      </c>
      <c r="D619" s="2" t="n">
        <v>1319000</v>
      </c>
      <c r="E619" s="3" t="n">
        <f aca="false">C619+D619</f>
        <v>1499000</v>
      </c>
      <c r="I619" s="3" t="n">
        <f aca="false">E619/B619</f>
        <v>166555.555555556</v>
      </c>
    </row>
    <row r="620" customFormat="false" ht="16.5" hidden="false" customHeight="false" outlineLevel="0" collapsed="false">
      <c r="A620" s="21" t="s">
        <v>594</v>
      </c>
      <c r="B620" s="5" t="n">
        <v>10</v>
      </c>
      <c r="C620" s="6" t="n">
        <v>200000</v>
      </c>
      <c r="D620" s="2" t="n">
        <v>1421000</v>
      </c>
      <c r="E620" s="3" t="n">
        <f aca="false">C620+D620</f>
        <v>1621000</v>
      </c>
      <c r="I620" s="3" t="n">
        <f aca="false">E620/B620</f>
        <v>162100</v>
      </c>
    </row>
    <row r="621" customFormat="false" ht="16.5" hidden="false" customHeight="false" outlineLevel="0" collapsed="false">
      <c r="A621" s="21" t="s">
        <v>595</v>
      </c>
      <c r="B621" s="5" t="n">
        <v>11</v>
      </c>
      <c r="C621" s="6" t="n">
        <v>220000</v>
      </c>
      <c r="D621" s="2" t="n">
        <v>1522000</v>
      </c>
      <c r="E621" s="3" t="n">
        <f aca="false">C621+D621</f>
        <v>1742000</v>
      </c>
      <c r="I621" s="3" t="n">
        <f aca="false">E621/B621</f>
        <v>158363.636363636</v>
      </c>
    </row>
    <row r="622" customFormat="false" ht="16.5" hidden="false" customHeight="false" outlineLevel="0" collapsed="false">
      <c r="A622" s="21" t="s">
        <v>596</v>
      </c>
      <c r="B622" s="5" t="n">
        <v>12</v>
      </c>
      <c r="C622" s="6" t="n">
        <v>240000</v>
      </c>
      <c r="D622" s="2" t="n">
        <v>1624000</v>
      </c>
      <c r="E622" s="3" t="n">
        <f aca="false">C622+D622</f>
        <v>1864000</v>
      </c>
      <c r="I622" s="3" t="n">
        <f aca="false">E622/B622</f>
        <v>155333.333333333</v>
      </c>
    </row>
    <row r="623" customFormat="false" ht="16.5" hidden="false" customHeight="false" outlineLevel="0" collapsed="false">
      <c r="A623" s="21" t="s">
        <v>597</v>
      </c>
      <c r="B623" s="5" t="n">
        <v>13</v>
      </c>
      <c r="C623" s="6" t="n">
        <v>260000</v>
      </c>
      <c r="D623" s="2" t="n">
        <v>1725000</v>
      </c>
      <c r="E623" s="3" t="n">
        <f aca="false">C623+D623</f>
        <v>1985000</v>
      </c>
      <c r="I623" s="3" t="n">
        <f aca="false">E623/B623</f>
        <v>152692.307692308</v>
      </c>
    </row>
    <row r="624" customFormat="false" ht="16.5" hidden="false" customHeight="false" outlineLevel="0" collapsed="false">
      <c r="A624" s="21" t="s">
        <v>598</v>
      </c>
      <c r="B624" s="5" t="n">
        <v>14</v>
      </c>
      <c r="C624" s="6" t="n">
        <v>280000</v>
      </c>
      <c r="D624" s="2" t="n">
        <v>1826000</v>
      </c>
      <c r="E624" s="3" t="n">
        <f aca="false">C624+D624</f>
        <v>2106000</v>
      </c>
      <c r="I624" s="3" t="n">
        <f aca="false">E624/B624</f>
        <v>150428.571428571</v>
      </c>
    </row>
    <row r="625" customFormat="false" ht="16.5" hidden="false" customHeight="false" outlineLevel="0" collapsed="false">
      <c r="A625" s="21" t="s">
        <v>599</v>
      </c>
      <c r="B625" s="5" t="n">
        <v>15</v>
      </c>
      <c r="C625" s="6" t="n">
        <v>300000</v>
      </c>
      <c r="D625" s="2" t="n">
        <v>1927000</v>
      </c>
      <c r="E625" s="3" t="n">
        <f aca="false">C625+D625</f>
        <v>2227000</v>
      </c>
      <c r="I625" s="3" t="n">
        <f aca="false">E625/B625</f>
        <v>148466.666666667</v>
      </c>
    </row>
    <row r="626" customFormat="false" ht="16.5" hidden="false" customHeight="false" outlineLevel="0" collapsed="false">
      <c r="A626" s="21" t="s">
        <v>600</v>
      </c>
      <c r="B626" s="5" t="n">
        <v>16</v>
      </c>
      <c r="C626" s="6" t="n">
        <v>320000</v>
      </c>
      <c r="D626" s="2" t="n">
        <v>2029000</v>
      </c>
      <c r="E626" s="3" t="n">
        <f aca="false">C626+D626</f>
        <v>2349000</v>
      </c>
      <c r="I626" s="3" t="n">
        <f aca="false">E626/B626</f>
        <v>146812.5</v>
      </c>
    </row>
    <row r="627" customFormat="false" ht="16.5" hidden="false" customHeight="false" outlineLevel="0" collapsed="false">
      <c r="A627" s="21" t="s">
        <v>601</v>
      </c>
      <c r="B627" s="5" t="n">
        <v>17</v>
      </c>
      <c r="C627" s="6" t="n">
        <v>340000</v>
      </c>
      <c r="D627" s="2" t="n">
        <v>2130000</v>
      </c>
      <c r="E627" s="3" t="n">
        <f aca="false">C627+D627</f>
        <v>2470000</v>
      </c>
      <c r="I627" s="3" t="n">
        <f aca="false">E627/B627</f>
        <v>145294.117647059</v>
      </c>
    </row>
    <row r="628" customFormat="false" ht="16.5" hidden="false" customHeight="false" outlineLevel="0" collapsed="false">
      <c r="A628" s="21" t="s">
        <v>602</v>
      </c>
      <c r="B628" s="5" t="n">
        <v>18</v>
      </c>
      <c r="C628" s="6" t="n">
        <v>360000</v>
      </c>
      <c r="D628" s="2" t="n">
        <v>2231000</v>
      </c>
      <c r="E628" s="3" t="n">
        <f aca="false">C628+D628</f>
        <v>2591000</v>
      </c>
      <c r="I628" s="3" t="n">
        <f aca="false">E628/B628</f>
        <v>143944.444444444</v>
      </c>
    </row>
    <row r="629" customFormat="false" ht="16.5" hidden="false" customHeight="false" outlineLevel="0" collapsed="false">
      <c r="A629" s="21" t="s">
        <v>603</v>
      </c>
      <c r="B629" s="5" t="n">
        <v>19</v>
      </c>
      <c r="C629" s="6" t="n">
        <v>380000</v>
      </c>
      <c r="D629" s="2" t="n">
        <v>2333000</v>
      </c>
      <c r="E629" s="3" t="n">
        <f aca="false">C629+D629</f>
        <v>2713000</v>
      </c>
      <c r="I629" s="3" t="n">
        <f aca="false">E629/B629</f>
        <v>142789.473684211</v>
      </c>
    </row>
    <row r="630" customFormat="false" ht="16.5" hidden="false" customHeight="false" outlineLevel="0" collapsed="false">
      <c r="A630" s="21" t="s">
        <v>604</v>
      </c>
      <c r="B630" s="5" t="n">
        <v>20</v>
      </c>
      <c r="C630" s="6" t="n">
        <v>400000</v>
      </c>
      <c r="D630" s="2" t="n">
        <v>2434000</v>
      </c>
      <c r="E630" s="3" t="n">
        <f aca="false">C630+D630</f>
        <v>2834000</v>
      </c>
      <c r="I630" s="3" t="n">
        <f aca="false">E630/B630</f>
        <v>141700</v>
      </c>
    </row>
    <row r="631" customFormat="false" ht="16.5" hidden="false" customHeight="false" outlineLevel="0" collapsed="false">
      <c r="A631" s="21" t="s">
        <v>605</v>
      </c>
      <c r="B631" s="5" t="n">
        <v>1</v>
      </c>
      <c r="C631" s="6" t="n">
        <v>10000</v>
      </c>
      <c r="D631" s="2" t="n">
        <v>120000</v>
      </c>
      <c r="E631" s="7" t="n">
        <f aca="false">C631+D631</f>
        <v>130000</v>
      </c>
      <c r="F631" s="8"/>
      <c r="G631" s="8"/>
      <c r="H631" s="8"/>
      <c r="I631" s="7" t="n">
        <f aca="false">E631/B631</f>
        <v>130000</v>
      </c>
    </row>
    <row r="632" customFormat="false" ht="16.5" hidden="false" customHeight="false" outlineLevel="0" collapsed="false">
      <c r="A632" s="14"/>
      <c r="E632" s="3" t="n">
        <f aca="false">C632+D632</f>
        <v>0</v>
      </c>
      <c r="I632" s="3" t="e">
        <f aca="false">E632/B632</f>
        <v>#DIV/0!</v>
      </c>
    </row>
    <row r="633" customFormat="false" ht="16.5" hidden="false" customHeight="false" outlineLevel="0" collapsed="false">
      <c r="A633" s="21" t="s">
        <v>606</v>
      </c>
      <c r="B633" s="5" t="n">
        <v>2</v>
      </c>
      <c r="C633" s="6" t="n">
        <v>40000</v>
      </c>
      <c r="D633" s="2" t="n">
        <v>366000</v>
      </c>
      <c r="E633" s="7" t="n">
        <f aca="false">C633+D633</f>
        <v>406000</v>
      </c>
      <c r="F633" s="8"/>
      <c r="G633" s="8"/>
      <c r="H633" s="8"/>
      <c r="I633" s="7" t="n">
        <f aca="false">E633/B633</f>
        <v>203000</v>
      </c>
    </row>
    <row r="634" customFormat="false" ht="16.5" hidden="false" customHeight="false" outlineLevel="0" collapsed="false">
      <c r="A634" s="21" t="s">
        <v>607</v>
      </c>
      <c r="B634" s="5" t="n">
        <v>3</v>
      </c>
      <c r="C634" s="6" t="n">
        <v>60000</v>
      </c>
      <c r="D634" s="2" t="n">
        <v>474000</v>
      </c>
      <c r="E634" s="7" t="n">
        <f aca="false">C634+D634</f>
        <v>534000</v>
      </c>
      <c r="F634" s="8"/>
      <c r="G634" s="8"/>
      <c r="H634" s="8"/>
      <c r="I634" s="7" t="n">
        <f aca="false">E634/B634</f>
        <v>178000</v>
      </c>
    </row>
    <row r="635" customFormat="false" ht="16.5" hidden="false" customHeight="false" outlineLevel="0" collapsed="false">
      <c r="A635" s="21" t="s">
        <v>608</v>
      </c>
      <c r="B635" s="5" t="n">
        <v>4</v>
      </c>
      <c r="C635" s="6" t="n">
        <v>80000</v>
      </c>
      <c r="D635" s="2" t="n">
        <v>548000</v>
      </c>
      <c r="E635" s="7" t="n">
        <f aca="false">C635+D635</f>
        <v>628000</v>
      </c>
      <c r="F635" s="8"/>
      <c r="G635" s="8"/>
      <c r="H635" s="8"/>
      <c r="I635" s="7" t="n">
        <f aca="false">E635/B635</f>
        <v>157000</v>
      </c>
    </row>
    <row r="636" customFormat="false" ht="16.5" hidden="false" customHeight="false" outlineLevel="0" collapsed="false">
      <c r="A636" s="21" t="s">
        <v>609</v>
      </c>
      <c r="B636" s="5" t="n">
        <v>5</v>
      </c>
      <c r="C636" s="6" t="n">
        <v>100000</v>
      </c>
      <c r="D636" s="2" t="n">
        <v>633000</v>
      </c>
      <c r="E636" s="7" t="n">
        <f aca="false">C636+D636</f>
        <v>733000</v>
      </c>
      <c r="F636" s="8"/>
      <c r="G636" s="8"/>
      <c r="H636" s="8"/>
      <c r="I636" s="7" t="n">
        <f aca="false">E636/B636</f>
        <v>146600</v>
      </c>
    </row>
    <row r="637" customFormat="false" ht="16.5" hidden="false" customHeight="false" outlineLevel="0" collapsed="false">
      <c r="A637" s="21" t="s">
        <v>610</v>
      </c>
      <c r="B637" s="5" t="n">
        <v>6</v>
      </c>
      <c r="C637" s="9" t="n">
        <v>120000</v>
      </c>
      <c r="D637" s="2" t="n">
        <v>708000</v>
      </c>
      <c r="E637" s="7" t="n">
        <f aca="false">C637+D637</f>
        <v>828000</v>
      </c>
      <c r="F637" s="8"/>
      <c r="G637" s="8"/>
      <c r="H637" s="8"/>
      <c r="I637" s="7" t="n">
        <f aca="false">E637/B637</f>
        <v>138000</v>
      </c>
    </row>
    <row r="638" customFormat="false" ht="16.5" hidden="false" customHeight="false" outlineLevel="0" collapsed="false">
      <c r="A638" s="21" t="s">
        <v>611</v>
      </c>
      <c r="B638" s="5" t="n">
        <v>7</v>
      </c>
      <c r="C638" s="6" t="n">
        <v>140000</v>
      </c>
      <c r="D638" s="2" t="n">
        <v>820000</v>
      </c>
      <c r="E638" s="7" t="n">
        <f aca="false">C638+D638</f>
        <v>960000</v>
      </c>
      <c r="F638" s="8"/>
      <c r="G638" s="8"/>
      <c r="H638" s="8"/>
      <c r="I638" s="7" t="n">
        <f aca="false">E638/B638</f>
        <v>137142.857142857</v>
      </c>
    </row>
    <row r="639" customFormat="false" ht="16.5" hidden="false" customHeight="false" outlineLevel="0" collapsed="false">
      <c r="A639" s="21" t="s">
        <v>612</v>
      </c>
      <c r="B639" s="5" t="n">
        <v>8</v>
      </c>
      <c r="C639" s="6" t="n">
        <v>160000</v>
      </c>
      <c r="D639" s="2" t="n">
        <v>894000</v>
      </c>
      <c r="E639" s="7" t="n">
        <f aca="false">C639+D639</f>
        <v>1054000</v>
      </c>
      <c r="F639" s="8"/>
      <c r="G639" s="8"/>
      <c r="H639" s="8"/>
      <c r="I639" s="7" t="n">
        <f aca="false">E639/B639</f>
        <v>131750</v>
      </c>
    </row>
    <row r="640" customFormat="false" ht="16.5" hidden="false" customHeight="false" outlineLevel="0" collapsed="false">
      <c r="A640" s="21" t="s">
        <v>613</v>
      </c>
      <c r="B640" s="5" t="n">
        <v>9</v>
      </c>
      <c r="C640" s="6" t="n">
        <v>180000</v>
      </c>
      <c r="D640" s="2" t="n">
        <v>1128000</v>
      </c>
      <c r="E640" s="3" t="n">
        <f aca="false">C640+D640</f>
        <v>1308000</v>
      </c>
      <c r="I640" s="3" t="n">
        <f aca="false">E640/B640</f>
        <v>145333.333333333</v>
      </c>
    </row>
    <row r="641" customFormat="false" ht="16.5" hidden="false" customHeight="false" outlineLevel="0" collapsed="false">
      <c r="A641" s="21" t="s">
        <v>614</v>
      </c>
      <c r="B641" s="5" t="n">
        <v>10</v>
      </c>
      <c r="C641" s="6" t="n">
        <v>200000</v>
      </c>
      <c r="D641" s="2" t="n">
        <v>1202000</v>
      </c>
      <c r="E641" s="3" t="n">
        <f aca="false">C641+D641</f>
        <v>1402000</v>
      </c>
      <c r="I641" s="3" t="n">
        <f aca="false">E641/B641</f>
        <v>140200</v>
      </c>
    </row>
    <row r="642" customFormat="false" ht="16.5" hidden="false" customHeight="false" outlineLevel="0" collapsed="false">
      <c r="A642" s="21" t="s">
        <v>615</v>
      </c>
      <c r="B642" s="5" t="n">
        <v>11</v>
      </c>
      <c r="C642" s="6" t="n">
        <v>220000</v>
      </c>
      <c r="D642" s="2" t="n">
        <v>1276000</v>
      </c>
      <c r="E642" s="3" t="n">
        <f aca="false">C642+D642</f>
        <v>1496000</v>
      </c>
      <c r="I642" s="3" t="n">
        <f aca="false">E642/B642</f>
        <v>136000</v>
      </c>
    </row>
    <row r="643" customFormat="false" ht="16.5" hidden="false" customHeight="false" outlineLevel="0" collapsed="false">
      <c r="A643" s="21" t="s">
        <v>616</v>
      </c>
      <c r="B643" s="5" t="n">
        <v>12</v>
      </c>
      <c r="C643" s="6" t="n">
        <v>240000</v>
      </c>
      <c r="D643" s="2" t="n">
        <v>1351000</v>
      </c>
      <c r="E643" s="3" t="n">
        <f aca="false">C643+D643</f>
        <v>1591000</v>
      </c>
      <c r="I643" s="3" t="n">
        <f aca="false">E643/B643</f>
        <v>132583.333333333</v>
      </c>
    </row>
    <row r="644" customFormat="false" ht="16.5" hidden="false" customHeight="false" outlineLevel="0" collapsed="false">
      <c r="A644" s="21" t="s">
        <v>617</v>
      </c>
      <c r="B644" s="5" t="n">
        <v>13</v>
      </c>
      <c r="C644" s="6" t="n">
        <v>260000</v>
      </c>
      <c r="D644" s="2" t="n">
        <v>1425000</v>
      </c>
      <c r="E644" s="3" t="n">
        <f aca="false">C644+D644</f>
        <v>1685000</v>
      </c>
      <c r="I644" s="3" t="n">
        <f aca="false">E644/B644</f>
        <v>129615.384615385</v>
      </c>
    </row>
    <row r="645" customFormat="false" ht="16.5" hidden="false" customHeight="false" outlineLevel="0" collapsed="false">
      <c r="A645" s="21" t="s">
        <v>618</v>
      </c>
      <c r="B645" s="5" t="n">
        <v>14</v>
      </c>
      <c r="C645" s="6" t="n">
        <v>280000</v>
      </c>
      <c r="D645" s="2" t="n">
        <v>1499000</v>
      </c>
      <c r="E645" s="3" t="n">
        <f aca="false">C645+D645</f>
        <v>1779000</v>
      </c>
      <c r="I645" s="3" t="n">
        <f aca="false">E645/B645</f>
        <v>127071.428571429</v>
      </c>
    </row>
    <row r="646" customFormat="false" ht="16.5" hidden="false" customHeight="false" outlineLevel="0" collapsed="false">
      <c r="A646" s="21" t="s">
        <v>619</v>
      </c>
      <c r="B646" s="5" t="n">
        <v>15</v>
      </c>
      <c r="C646" s="6" t="n">
        <v>300000</v>
      </c>
      <c r="D646" s="2" t="n">
        <v>1573000</v>
      </c>
      <c r="E646" s="3" t="n">
        <f aca="false">C646+D646</f>
        <v>1873000</v>
      </c>
      <c r="I646" s="3" t="n">
        <f aca="false">E646/B646</f>
        <v>124866.666666667</v>
      </c>
    </row>
    <row r="647" customFormat="false" ht="16.5" hidden="false" customHeight="false" outlineLevel="0" collapsed="false">
      <c r="A647" s="21" t="s">
        <v>620</v>
      </c>
      <c r="B647" s="5" t="n">
        <v>16</v>
      </c>
      <c r="C647" s="6" t="n">
        <v>320000</v>
      </c>
      <c r="D647" s="2" t="n">
        <v>1647000</v>
      </c>
      <c r="E647" s="3" t="n">
        <f aca="false">C647+D647</f>
        <v>1967000</v>
      </c>
      <c r="I647" s="3" t="n">
        <f aca="false">E647/B647</f>
        <v>122937.5</v>
      </c>
    </row>
    <row r="648" customFormat="false" ht="16.5" hidden="false" customHeight="false" outlineLevel="0" collapsed="false">
      <c r="A648" s="21" t="s">
        <v>621</v>
      </c>
      <c r="B648" s="5" t="n">
        <v>17</v>
      </c>
      <c r="C648" s="6" t="n">
        <v>340000</v>
      </c>
      <c r="D648" s="2" t="n">
        <v>1721000</v>
      </c>
      <c r="E648" s="3" t="n">
        <f aca="false">C648+D648</f>
        <v>2061000</v>
      </c>
      <c r="I648" s="3" t="n">
        <f aca="false">E648/B648</f>
        <v>121235.294117647</v>
      </c>
    </row>
    <row r="649" customFormat="false" ht="16.5" hidden="false" customHeight="false" outlineLevel="0" collapsed="false">
      <c r="A649" s="21" t="s">
        <v>622</v>
      </c>
      <c r="B649" s="5" t="n">
        <v>18</v>
      </c>
      <c r="C649" s="6" t="n">
        <v>360000</v>
      </c>
      <c r="D649" s="2" t="n">
        <v>1796000</v>
      </c>
      <c r="E649" s="3" t="n">
        <f aca="false">C649+D649</f>
        <v>2156000</v>
      </c>
      <c r="I649" s="3" t="n">
        <f aca="false">E649/B649</f>
        <v>119777.777777778</v>
      </c>
    </row>
    <row r="650" customFormat="false" ht="16.5" hidden="false" customHeight="false" outlineLevel="0" collapsed="false">
      <c r="A650" s="21" t="s">
        <v>623</v>
      </c>
      <c r="B650" s="5" t="n">
        <v>19</v>
      </c>
      <c r="C650" s="6" t="n">
        <v>380000</v>
      </c>
      <c r="D650" s="2" t="n">
        <v>1870000</v>
      </c>
      <c r="E650" s="3" t="n">
        <f aca="false">C650+D650</f>
        <v>2250000</v>
      </c>
      <c r="I650" s="3" t="n">
        <f aca="false">E650/B650</f>
        <v>118421.052631579</v>
      </c>
    </row>
    <row r="651" customFormat="false" ht="16.5" hidden="false" customHeight="false" outlineLevel="0" collapsed="false">
      <c r="A651" s="21" t="s">
        <v>624</v>
      </c>
      <c r="B651" s="5" t="n">
        <v>20</v>
      </c>
      <c r="C651" s="6" t="n">
        <v>400000</v>
      </c>
      <c r="D651" s="2" t="n">
        <v>1944000</v>
      </c>
      <c r="E651" s="3" t="n">
        <f aca="false">C651+D651</f>
        <v>2344000</v>
      </c>
      <c r="I651" s="3" t="n">
        <f aca="false">E651/B651</f>
        <v>117200</v>
      </c>
    </row>
    <row r="652" customFormat="false" ht="16.5" hidden="false" customHeight="false" outlineLevel="0" collapsed="false">
      <c r="A652" s="21" t="s">
        <v>625</v>
      </c>
      <c r="B652" s="5" t="n">
        <v>1</v>
      </c>
      <c r="C652" s="6" t="n">
        <v>10000</v>
      </c>
      <c r="D652" s="2" t="n">
        <v>126000</v>
      </c>
      <c r="E652" s="7" t="n">
        <f aca="false">C652+D652</f>
        <v>136000</v>
      </c>
      <c r="F652" s="8"/>
      <c r="G652" s="8"/>
      <c r="H652" s="8"/>
      <c r="I652" s="7" t="n">
        <f aca="false">E652/B652</f>
        <v>136000</v>
      </c>
    </row>
    <row r="653" customFormat="false" ht="16.5" hidden="false" customHeight="false" outlineLevel="0" collapsed="false">
      <c r="A653" s="14"/>
      <c r="E653" s="3" t="n">
        <f aca="false">C653+D653</f>
        <v>0</v>
      </c>
      <c r="I653" s="3" t="e">
        <f aca="false">E653/B653</f>
        <v>#DIV/0!</v>
      </c>
    </row>
    <row r="654" customFormat="false" ht="16.5" hidden="false" customHeight="false" outlineLevel="0" collapsed="false">
      <c r="A654" s="21" t="s">
        <v>626</v>
      </c>
      <c r="B654" s="5" t="n">
        <v>2</v>
      </c>
      <c r="C654" s="6" t="n">
        <v>40000</v>
      </c>
      <c r="D654" s="2" t="n">
        <v>618000</v>
      </c>
      <c r="E654" s="7" t="n">
        <f aca="false">C654+D654</f>
        <v>658000</v>
      </c>
      <c r="F654" s="8"/>
      <c r="G654" s="8"/>
      <c r="H654" s="8"/>
      <c r="I654" s="7" t="n">
        <f aca="false">E654/B654</f>
        <v>329000</v>
      </c>
    </row>
    <row r="655" customFormat="false" ht="16.5" hidden="false" customHeight="false" outlineLevel="0" collapsed="false">
      <c r="A655" s="21" t="s">
        <v>627</v>
      </c>
      <c r="B655" s="5" t="n">
        <v>3</v>
      </c>
      <c r="C655" s="6" t="n">
        <v>60000</v>
      </c>
      <c r="D655" s="2" t="n">
        <v>852000</v>
      </c>
      <c r="E655" s="7" t="n">
        <f aca="false">C655+D655</f>
        <v>912000</v>
      </c>
      <c r="F655" s="8"/>
      <c r="G655" s="8"/>
      <c r="H655" s="8"/>
      <c r="I655" s="7" t="n">
        <f aca="false">E655/B655</f>
        <v>304000</v>
      </c>
    </row>
    <row r="656" customFormat="false" ht="16.5" hidden="false" customHeight="false" outlineLevel="0" collapsed="false">
      <c r="A656" s="21" t="s">
        <v>628</v>
      </c>
      <c r="B656" s="5" t="n">
        <v>4</v>
      </c>
      <c r="C656" s="6" t="n">
        <v>80000</v>
      </c>
      <c r="D656" s="2" t="n">
        <v>1061000</v>
      </c>
      <c r="E656" s="7" t="n">
        <f aca="false">C656+D656</f>
        <v>1141000</v>
      </c>
      <c r="F656" s="8"/>
      <c r="G656" s="8"/>
      <c r="H656" s="8"/>
      <c r="I656" s="7" t="n">
        <f aca="false">E656/B656</f>
        <v>285250</v>
      </c>
    </row>
    <row r="657" customFormat="false" ht="16.5" hidden="false" customHeight="false" outlineLevel="0" collapsed="false">
      <c r="A657" s="21" t="s">
        <v>629</v>
      </c>
      <c r="B657" s="5" t="n">
        <v>5</v>
      </c>
      <c r="C657" s="6" t="n">
        <v>100000</v>
      </c>
      <c r="D657" s="2" t="n">
        <v>1271000</v>
      </c>
      <c r="E657" s="7" t="n">
        <f aca="false">C657+D657</f>
        <v>1371000</v>
      </c>
      <c r="F657" s="8"/>
      <c r="G657" s="8"/>
      <c r="H657" s="8"/>
      <c r="I657" s="7" t="n">
        <f aca="false">E657/B657</f>
        <v>274200</v>
      </c>
    </row>
    <row r="658" customFormat="false" ht="16.5" hidden="false" customHeight="false" outlineLevel="0" collapsed="false">
      <c r="A658" s="21" t="s">
        <v>630</v>
      </c>
      <c r="B658" s="5" t="n">
        <v>6</v>
      </c>
      <c r="C658" s="9" t="n">
        <v>120000</v>
      </c>
      <c r="D658" s="2" t="n">
        <v>1480000</v>
      </c>
      <c r="E658" s="7" t="n">
        <f aca="false">C658+D658</f>
        <v>1600000</v>
      </c>
      <c r="F658" s="8"/>
      <c r="G658" s="8"/>
      <c r="H658" s="8"/>
      <c r="I658" s="7" t="n">
        <f aca="false">E658/B658</f>
        <v>266666.666666667</v>
      </c>
    </row>
    <row r="659" customFormat="false" ht="16.5" hidden="false" customHeight="false" outlineLevel="0" collapsed="false">
      <c r="A659" s="21" t="s">
        <v>631</v>
      </c>
      <c r="B659" s="5" t="n">
        <v>7</v>
      </c>
      <c r="C659" s="6" t="n">
        <v>140000</v>
      </c>
      <c r="D659" s="2" t="n">
        <v>1718000</v>
      </c>
      <c r="E659" s="7" t="n">
        <f aca="false">C659+D659</f>
        <v>1858000</v>
      </c>
      <c r="F659" s="8"/>
      <c r="G659" s="8"/>
      <c r="H659" s="8"/>
      <c r="I659" s="7" t="n">
        <f aca="false">E659/B659</f>
        <v>265428.571428571</v>
      </c>
    </row>
    <row r="660" customFormat="false" ht="16.5" hidden="false" customHeight="false" outlineLevel="0" collapsed="false">
      <c r="A660" s="21" t="s">
        <v>632</v>
      </c>
      <c r="B660" s="5" t="n">
        <v>8</v>
      </c>
      <c r="C660" s="6" t="n">
        <v>160000</v>
      </c>
      <c r="D660" s="2" t="n">
        <v>1928000</v>
      </c>
      <c r="E660" s="7" t="n">
        <f aca="false">C660+D660</f>
        <v>2088000</v>
      </c>
      <c r="F660" s="8"/>
      <c r="G660" s="8"/>
      <c r="H660" s="8"/>
      <c r="I660" s="7" t="n">
        <f aca="false">E660/B660</f>
        <v>261000</v>
      </c>
    </row>
    <row r="661" customFormat="false" ht="16.5" hidden="false" customHeight="false" outlineLevel="0" collapsed="false">
      <c r="A661" s="21" t="s">
        <v>633</v>
      </c>
      <c r="B661" s="5" t="n">
        <v>9</v>
      </c>
      <c r="C661" s="6" t="n">
        <v>180000</v>
      </c>
      <c r="D661" s="2" t="n">
        <v>2285000</v>
      </c>
      <c r="E661" s="3" t="n">
        <f aca="false">C661+D661</f>
        <v>2465000</v>
      </c>
      <c r="I661" s="3" t="n">
        <f aca="false">E661/B661</f>
        <v>273888.888888889</v>
      </c>
    </row>
    <row r="662" customFormat="false" ht="16.5" hidden="false" customHeight="false" outlineLevel="0" collapsed="false">
      <c r="A662" s="21" t="s">
        <v>634</v>
      </c>
      <c r="B662" s="5" t="n">
        <v>10</v>
      </c>
      <c r="C662" s="6" t="n">
        <v>200000</v>
      </c>
      <c r="D662" s="2" t="n">
        <v>2495000</v>
      </c>
      <c r="E662" s="3" t="n">
        <f aca="false">C662+D662</f>
        <v>2695000</v>
      </c>
      <c r="I662" s="3" t="n">
        <f aca="false">E662/B662</f>
        <v>269500</v>
      </c>
    </row>
    <row r="663" customFormat="false" ht="16.5" hidden="false" customHeight="false" outlineLevel="0" collapsed="false">
      <c r="A663" s="21" t="s">
        <v>635</v>
      </c>
      <c r="B663" s="5" t="n">
        <v>11</v>
      </c>
      <c r="C663" s="6" t="n">
        <v>220000</v>
      </c>
      <c r="D663" s="2" t="n">
        <v>2704000</v>
      </c>
      <c r="E663" s="3" t="n">
        <f aca="false">C663+D663</f>
        <v>2924000</v>
      </c>
      <c r="I663" s="3" t="n">
        <f aca="false">E663/B663</f>
        <v>265818.181818182</v>
      </c>
    </row>
    <row r="664" customFormat="false" ht="16.5" hidden="false" customHeight="false" outlineLevel="0" collapsed="false">
      <c r="A664" s="21" t="s">
        <v>636</v>
      </c>
      <c r="B664" s="5" t="n">
        <v>12</v>
      </c>
      <c r="C664" s="6" t="n">
        <v>240000</v>
      </c>
      <c r="D664" s="2" t="n">
        <v>2914000</v>
      </c>
      <c r="E664" s="3" t="n">
        <f aca="false">C664+D664</f>
        <v>3154000</v>
      </c>
      <c r="I664" s="3" t="n">
        <f aca="false">E664/B664</f>
        <v>262833.333333333</v>
      </c>
    </row>
    <row r="665" customFormat="false" ht="16.5" hidden="false" customHeight="false" outlineLevel="0" collapsed="false">
      <c r="A665" s="21" t="s">
        <v>637</v>
      </c>
      <c r="B665" s="5" t="n">
        <v>13</v>
      </c>
      <c r="C665" s="6" t="n">
        <v>260000</v>
      </c>
      <c r="D665" s="2" t="n">
        <v>3124000</v>
      </c>
      <c r="E665" s="3" t="n">
        <f aca="false">C665+D665</f>
        <v>3384000</v>
      </c>
      <c r="I665" s="3" t="n">
        <f aca="false">E665/B665</f>
        <v>260307.692307692</v>
      </c>
    </row>
    <row r="666" customFormat="false" ht="16.5" hidden="false" customHeight="false" outlineLevel="0" collapsed="false">
      <c r="A666" s="21" t="s">
        <v>638</v>
      </c>
      <c r="B666" s="5" t="n">
        <v>14</v>
      </c>
      <c r="C666" s="6" t="n">
        <v>280000</v>
      </c>
      <c r="D666" s="2" t="n">
        <v>3333000</v>
      </c>
      <c r="E666" s="3" t="n">
        <f aca="false">C666+D666</f>
        <v>3613000</v>
      </c>
      <c r="I666" s="3" t="n">
        <f aca="false">E666/B666</f>
        <v>258071.428571429</v>
      </c>
    </row>
    <row r="667" customFormat="false" ht="16.5" hidden="false" customHeight="false" outlineLevel="0" collapsed="false">
      <c r="A667" s="21" t="s">
        <v>639</v>
      </c>
      <c r="B667" s="5" t="n">
        <v>15</v>
      </c>
      <c r="C667" s="6" t="n">
        <v>300000</v>
      </c>
      <c r="D667" s="2" t="n">
        <v>3543000</v>
      </c>
      <c r="E667" s="3" t="n">
        <f aca="false">C667+D667</f>
        <v>3843000</v>
      </c>
      <c r="I667" s="3" t="n">
        <f aca="false">E667/B667</f>
        <v>256200</v>
      </c>
    </row>
    <row r="668" customFormat="false" ht="16.5" hidden="false" customHeight="false" outlineLevel="0" collapsed="false">
      <c r="A668" s="21" t="s">
        <v>640</v>
      </c>
      <c r="B668" s="5" t="n">
        <v>16</v>
      </c>
      <c r="C668" s="6" t="n">
        <v>320000</v>
      </c>
      <c r="D668" s="2" t="n">
        <v>3753000</v>
      </c>
      <c r="E668" s="3" t="n">
        <f aca="false">C668+D668</f>
        <v>4073000</v>
      </c>
      <c r="I668" s="3" t="n">
        <f aca="false">E668/B668</f>
        <v>254562.5</v>
      </c>
    </row>
    <row r="669" customFormat="false" ht="16.5" hidden="false" customHeight="false" outlineLevel="0" collapsed="false">
      <c r="A669" s="21" t="s">
        <v>641</v>
      </c>
      <c r="B669" s="5" t="n">
        <v>17</v>
      </c>
      <c r="C669" s="6" t="n">
        <v>340000</v>
      </c>
      <c r="D669" s="2" t="n">
        <v>3962000</v>
      </c>
      <c r="E669" s="3" t="n">
        <f aca="false">C669+D669</f>
        <v>4302000</v>
      </c>
      <c r="I669" s="3" t="n">
        <f aca="false">E669/B669</f>
        <v>253058.823529412</v>
      </c>
    </row>
    <row r="670" customFormat="false" ht="16.5" hidden="false" customHeight="false" outlineLevel="0" collapsed="false">
      <c r="A670" s="21" t="s">
        <v>642</v>
      </c>
      <c r="B670" s="5" t="n">
        <v>18</v>
      </c>
      <c r="C670" s="6" t="n">
        <v>360000</v>
      </c>
      <c r="D670" s="2" t="n">
        <v>4172000</v>
      </c>
      <c r="E670" s="3" t="n">
        <f aca="false">C670+D670</f>
        <v>4532000</v>
      </c>
      <c r="I670" s="3" t="n">
        <f aca="false">E670/B670</f>
        <v>251777.777777778</v>
      </c>
    </row>
    <row r="671" customFormat="false" ht="16.5" hidden="false" customHeight="false" outlineLevel="0" collapsed="false">
      <c r="A671" s="21" t="s">
        <v>643</v>
      </c>
      <c r="B671" s="5" t="n">
        <v>19</v>
      </c>
      <c r="C671" s="6" t="n">
        <v>380000</v>
      </c>
      <c r="D671" s="2" t="n">
        <v>4382000</v>
      </c>
      <c r="E671" s="3" t="n">
        <f aca="false">C671+D671</f>
        <v>4762000</v>
      </c>
      <c r="I671" s="3" t="n">
        <f aca="false">E671/B671</f>
        <v>250631.578947368</v>
      </c>
    </row>
    <row r="672" customFormat="false" ht="16.5" hidden="false" customHeight="false" outlineLevel="0" collapsed="false">
      <c r="A672" s="21" t="s">
        <v>644</v>
      </c>
      <c r="B672" s="5" t="n">
        <v>20</v>
      </c>
      <c r="C672" s="6" t="n">
        <v>400000</v>
      </c>
      <c r="D672" s="2" t="n">
        <v>4591000</v>
      </c>
      <c r="E672" s="3" t="n">
        <f aca="false">C672+D672</f>
        <v>4991000</v>
      </c>
      <c r="I672" s="3" t="n">
        <f aca="false">E672/B672</f>
        <v>249550</v>
      </c>
    </row>
    <row r="673" customFormat="false" ht="16.5" hidden="false" customHeight="false" outlineLevel="0" collapsed="false">
      <c r="A673" s="21" t="s">
        <v>645</v>
      </c>
      <c r="B673" s="5" t="n">
        <v>1</v>
      </c>
      <c r="C673" s="6" t="n">
        <v>10000</v>
      </c>
      <c r="D673" s="2" t="n">
        <v>200000</v>
      </c>
      <c r="E673" s="7" t="n">
        <f aca="false">C673+D673</f>
        <v>210000</v>
      </c>
      <c r="F673" s="8"/>
      <c r="G673" s="8"/>
      <c r="H673" s="8"/>
      <c r="I673" s="7" t="n">
        <f aca="false">E673/B673</f>
        <v>210000</v>
      </c>
    </row>
    <row r="674" customFormat="false" ht="16.5" hidden="false" customHeight="false" outlineLevel="0" collapsed="false">
      <c r="A674" s="14"/>
      <c r="E674" s="3" t="n">
        <f aca="false">C674+D674</f>
        <v>0</v>
      </c>
      <c r="I674" s="3" t="e">
        <f aca="false">E674/B674</f>
        <v>#DIV/0!</v>
      </c>
    </row>
    <row r="675" customFormat="false" ht="16.5" hidden="false" customHeight="false" outlineLevel="0" collapsed="false">
      <c r="A675" s="21" t="s">
        <v>646</v>
      </c>
      <c r="B675" s="5" t="n">
        <v>2</v>
      </c>
      <c r="C675" s="6" t="n">
        <v>40000</v>
      </c>
      <c r="D675" s="2" t="n">
        <v>581000</v>
      </c>
      <c r="E675" s="7" t="n">
        <f aca="false">C675+D675</f>
        <v>621000</v>
      </c>
      <c r="F675" s="8"/>
      <c r="G675" s="8"/>
      <c r="H675" s="8"/>
      <c r="I675" s="7" t="n">
        <f aca="false">E675/B675</f>
        <v>310500</v>
      </c>
    </row>
    <row r="676" customFormat="false" ht="16.5" hidden="false" customHeight="false" outlineLevel="0" collapsed="false">
      <c r="A676" s="21" t="s">
        <v>647</v>
      </c>
      <c r="B676" s="5" t="n">
        <v>3</v>
      </c>
      <c r="C676" s="6" t="n">
        <v>60000</v>
      </c>
      <c r="D676" s="2" t="n">
        <v>796000</v>
      </c>
      <c r="E676" s="7" t="n">
        <f aca="false">C676+D676</f>
        <v>856000</v>
      </c>
      <c r="F676" s="8"/>
      <c r="G676" s="8"/>
      <c r="H676" s="8"/>
      <c r="I676" s="7" t="n">
        <f aca="false">E676/B676</f>
        <v>285333.333333333</v>
      </c>
    </row>
    <row r="677" customFormat="false" ht="16.5" hidden="false" customHeight="false" outlineLevel="0" collapsed="false">
      <c r="A677" s="21" t="s">
        <v>648</v>
      </c>
      <c r="B677" s="5" t="n">
        <v>4</v>
      </c>
      <c r="C677" s="6" t="n">
        <v>80000</v>
      </c>
      <c r="D677" s="2" t="n">
        <v>978000</v>
      </c>
      <c r="E677" s="7" t="n">
        <f aca="false">C677+D677</f>
        <v>1058000</v>
      </c>
      <c r="F677" s="8"/>
      <c r="G677" s="8"/>
      <c r="H677" s="8"/>
      <c r="I677" s="7" t="n">
        <f aca="false">E677/B677</f>
        <v>264500</v>
      </c>
    </row>
    <row r="678" customFormat="false" ht="16.5" hidden="false" customHeight="false" outlineLevel="0" collapsed="false">
      <c r="A678" s="21" t="s">
        <v>649</v>
      </c>
      <c r="B678" s="5" t="n">
        <v>5</v>
      </c>
      <c r="C678" s="6" t="n">
        <v>100000</v>
      </c>
      <c r="D678" s="2" t="n">
        <v>1170000</v>
      </c>
      <c r="E678" s="7" t="n">
        <f aca="false">C678+D678</f>
        <v>1270000</v>
      </c>
      <c r="F678" s="8"/>
      <c r="G678" s="8"/>
      <c r="H678" s="8"/>
      <c r="I678" s="7" t="n">
        <f aca="false">E678/B678</f>
        <v>254000</v>
      </c>
    </row>
    <row r="679" customFormat="false" ht="16.5" hidden="false" customHeight="false" outlineLevel="0" collapsed="false">
      <c r="A679" s="21" t="s">
        <v>650</v>
      </c>
      <c r="B679" s="5" t="n">
        <v>6</v>
      </c>
      <c r="C679" s="9" t="n">
        <v>120000</v>
      </c>
      <c r="D679" s="2" t="n">
        <v>1352000</v>
      </c>
      <c r="E679" s="7" t="n">
        <f aca="false">C679+D679</f>
        <v>1472000</v>
      </c>
      <c r="F679" s="8"/>
      <c r="G679" s="8"/>
      <c r="H679" s="8"/>
      <c r="I679" s="7" t="n">
        <f aca="false">E679/B679</f>
        <v>245333.333333333</v>
      </c>
    </row>
    <row r="680" customFormat="false" ht="16.5" hidden="false" customHeight="false" outlineLevel="0" collapsed="false">
      <c r="A680" s="21" t="s">
        <v>651</v>
      </c>
      <c r="B680" s="5" t="n">
        <v>7</v>
      </c>
      <c r="C680" s="6" t="n">
        <v>140000</v>
      </c>
      <c r="D680" s="2" t="n">
        <v>1571000</v>
      </c>
      <c r="E680" s="7" t="n">
        <f aca="false">C680+D680</f>
        <v>1711000</v>
      </c>
      <c r="F680" s="8"/>
      <c r="G680" s="8"/>
      <c r="H680" s="8"/>
      <c r="I680" s="7" t="n">
        <f aca="false">E680/B680</f>
        <v>244428.571428571</v>
      </c>
    </row>
    <row r="681" customFormat="false" ht="16.5" hidden="false" customHeight="false" outlineLevel="0" collapsed="false">
      <c r="A681" s="21" t="s">
        <v>652</v>
      </c>
      <c r="B681" s="5" t="n">
        <v>8</v>
      </c>
      <c r="C681" s="6" t="n">
        <v>160000</v>
      </c>
      <c r="D681" s="2" t="n">
        <v>1753000</v>
      </c>
      <c r="E681" s="7" t="n">
        <f aca="false">C681+D681</f>
        <v>1913000</v>
      </c>
      <c r="F681" s="8"/>
      <c r="G681" s="8"/>
      <c r="H681" s="8"/>
      <c r="I681" s="7" t="n">
        <f aca="false">E681/B681</f>
        <v>239125</v>
      </c>
    </row>
    <row r="682" customFormat="false" ht="16.5" hidden="false" customHeight="false" outlineLevel="0" collapsed="false">
      <c r="A682" s="21" t="s">
        <v>653</v>
      </c>
      <c r="B682" s="5" t="n">
        <v>9</v>
      </c>
      <c r="C682" s="6" t="n">
        <v>180000</v>
      </c>
      <c r="D682" s="2" t="n">
        <v>2094000</v>
      </c>
      <c r="E682" s="3" t="n">
        <f aca="false">C682+D682</f>
        <v>2274000</v>
      </c>
      <c r="I682" s="3" t="n">
        <f aca="false">E682/B682</f>
        <v>252666.666666667</v>
      </c>
    </row>
    <row r="683" customFormat="false" ht="16.5" hidden="false" customHeight="false" outlineLevel="0" collapsed="false">
      <c r="A683" s="21" t="s">
        <v>654</v>
      </c>
      <c r="B683" s="5" t="n">
        <v>10</v>
      </c>
      <c r="C683" s="6" t="n">
        <v>200000</v>
      </c>
      <c r="D683" s="2" t="n">
        <v>2276000</v>
      </c>
      <c r="E683" s="3" t="n">
        <f aca="false">C683+D683</f>
        <v>2476000</v>
      </c>
      <c r="I683" s="3" t="n">
        <f aca="false">E683/B683</f>
        <v>247600</v>
      </c>
    </row>
    <row r="684" customFormat="false" ht="16.5" hidden="false" customHeight="false" outlineLevel="0" collapsed="false">
      <c r="A684" s="21" t="s">
        <v>655</v>
      </c>
      <c r="B684" s="5" t="n">
        <v>11</v>
      </c>
      <c r="C684" s="6" t="n">
        <v>220000</v>
      </c>
      <c r="D684" s="2" t="n">
        <v>2458000</v>
      </c>
      <c r="E684" s="3" t="n">
        <f aca="false">C684+D684</f>
        <v>2678000</v>
      </c>
      <c r="I684" s="3" t="n">
        <f aca="false">E684/B684</f>
        <v>243454.545454545</v>
      </c>
    </row>
    <row r="685" customFormat="false" ht="16.5" hidden="false" customHeight="false" outlineLevel="0" collapsed="false">
      <c r="A685" s="21" t="s">
        <v>656</v>
      </c>
      <c r="B685" s="5" t="n">
        <v>12</v>
      </c>
      <c r="C685" s="6" t="n">
        <v>240000</v>
      </c>
      <c r="D685" s="2" t="n">
        <v>2641000</v>
      </c>
      <c r="E685" s="3" t="n">
        <f aca="false">C685+D685</f>
        <v>2881000</v>
      </c>
      <c r="I685" s="3" t="n">
        <f aca="false">E685/B685</f>
        <v>240083.333333333</v>
      </c>
    </row>
    <row r="686" customFormat="false" ht="16.5" hidden="false" customHeight="false" outlineLevel="0" collapsed="false">
      <c r="A686" s="21" t="s">
        <v>657</v>
      </c>
      <c r="B686" s="5" t="n">
        <v>13</v>
      </c>
      <c r="C686" s="6" t="n">
        <v>260000</v>
      </c>
      <c r="D686" s="2" t="n">
        <v>2823000</v>
      </c>
      <c r="E686" s="3" t="n">
        <f aca="false">C686+D686</f>
        <v>3083000</v>
      </c>
      <c r="I686" s="3" t="n">
        <f aca="false">E686/B686</f>
        <v>237153.846153846</v>
      </c>
    </row>
    <row r="687" customFormat="false" ht="16.5" hidden="false" customHeight="false" outlineLevel="0" collapsed="false">
      <c r="A687" s="21" t="s">
        <v>658</v>
      </c>
      <c r="B687" s="5" t="n">
        <v>14</v>
      </c>
      <c r="C687" s="6" t="n">
        <v>280000</v>
      </c>
      <c r="D687" s="2" t="n">
        <v>3006000</v>
      </c>
      <c r="E687" s="3" t="n">
        <f aca="false">C687+D687</f>
        <v>3286000</v>
      </c>
      <c r="I687" s="3" t="n">
        <f aca="false">E687/B687</f>
        <v>234714.285714286</v>
      </c>
    </row>
    <row r="688" customFormat="false" ht="16.5" hidden="false" customHeight="false" outlineLevel="0" collapsed="false">
      <c r="A688" s="21" t="s">
        <v>659</v>
      </c>
      <c r="B688" s="5" t="n">
        <v>15</v>
      </c>
      <c r="C688" s="6" t="n">
        <v>300000</v>
      </c>
      <c r="D688" s="2" t="n">
        <v>3189000</v>
      </c>
      <c r="E688" s="3" t="n">
        <f aca="false">C688+D688</f>
        <v>3489000</v>
      </c>
      <c r="I688" s="3" t="n">
        <f aca="false">E688/B688</f>
        <v>232600</v>
      </c>
    </row>
    <row r="689" customFormat="false" ht="16.5" hidden="false" customHeight="false" outlineLevel="0" collapsed="false">
      <c r="A689" s="21" t="s">
        <v>660</v>
      </c>
      <c r="B689" s="5" t="n">
        <v>16</v>
      </c>
      <c r="C689" s="6" t="n">
        <v>320000</v>
      </c>
      <c r="D689" s="2" t="n">
        <v>3371000</v>
      </c>
      <c r="E689" s="3" t="n">
        <f aca="false">C689+D689</f>
        <v>3691000</v>
      </c>
      <c r="I689" s="3" t="n">
        <f aca="false">E689/B689</f>
        <v>230687.5</v>
      </c>
    </row>
    <row r="690" customFormat="false" ht="16.5" hidden="false" customHeight="false" outlineLevel="0" collapsed="false">
      <c r="A690" s="21" t="s">
        <v>661</v>
      </c>
      <c r="B690" s="5" t="n">
        <v>17</v>
      </c>
      <c r="C690" s="6" t="n">
        <v>340000</v>
      </c>
      <c r="D690" s="2" t="n">
        <v>3554000</v>
      </c>
      <c r="E690" s="3" t="n">
        <f aca="false">C690+D690</f>
        <v>3894000</v>
      </c>
      <c r="I690" s="3" t="n">
        <f aca="false">E690/B690</f>
        <v>229058.823529412</v>
      </c>
    </row>
    <row r="691" customFormat="false" ht="16.5" hidden="false" customHeight="false" outlineLevel="0" collapsed="false">
      <c r="A691" s="21" t="s">
        <v>662</v>
      </c>
      <c r="B691" s="5" t="n">
        <v>18</v>
      </c>
      <c r="C691" s="6" t="n">
        <v>360000</v>
      </c>
      <c r="D691" s="2" t="n">
        <v>3736000</v>
      </c>
      <c r="E691" s="3" t="n">
        <f aca="false">C691+D691</f>
        <v>4096000</v>
      </c>
      <c r="I691" s="3" t="n">
        <f aca="false">E691/B691</f>
        <v>227555.555555556</v>
      </c>
    </row>
    <row r="692" customFormat="false" ht="16.5" hidden="false" customHeight="false" outlineLevel="0" collapsed="false">
      <c r="A692" s="21" t="s">
        <v>663</v>
      </c>
      <c r="B692" s="5" t="n">
        <v>19</v>
      </c>
      <c r="C692" s="6" t="n">
        <v>380000</v>
      </c>
      <c r="D692" s="2" t="n">
        <v>3919000</v>
      </c>
      <c r="E692" s="3" t="n">
        <f aca="false">C692+D692</f>
        <v>4299000</v>
      </c>
      <c r="I692" s="3" t="n">
        <f aca="false">E692/B692</f>
        <v>226263.157894737</v>
      </c>
    </row>
    <row r="693" customFormat="false" ht="16.5" hidden="false" customHeight="false" outlineLevel="0" collapsed="false">
      <c r="A693" s="21" t="s">
        <v>664</v>
      </c>
      <c r="B693" s="5" t="n">
        <v>20</v>
      </c>
      <c r="C693" s="6" t="n">
        <v>400000</v>
      </c>
      <c r="D693" s="2" t="n">
        <v>4101000</v>
      </c>
      <c r="E693" s="3" t="n">
        <f aca="false">C693+D693</f>
        <v>4501000</v>
      </c>
      <c r="I693" s="3" t="n">
        <f aca="false">E693/B693</f>
        <v>225050</v>
      </c>
    </row>
    <row r="694" customFormat="false" ht="16.5" hidden="false" customHeight="false" outlineLevel="0" collapsed="false">
      <c r="A694" s="21" t="s">
        <v>665</v>
      </c>
      <c r="B694" s="5" t="n">
        <v>1</v>
      </c>
      <c r="C694" s="6" t="n">
        <v>10000</v>
      </c>
      <c r="D694" s="2" t="n">
        <v>207000</v>
      </c>
      <c r="E694" s="7" t="n">
        <f aca="false">C694+D694</f>
        <v>217000</v>
      </c>
      <c r="F694" s="8"/>
      <c r="G694" s="8"/>
      <c r="H694" s="8"/>
      <c r="I694" s="7" t="n">
        <f aca="false">E694/B694</f>
        <v>217000</v>
      </c>
    </row>
    <row r="695" customFormat="false" ht="16.5" hidden="false" customHeight="false" outlineLevel="0" collapsed="false">
      <c r="A695" s="14"/>
      <c r="E695" s="3" t="n">
        <f aca="false">C695+D695</f>
        <v>0</v>
      </c>
      <c r="I695" s="3" t="e">
        <f aca="false">E695/B695</f>
        <v>#DIV/0!</v>
      </c>
    </row>
    <row r="696" customFormat="false" ht="16.5" hidden="false" customHeight="false" outlineLevel="0" collapsed="false">
      <c r="A696" s="21" t="s">
        <v>666</v>
      </c>
      <c r="B696" s="5" t="n">
        <v>2</v>
      </c>
      <c r="C696" s="6" t="n">
        <v>40000</v>
      </c>
      <c r="D696" s="2" t="n">
        <v>365000</v>
      </c>
      <c r="E696" s="7" t="n">
        <f aca="false">C696+D696</f>
        <v>405000</v>
      </c>
      <c r="F696" s="8"/>
      <c r="G696" s="8"/>
      <c r="H696" s="8"/>
      <c r="I696" s="7" t="n">
        <f aca="false">E696/B696</f>
        <v>202500</v>
      </c>
    </row>
    <row r="697" customFormat="false" ht="16.5" hidden="false" customHeight="false" outlineLevel="0" collapsed="false">
      <c r="A697" s="21" t="s">
        <v>667</v>
      </c>
      <c r="B697" s="5" t="n">
        <v>3</v>
      </c>
      <c r="C697" s="6" t="n">
        <v>60000</v>
      </c>
      <c r="D697" s="2" t="n">
        <v>475000</v>
      </c>
      <c r="E697" s="7" t="n">
        <f aca="false">C697+D697</f>
        <v>535000</v>
      </c>
      <c r="F697" s="8"/>
      <c r="G697" s="8"/>
      <c r="H697" s="8"/>
      <c r="I697" s="7" t="n">
        <f aca="false">E697/B697</f>
        <v>178333.333333333</v>
      </c>
    </row>
    <row r="698" customFormat="false" ht="16.5" hidden="false" customHeight="false" outlineLevel="0" collapsed="false">
      <c r="A698" s="21" t="s">
        <v>668</v>
      </c>
      <c r="B698" s="5" t="n">
        <v>4</v>
      </c>
      <c r="C698" s="6" t="n">
        <v>80000</v>
      </c>
      <c r="D698" s="2" t="n">
        <v>552000</v>
      </c>
      <c r="E698" s="7" t="n">
        <f aca="false">C698+D698</f>
        <v>632000</v>
      </c>
      <c r="F698" s="8"/>
      <c r="G698" s="8"/>
      <c r="H698" s="8"/>
      <c r="I698" s="7" t="n">
        <f aca="false">E698/B698</f>
        <v>158000</v>
      </c>
    </row>
    <row r="699" customFormat="false" ht="16.5" hidden="false" customHeight="false" outlineLevel="0" collapsed="false">
      <c r="A699" s="21" t="s">
        <v>669</v>
      </c>
      <c r="B699" s="5" t="n">
        <v>5</v>
      </c>
      <c r="C699" s="6" t="n">
        <v>100000</v>
      </c>
      <c r="D699" s="2" t="n">
        <v>640000</v>
      </c>
      <c r="E699" s="7" t="n">
        <f aca="false">C699+D699</f>
        <v>740000</v>
      </c>
      <c r="F699" s="8"/>
      <c r="G699" s="8"/>
      <c r="H699" s="8"/>
      <c r="I699" s="7" t="n">
        <f aca="false">E699/B699</f>
        <v>148000</v>
      </c>
    </row>
    <row r="700" customFormat="false" ht="16.5" hidden="false" customHeight="false" outlineLevel="0" collapsed="false">
      <c r="A700" s="21" t="s">
        <v>670</v>
      </c>
      <c r="B700" s="5" t="n">
        <v>6</v>
      </c>
      <c r="C700" s="9" t="n">
        <v>120000</v>
      </c>
      <c r="D700" s="2" t="n">
        <v>717000</v>
      </c>
      <c r="E700" s="7" t="n">
        <f aca="false">C700+D700</f>
        <v>837000</v>
      </c>
      <c r="F700" s="8"/>
      <c r="G700" s="8"/>
      <c r="H700" s="8"/>
      <c r="I700" s="7" t="n">
        <f aca="false">E700/B700</f>
        <v>139500</v>
      </c>
    </row>
    <row r="701" customFormat="false" ht="16.5" hidden="false" customHeight="false" outlineLevel="0" collapsed="false">
      <c r="A701" s="21" t="s">
        <v>671</v>
      </c>
      <c r="B701" s="5" t="n">
        <v>7</v>
      </c>
      <c r="C701" s="6" t="n">
        <v>140000</v>
      </c>
      <c r="D701" s="2" t="n">
        <v>828000</v>
      </c>
      <c r="E701" s="7" t="n">
        <f aca="false">C701+D701</f>
        <v>968000</v>
      </c>
      <c r="F701" s="8"/>
      <c r="G701" s="8"/>
      <c r="H701" s="8"/>
      <c r="I701" s="7" t="n">
        <f aca="false">E701/B701</f>
        <v>138285.714285714</v>
      </c>
    </row>
    <row r="702" customFormat="false" ht="16.5" hidden="false" customHeight="false" outlineLevel="0" collapsed="false">
      <c r="A702" s="21" t="s">
        <v>672</v>
      </c>
      <c r="B702" s="5" t="n">
        <v>8</v>
      </c>
      <c r="C702" s="6" t="n">
        <v>160000</v>
      </c>
      <c r="D702" s="2" t="n">
        <v>905000</v>
      </c>
      <c r="E702" s="7" t="n">
        <f aca="false">C702+D702</f>
        <v>1065000</v>
      </c>
      <c r="F702" s="8"/>
      <c r="G702" s="8"/>
      <c r="H702" s="8"/>
      <c r="I702" s="7" t="n">
        <f aca="false">E702/B702</f>
        <v>133125</v>
      </c>
    </row>
    <row r="703" customFormat="false" ht="16.5" hidden="false" customHeight="false" outlineLevel="0" collapsed="false">
      <c r="A703" s="21" t="s">
        <v>673</v>
      </c>
      <c r="B703" s="5" t="n">
        <v>9</v>
      </c>
      <c r="C703" s="6" t="n">
        <v>180000</v>
      </c>
      <c r="D703" s="2" t="n">
        <v>1142000</v>
      </c>
      <c r="E703" s="3" t="n">
        <f aca="false">C703+D703</f>
        <v>1322000</v>
      </c>
      <c r="I703" s="3" t="n">
        <f aca="false">E703/B703</f>
        <v>146888.888888889</v>
      </c>
    </row>
    <row r="704" customFormat="false" ht="16.5" hidden="false" customHeight="false" outlineLevel="0" collapsed="false">
      <c r="A704" s="21" t="s">
        <v>674</v>
      </c>
      <c r="B704" s="5" t="n">
        <v>10</v>
      </c>
      <c r="C704" s="6" t="n">
        <v>200000</v>
      </c>
      <c r="D704" s="2" t="n">
        <v>1219000</v>
      </c>
      <c r="E704" s="3" t="n">
        <f aca="false">C704+D704</f>
        <v>1419000</v>
      </c>
      <c r="I704" s="3" t="n">
        <f aca="false">E704/B704</f>
        <v>141900</v>
      </c>
    </row>
    <row r="705" customFormat="false" ht="16.5" hidden="false" customHeight="false" outlineLevel="0" collapsed="false">
      <c r="A705" s="21" t="s">
        <v>675</v>
      </c>
      <c r="B705" s="5" t="n">
        <v>11</v>
      </c>
      <c r="C705" s="6" t="n">
        <v>220000</v>
      </c>
      <c r="D705" s="2" t="n">
        <v>1296000</v>
      </c>
      <c r="E705" s="3" t="n">
        <f aca="false">C705+D705</f>
        <v>1516000</v>
      </c>
      <c r="I705" s="3" t="n">
        <f aca="false">E705/B705</f>
        <v>137818.181818182</v>
      </c>
    </row>
    <row r="706" customFormat="false" ht="16.5" hidden="false" customHeight="false" outlineLevel="0" collapsed="false">
      <c r="A706" s="21" t="s">
        <v>676</v>
      </c>
      <c r="B706" s="5" t="n">
        <v>12</v>
      </c>
      <c r="C706" s="6" t="n">
        <v>240000</v>
      </c>
      <c r="D706" s="2" t="n">
        <v>1373000</v>
      </c>
      <c r="E706" s="3" t="n">
        <f aca="false">C706+D706</f>
        <v>1613000</v>
      </c>
      <c r="I706" s="3" t="n">
        <f aca="false">E706/B706</f>
        <v>134416.666666667</v>
      </c>
    </row>
    <row r="707" customFormat="false" ht="16.5" hidden="false" customHeight="false" outlineLevel="0" collapsed="false">
      <c r="A707" s="21" t="s">
        <v>677</v>
      </c>
      <c r="B707" s="5" t="n">
        <v>13</v>
      </c>
      <c r="C707" s="6" t="n">
        <v>260000</v>
      </c>
      <c r="D707" s="2" t="n">
        <v>1450000</v>
      </c>
      <c r="E707" s="3" t="n">
        <f aca="false">C707+D707</f>
        <v>1710000</v>
      </c>
      <c r="I707" s="3" t="n">
        <f aca="false">E707/B707</f>
        <v>131538.461538462</v>
      </c>
    </row>
    <row r="708" customFormat="false" ht="16.5" hidden="false" customHeight="false" outlineLevel="0" collapsed="false">
      <c r="A708" s="21" t="s">
        <v>678</v>
      </c>
      <c r="B708" s="5" t="n">
        <v>14</v>
      </c>
      <c r="C708" s="6" t="n">
        <v>280000</v>
      </c>
      <c r="D708" s="2" t="n">
        <v>1527000</v>
      </c>
      <c r="E708" s="3" t="n">
        <f aca="false">C708+D708</f>
        <v>1807000</v>
      </c>
      <c r="I708" s="3" t="n">
        <f aca="false">E708/B708</f>
        <v>129071.428571429</v>
      </c>
    </row>
    <row r="709" customFormat="false" ht="16.5" hidden="false" customHeight="false" outlineLevel="0" collapsed="false">
      <c r="A709" s="21" t="s">
        <v>679</v>
      </c>
      <c r="B709" s="5" t="n">
        <v>15</v>
      </c>
      <c r="C709" s="6" t="n">
        <v>300000</v>
      </c>
      <c r="D709" s="2" t="n">
        <v>1604000</v>
      </c>
      <c r="E709" s="3" t="n">
        <f aca="false">C709+D709</f>
        <v>1904000</v>
      </c>
      <c r="I709" s="3" t="n">
        <f aca="false">E709/B709</f>
        <v>126933.333333333</v>
      </c>
    </row>
    <row r="710" customFormat="false" ht="16.5" hidden="false" customHeight="false" outlineLevel="0" collapsed="false">
      <c r="A710" s="21" t="s">
        <v>680</v>
      </c>
      <c r="B710" s="5" t="n">
        <v>16</v>
      </c>
      <c r="C710" s="6" t="n">
        <v>320000</v>
      </c>
      <c r="D710" s="2" t="n">
        <v>1681000</v>
      </c>
      <c r="E710" s="3" t="n">
        <f aca="false">C710+D710</f>
        <v>2001000</v>
      </c>
      <c r="I710" s="3" t="n">
        <f aca="false">E710/B710</f>
        <v>125062.5</v>
      </c>
    </row>
    <row r="711" customFormat="false" ht="16.5" hidden="false" customHeight="false" outlineLevel="0" collapsed="false">
      <c r="A711" s="21" t="s">
        <v>681</v>
      </c>
      <c r="B711" s="5" t="n">
        <v>17</v>
      </c>
      <c r="C711" s="6" t="n">
        <v>340000</v>
      </c>
      <c r="D711" s="2" t="n">
        <v>1758000</v>
      </c>
      <c r="E711" s="3" t="n">
        <f aca="false">C711+D711</f>
        <v>2098000</v>
      </c>
      <c r="I711" s="3" t="n">
        <f aca="false">E711/B711</f>
        <v>123411.764705882</v>
      </c>
    </row>
    <row r="712" customFormat="false" ht="16.5" hidden="false" customHeight="false" outlineLevel="0" collapsed="false">
      <c r="A712" s="21" t="s">
        <v>682</v>
      </c>
      <c r="B712" s="5" t="n">
        <v>18</v>
      </c>
      <c r="C712" s="6" t="n">
        <v>360000</v>
      </c>
      <c r="D712" s="2" t="n">
        <v>1835000</v>
      </c>
      <c r="E712" s="3" t="n">
        <f aca="false">C712+D712</f>
        <v>2195000</v>
      </c>
      <c r="I712" s="3" t="n">
        <f aca="false">E712/B712</f>
        <v>121944.444444444</v>
      </c>
    </row>
    <row r="713" customFormat="false" ht="16.5" hidden="false" customHeight="false" outlineLevel="0" collapsed="false">
      <c r="A713" s="21" t="s">
        <v>683</v>
      </c>
      <c r="B713" s="5" t="n">
        <v>19</v>
      </c>
      <c r="C713" s="6" t="n">
        <v>380000</v>
      </c>
      <c r="D713" s="2" t="n">
        <v>1912000</v>
      </c>
      <c r="E713" s="3" t="n">
        <f aca="false">C713+D713</f>
        <v>2292000</v>
      </c>
      <c r="I713" s="3" t="n">
        <f aca="false">E713/B713</f>
        <v>120631.578947368</v>
      </c>
    </row>
    <row r="714" customFormat="false" ht="16.5" hidden="false" customHeight="false" outlineLevel="0" collapsed="false">
      <c r="A714" s="21" t="s">
        <v>684</v>
      </c>
      <c r="B714" s="5" t="n">
        <v>20</v>
      </c>
      <c r="C714" s="6" t="n">
        <v>400000</v>
      </c>
      <c r="D714" s="2" t="n">
        <v>1989000</v>
      </c>
      <c r="E714" s="3" t="n">
        <f aca="false">C714+D714</f>
        <v>2389000</v>
      </c>
      <c r="I714" s="3" t="n">
        <f aca="false">E714/B714</f>
        <v>119450</v>
      </c>
    </row>
    <row r="715" customFormat="false" ht="16.5" hidden="false" customHeight="false" outlineLevel="0" collapsed="false">
      <c r="A715" s="21" t="s">
        <v>685</v>
      </c>
      <c r="B715" s="5" t="n">
        <v>1</v>
      </c>
      <c r="C715" s="6" t="n">
        <v>10000</v>
      </c>
      <c r="D715" s="2" t="n">
        <v>107000</v>
      </c>
      <c r="E715" s="7" t="n">
        <f aca="false">C715+D715</f>
        <v>117000</v>
      </c>
      <c r="F715" s="8"/>
      <c r="G715" s="8"/>
      <c r="H715" s="8"/>
      <c r="I715" s="7" t="n">
        <f aca="false">E715/B715</f>
        <v>117000</v>
      </c>
    </row>
    <row r="716" customFormat="false" ht="16.5" hidden="false" customHeight="false" outlineLevel="0" collapsed="false">
      <c r="A716" s="14"/>
      <c r="E716" s="3" t="n">
        <f aca="false">C716+D716</f>
        <v>0</v>
      </c>
      <c r="I716" s="3" t="e">
        <f aca="false">E716/B716</f>
        <v>#DIV/0!</v>
      </c>
    </row>
    <row r="717" customFormat="false" ht="16.5" hidden="false" customHeight="false" outlineLevel="0" collapsed="false">
      <c r="A717" s="21" t="s">
        <v>686</v>
      </c>
      <c r="B717" s="5" t="n">
        <v>2</v>
      </c>
      <c r="C717" s="6" t="n">
        <v>40000</v>
      </c>
      <c r="D717" s="2" t="n">
        <v>311000</v>
      </c>
      <c r="E717" s="7" t="n">
        <f aca="false">C717+D717</f>
        <v>351000</v>
      </c>
      <c r="F717" s="8"/>
      <c r="G717" s="8"/>
      <c r="H717" s="8"/>
      <c r="I717" s="7" t="n">
        <f aca="false">E717/B717</f>
        <v>175500</v>
      </c>
    </row>
    <row r="718" customFormat="false" ht="16.5" hidden="false" customHeight="false" outlineLevel="0" collapsed="false">
      <c r="A718" s="21" t="s">
        <v>687</v>
      </c>
      <c r="B718" s="5" t="n">
        <v>3</v>
      </c>
      <c r="C718" s="6" t="n">
        <v>60000</v>
      </c>
      <c r="D718" s="2" t="n">
        <v>388000</v>
      </c>
      <c r="E718" s="7" t="n">
        <f aca="false">C718+D718</f>
        <v>448000</v>
      </c>
      <c r="F718" s="8"/>
      <c r="G718" s="8"/>
      <c r="H718" s="8"/>
      <c r="I718" s="7" t="n">
        <f aca="false">E718/B718</f>
        <v>149333.333333333</v>
      </c>
    </row>
    <row r="719" customFormat="false" ht="16.5" hidden="false" customHeight="false" outlineLevel="0" collapsed="false">
      <c r="A719" s="21" t="s">
        <v>688</v>
      </c>
      <c r="B719" s="5" t="n">
        <v>4</v>
      </c>
      <c r="C719" s="6" t="n">
        <v>80000</v>
      </c>
      <c r="D719" s="2" t="n">
        <v>451000</v>
      </c>
      <c r="E719" s="7" t="n">
        <f aca="false">C719+D719</f>
        <v>531000</v>
      </c>
      <c r="F719" s="8"/>
      <c r="G719" s="8"/>
      <c r="H719" s="8"/>
      <c r="I719" s="7" t="n">
        <f aca="false">E719/B719</f>
        <v>132750</v>
      </c>
    </row>
    <row r="720" customFormat="false" ht="16.5" hidden="false" customHeight="false" outlineLevel="0" collapsed="false">
      <c r="A720" s="21" t="s">
        <v>689</v>
      </c>
      <c r="B720" s="5" t="n">
        <v>5</v>
      </c>
      <c r="C720" s="6" t="n">
        <v>100000</v>
      </c>
      <c r="D720" s="2" t="n">
        <v>515000</v>
      </c>
      <c r="E720" s="7" t="n">
        <f aca="false">C720+D720</f>
        <v>615000</v>
      </c>
      <c r="F720" s="8"/>
      <c r="G720" s="8"/>
      <c r="H720" s="8"/>
      <c r="I720" s="7" t="n">
        <f aca="false">E720/B720</f>
        <v>123000</v>
      </c>
    </row>
    <row r="721" customFormat="false" ht="16.5" hidden="false" customHeight="false" outlineLevel="0" collapsed="false">
      <c r="A721" s="21" t="s">
        <v>690</v>
      </c>
      <c r="B721" s="5" t="n">
        <v>6</v>
      </c>
      <c r="C721" s="9" t="n">
        <v>120000</v>
      </c>
      <c r="D721" s="2" t="n">
        <v>578000</v>
      </c>
      <c r="E721" s="7" t="n">
        <f aca="false">C721+D721</f>
        <v>698000</v>
      </c>
      <c r="F721" s="8"/>
      <c r="G721" s="8"/>
      <c r="H721" s="8"/>
      <c r="I721" s="7" t="n">
        <f aca="false">E721/B721</f>
        <v>116333.333333333</v>
      </c>
    </row>
    <row r="722" customFormat="false" ht="16.5" hidden="false" customHeight="false" outlineLevel="0" collapsed="false">
      <c r="A722" s="21" t="s">
        <v>691</v>
      </c>
      <c r="B722" s="5" t="n">
        <v>7</v>
      </c>
      <c r="C722" s="6" t="n">
        <v>140000</v>
      </c>
      <c r="D722" s="2" t="n">
        <v>655000</v>
      </c>
      <c r="E722" s="7" t="n">
        <f aca="false">C722+D722</f>
        <v>795000</v>
      </c>
      <c r="F722" s="8"/>
      <c r="G722" s="8"/>
      <c r="H722" s="8"/>
      <c r="I722" s="7" t="n">
        <f aca="false">E722/B722</f>
        <v>113571.428571429</v>
      </c>
    </row>
    <row r="723" customFormat="false" ht="16.5" hidden="false" customHeight="false" outlineLevel="0" collapsed="false">
      <c r="A723" s="21" t="s">
        <v>692</v>
      </c>
      <c r="B723" s="5" t="n">
        <v>8</v>
      </c>
      <c r="C723" s="6" t="n">
        <v>160000</v>
      </c>
      <c r="D723" s="2" t="n">
        <v>718000</v>
      </c>
      <c r="E723" s="7" t="n">
        <f aca="false">C723+D723</f>
        <v>878000</v>
      </c>
      <c r="F723" s="8"/>
      <c r="G723" s="8"/>
      <c r="H723" s="8"/>
      <c r="I723" s="7" t="n">
        <f aca="false">E723/B723</f>
        <v>109750</v>
      </c>
    </row>
    <row r="724" customFormat="false" ht="16.5" hidden="false" customHeight="false" outlineLevel="0" collapsed="false">
      <c r="A724" s="21" t="s">
        <v>693</v>
      </c>
      <c r="B724" s="5" t="n">
        <v>9</v>
      </c>
      <c r="C724" s="6" t="n">
        <v>180000</v>
      </c>
      <c r="D724" s="2" t="n">
        <v>782000</v>
      </c>
      <c r="E724" s="3" t="n">
        <f aca="false">C724+D724</f>
        <v>962000</v>
      </c>
      <c r="I724" s="3" t="n">
        <f aca="false">E724/B724</f>
        <v>106888.888888889</v>
      </c>
    </row>
    <row r="725" customFormat="false" ht="16.5" hidden="false" customHeight="false" outlineLevel="0" collapsed="false">
      <c r="A725" s="21" t="s">
        <v>694</v>
      </c>
      <c r="B725" s="5" t="n">
        <v>10</v>
      </c>
      <c r="C725" s="6" t="n">
        <v>200000</v>
      </c>
      <c r="D725" s="2" t="n">
        <v>845000</v>
      </c>
      <c r="E725" s="3" t="n">
        <f aca="false">C725+D725</f>
        <v>1045000</v>
      </c>
      <c r="I725" s="3" t="n">
        <f aca="false">E725/B725</f>
        <v>104500</v>
      </c>
    </row>
    <row r="726" customFormat="false" ht="16.5" hidden="false" customHeight="false" outlineLevel="0" collapsed="false">
      <c r="A726" s="21" t="s">
        <v>695</v>
      </c>
      <c r="B726" s="5" t="n">
        <v>11</v>
      </c>
      <c r="C726" s="6" t="n">
        <v>220000</v>
      </c>
      <c r="D726" s="2" t="n">
        <v>1006000</v>
      </c>
      <c r="E726" s="3" t="n">
        <f aca="false">C726+D726</f>
        <v>1226000</v>
      </c>
      <c r="I726" s="3" t="n">
        <f aca="false">E726/B726</f>
        <v>111454.545454545</v>
      </c>
    </row>
    <row r="727" customFormat="false" ht="16.5" hidden="false" customHeight="false" outlineLevel="0" collapsed="false">
      <c r="A727" s="21" t="s">
        <v>696</v>
      </c>
      <c r="B727" s="5" t="n">
        <v>12</v>
      </c>
      <c r="C727" s="6" t="n">
        <v>240000</v>
      </c>
      <c r="D727" s="2" t="n">
        <v>1069000</v>
      </c>
      <c r="E727" s="3" t="n">
        <f aca="false">C727+D727</f>
        <v>1309000</v>
      </c>
      <c r="I727" s="3" t="n">
        <f aca="false">E727/B727</f>
        <v>109083.333333333</v>
      </c>
    </row>
    <row r="728" customFormat="false" ht="16.5" hidden="false" customHeight="false" outlineLevel="0" collapsed="false">
      <c r="A728" s="21" t="s">
        <v>697</v>
      </c>
      <c r="B728" s="5" t="n">
        <v>13</v>
      </c>
      <c r="C728" s="6" t="n">
        <v>260000</v>
      </c>
      <c r="D728" s="2" t="n">
        <v>1132000</v>
      </c>
      <c r="E728" s="3" t="n">
        <f aca="false">C728+D728</f>
        <v>1392000</v>
      </c>
      <c r="I728" s="3" t="n">
        <f aca="false">E728/B728</f>
        <v>107076.923076923</v>
      </c>
    </row>
    <row r="729" customFormat="false" ht="16.5" hidden="false" customHeight="false" outlineLevel="0" collapsed="false">
      <c r="A729" s="21" t="s">
        <v>698</v>
      </c>
      <c r="B729" s="5" t="n">
        <v>14</v>
      </c>
      <c r="C729" s="6" t="n">
        <v>280000</v>
      </c>
      <c r="D729" s="2" t="n">
        <v>1194000</v>
      </c>
      <c r="E729" s="3" t="n">
        <f aca="false">C729+D729</f>
        <v>1474000</v>
      </c>
      <c r="I729" s="3" t="n">
        <f aca="false">E729/B729</f>
        <v>105285.714285714</v>
      </c>
    </row>
    <row r="730" customFormat="false" ht="16.5" hidden="false" customHeight="false" outlineLevel="0" collapsed="false">
      <c r="A730" s="21" t="s">
        <v>699</v>
      </c>
      <c r="B730" s="5" t="n">
        <v>15</v>
      </c>
      <c r="C730" s="6" t="n">
        <v>300000</v>
      </c>
      <c r="D730" s="2" t="n">
        <v>1257000</v>
      </c>
      <c r="E730" s="3" t="n">
        <f aca="false">C730+D730</f>
        <v>1557000</v>
      </c>
      <c r="I730" s="3" t="n">
        <f aca="false">E730/B730</f>
        <v>103800</v>
      </c>
    </row>
    <row r="731" customFormat="false" ht="16.5" hidden="false" customHeight="false" outlineLevel="0" collapsed="false">
      <c r="A731" s="21" t="s">
        <v>700</v>
      </c>
      <c r="B731" s="5" t="n">
        <v>16</v>
      </c>
      <c r="C731" s="6" t="n">
        <v>320000</v>
      </c>
      <c r="D731" s="2" t="n">
        <v>1320000</v>
      </c>
      <c r="E731" s="3" t="n">
        <f aca="false">C731+D731</f>
        <v>1640000</v>
      </c>
      <c r="I731" s="3" t="n">
        <f aca="false">E731/B731</f>
        <v>102500</v>
      </c>
    </row>
    <row r="732" customFormat="false" ht="16.5" hidden="false" customHeight="false" outlineLevel="0" collapsed="false">
      <c r="A732" s="21" t="s">
        <v>701</v>
      </c>
      <c r="B732" s="5" t="n">
        <v>17</v>
      </c>
      <c r="C732" s="6" t="n">
        <v>340000</v>
      </c>
      <c r="D732" s="2" t="n">
        <v>1383000</v>
      </c>
      <c r="E732" s="3" t="n">
        <f aca="false">C732+D732</f>
        <v>1723000</v>
      </c>
      <c r="I732" s="3" t="n">
        <f aca="false">E732/B732</f>
        <v>101352.941176471</v>
      </c>
    </row>
    <row r="733" customFormat="false" ht="16.5" hidden="false" customHeight="false" outlineLevel="0" collapsed="false">
      <c r="A733" s="21" t="s">
        <v>702</v>
      </c>
      <c r="B733" s="5" t="n">
        <v>18</v>
      </c>
      <c r="C733" s="6" t="n">
        <v>360000</v>
      </c>
      <c r="D733" s="2" t="n">
        <v>1446000</v>
      </c>
      <c r="E733" s="3" t="n">
        <f aca="false">C733+D733</f>
        <v>1806000</v>
      </c>
      <c r="I733" s="3" t="n">
        <f aca="false">E733/B733</f>
        <v>100333.333333333</v>
      </c>
    </row>
    <row r="734" customFormat="false" ht="16.5" hidden="false" customHeight="false" outlineLevel="0" collapsed="false">
      <c r="A734" s="21" t="s">
        <v>703</v>
      </c>
      <c r="B734" s="5" t="n">
        <v>19</v>
      </c>
      <c r="C734" s="6" t="n">
        <v>380000</v>
      </c>
      <c r="D734" s="2" t="n">
        <v>1508000</v>
      </c>
      <c r="E734" s="3" t="n">
        <f aca="false">C734+D734</f>
        <v>1888000</v>
      </c>
      <c r="I734" s="3" t="n">
        <f aca="false">E734/B734</f>
        <v>99368.4210526316</v>
      </c>
    </row>
    <row r="735" customFormat="false" ht="16.5" hidden="false" customHeight="false" outlineLevel="0" collapsed="false">
      <c r="A735" s="21" t="s">
        <v>704</v>
      </c>
      <c r="B735" s="5" t="n">
        <v>20</v>
      </c>
      <c r="C735" s="6" t="n">
        <v>400000</v>
      </c>
      <c r="D735" s="2" t="n">
        <v>1571000</v>
      </c>
      <c r="E735" s="3" t="n">
        <f aca="false">C735+D735</f>
        <v>1971000</v>
      </c>
      <c r="I735" s="3" t="n">
        <f aca="false">E735/B735</f>
        <v>98550</v>
      </c>
    </row>
    <row r="736" customFormat="false" ht="16.5" hidden="false" customHeight="false" outlineLevel="0" collapsed="false">
      <c r="A736" s="21" t="s">
        <v>705</v>
      </c>
      <c r="B736" s="5" t="n">
        <v>1</v>
      </c>
      <c r="C736" s="6" t="n">
        <v>10000</v>
      </c>
      <c r="D736" s="2" t="n">
        <v>54000</v>
      </c>
      <c r="E736" s="7" t="n">
        <f aca="false">C736+D736</f>
        <v>64000</v>
      </c>
      <c r="F736" s="8"/>
      <c r="G736" s="8"/>
      <c r="H736" s="8"/>
      <c r="I736" s="7" t="n">
        <f aca="false">E736/B736</f>
        <v>64000</v>
      </c>
    </row>
    <row r="737" customFormat="false" ht="16.5" hidden="false" customHeight="false" outlineLevel="0" collapsed="false">
      <c r="A737" s="14"/>
      <c r="E737" s="3" t="n">
        <f aca="false">C737+D737</f>
        <v>0</v>
      </c>
      <c r="I737" s="3" t="e">
        <f aca="false">E737/B737</f>
        <v>#DIV/0!</v>
      </c>
    </row>
    <row r="738" customFormat="false" ht="16.5" hidden="false" customHeight="false" outlineLevel="0" collapsed="false">
      <c r="A738" s="21" t="s">
        <v>706</v>
      </c>
      <c r="B738" s="5" t="n">
        <v>2</v>
      </c>
      <c r="C738" s="6" t="n">
        <v>40000</v>
      </c>
      <c r="D738" s="2" t="n">
        <v>239000</v>
      </c>
      <c r="E738" s="7" t="n">
        <f aca="false">C738+D738</f>
        <v>279000</v>
      </c>
      <c r="F738" s="8"/>
      <c r="G738" s="8"/>
      <c r="H738" s="8"/>
      <c r="I738" s="7" t="n">
        <f aca="false">E738/B738</f>
        <v>139500</v>
      </c>
    </row>
    <row r="739" customFormat="false" ht="16.5" hidden="false" customHeight="false" outlineLevel="0" collapsed="false">
      <c r="A739" s="21" t="s">
        <v>707</v>
      </c>
      <c r="B739" s="5" t="n">
        <v>3</v>
      </c>
      <c r="C739" s="6" t="n">
        <v>60000</v>
      </c>
      <c r="D739" s="2" t="n">
        <v>299000</v>
      </c>
      <c r="E739" s="7" t="n">
        <f aca="false">C739+D739</f>
        <v>359000</v>
      </c>
      <c r="F739" s="8"/>
      <c r="G739" s="8"/>
      <c r="H739" s="8"/>
      <c r="I739" s="7" t="n">
        <f aca="false">E739/B739</f>
        <v>119666.666666667</v>
      </c>
    </row>
    <row r="740" customFormat="false" ht="16.5" hidden="false" customHeight="false" outlineLevel="0" collapsed="false">
      <c r="A740" s="21" t="s">
        <v>708</v>
      </c>
      <c r="B740" s="5" t="n">
        <v>4</v>
      </c>
      <c r="C740" s="6" t="n">
        <v>80000</v>
      </c>
      <c r="D740" s="2" t="n">
        <v>344000</v>
      </c>
      <c r="E740" s="7" t="n">
        <f aca="false">C740+D740</f>
        <v>424000</v>
      </c>
      <c r="F740" s="8"/>
      <c r="G740" s="8"/>
      <c r="H740" s="8"/>
      <c r="I740" s="7" t="n">
        <f aca="false">E740/B740</f>
        <v>106000</v>
      </c>
    </row>
    <row r="741" customFormat="false" ht="16.5" hidden="false" customHeight="false" outlineLevel="0" collapsed="false">
      <c r="A741" s="21" t="s">
        <v>709</v>
      </c>
      <c r="B741" s="5" t="n">
        <v>5</v>
      </c>
      <c r="C741" s="6" t="n">
        <v>100000</v>
      </c>
      <c r="D741" s="2" t="n">
        <v>389000</v>
      </c>
      <c r="E741" s="7" t="n">
        <f aca="false">C741+D741</f>
        <v>489000</v>
      </c>
      <c r="F741" s="8"/>
      <c r="G741" s="8"/>
      <c r="H741" s="8"/>
      <c r="I741" s="7" t="n">
        <f aca="false">E741/B741</f>
        <v>97800</v>
      </c>
    </row>
    <row r="742" customFormat="false" ht="16.5" hidden="false" customHeight="false" outlineLevel="0" collapsed="false">
      <c r="A742" s="21" t="s">
        <v>710</v>
      </c>
      <c r="B742" s="5" t="n">
        <v>6</v>
      </c>
      <c r="C742" s="9" t="n">
        <v>120000</v>
      </c>
      <c r="D742" s="2" t="n">
        <v>435000</v>
      </c>
      <c r="E742" s="7" t="n">
        <f aca="false">C742+D742</f>
        <v>555000</v>
      </c>
      <c r="F742" s="8"/>
      <c r="G742" s="8"/>
      <c r="H742" s="8"/>
      <c r="I742" s="7" t="n">
        <f aca="false">E742/B742</f>
        <v>92500</v>
      </c>
    </row>
    <row r="743" customFormat="false" ht="16.5" hidden="false" customHeight="false" outlineLevel="0" collapsed="false">
      <c r="A743" s="21" t="s">
        <v>711</v>
      </c>
      <c r="B743" s="5" t="n">
        <v>7</v>
      </c>
      <c r="C743" s="6" t="n">
        <v>140000</v>
      </c>
      <c r="D743" s="2" t="n">
        <v>494000</v>
      </c>
      <c r="E743" s="7" t="n">
        <f aca="false">C743+D743</f>
        <v>634000</v>
      </c>
      <c r="F743" s="8"/>
      <c r="G743" s="8"/>
      <c r="H743" s="8"/>
      <c r="I743" s="7" t="n">
        <f aca="false">E743/B743</f>
        <v>90571.4285714286</v>
      </c>
    </row>
    <row r="744" customFormat="false" ht="16.5" hidden="false" customHeight="false" outlineLevel="0" collapsed="false">
      <c r="A744" s="21" t="s">
        <v>712</v>
      </c>
      <c r="B744" s="5" t="n">
        <v>8</v>
      </c>
      <c r="C744" s="6" t="n">
        <v>160000</v>
      </c>
      <c r="D744" s="2" t="n">
        <v>539000</v>
      </c>
      <c r="E744" s="7" t="n">
        <f aca="false">C744+D744</f>
        <v>699000</v>
      </c>
      <c r="F744" s="8"/>
      <c r="G744" s="8"/>
      <c r="H744" s="8"/>
      <c r="I744" s="7" t="n">
        <f aca="false">E744/B744</f>
        <v>87375</v>
      </c>
    </row>
    <row r="745" customFormat="false" ht="16.5" hidden="false" customHeight="false" outlineLevel="0" collapsed="false">
      <c r="A745" s="21" t="s">
        <v>713</v>
      </c>
      <c r="B745" s="5" t="n">
        <v>9</v>
      </c>
      <c r="C745" s="6" t="n">
        <v>180000</v>
      </c>
      <c r="D745" s="2" t="n">
        <v>585000</v>
      </c>
      <c r="E745" s="3" t="n">
        <f aca="false">C745+D745</f>
        <v>765000</v>
      </c>
      <c r="I745" s="3" t="n">
        <f aca="false">E745/B745</f>
        <v>85000</v>
      </c>
    </row>
    <row r="746" customFormat="false" ht="16.5" hidden="false" customHeight="false" outlineLevel="0" collapsed="false">
      <c r="A746" s="21" t="s">
        <v>714</v>
      </c>
      <c r="B746" s="5" t="n">
        <v>10</v>
      </c>
      <c r="C746" s="6" t="n">
        <v>200000</v>
      </c>
      <c r="D746" s="2" t="n">
        <v>630000</v>
      </c>
      <c r="E746" s="3" t="n">
        <f aca="false">C746+D746</f>
        <v>830000</v>
      </c>
      <c r="I746" s="3" t="n">
        <f aca="false">E746/B746</f>
        <v>83000</v>
      </c>
    </row>
    <row r="747" customFormat="false" ht="16.5" hidden="false" customHeight="false" outlineLevel="0" collapsed="false">
      <c r="A747" s="21" t="s">
        <v>715</v>
      </c>
      <c r="B747" s="5" t="n">
        <v>11</v>
      </c>
      <c r="C747" s="6" t="n">
        <v>220000</v>
      </c>
      <c r="D747" s="2" t="n">
        <v>774000</v>
      </c>
      <c r="E747" s="3" t="n">
        <f aca="false">C747+D747</f>
        <v>994000</v>
      </c>
      <c r="I747" s="3" t="n">
        <f aca="false">E747/B747</f>
        <v>90363.6363636364</v>
      </c>
    </row>
    <row r="748" customFormat="false" ht="16.5" hidden="false" customHeight="false" outlineLevel="0" collapsed="false">
      <c r="A748" s="21" t="s">
        <v>716</v>
      </c>
      <c r="B748" s="5" t="n">
        <v>12</v>
      </c>
      <c r="C748" s="6" t="n">
        <v>240000</v>
      </c>
      <c r="D748" s="2" t="n">
        <v>820000</v>
      </c>
      <c r="E748" s="3" t="n">
        <f aca="false">C748+D748</f>
        <v>1060000</v>
      </c>
      <c r="I748" s="3" t="n">
        <f aca="false">E748/B748</f>
        <v>88333.3333333333</v>
      </c>
    </row>
    <row r="749" customFormat="false" ht="16.5" hidden="false" customHeight="false" outlineLevel="0" collapsed="false">
      <c r="A749" s="21" t="s">
        <v>717</v>
      </c>
      <c r="B749" s="5" t="n">
        <v>13</v>
      </c>
      <c r="C749" s="6" t="n">
        <v>260000</v>
      </c>
      <c r="D749" s="2" t="n">
        <v>866000</v>
      </c>
      <c r="E749" s="3" t="n">
        <f aca="false">C749+D749</f>
        <v>1126000</v>
      </c>
      <c r="I749" s="3" t="n">
        <f aca="false">E749/B749</f>
        <v>86615.3846153846</v>
      </c>
    </row>
    <row r="750" customFormat="false" ht="16.5" hidden="false" customHeight="false" outlineLevel="0" collapsed="false">
      <c r="A750" s="21" t="s">
        <v>718</v>
      </c>
      <c r="B750" s="5" t="n">
        <v>14</v>
      </c>
      <c r="C750" s="6" t="n">
        <v>280000</v>
      </c>
      <c r="D750" s="2" t="n">
        <v>911000</v>
      </c>
      <c r="E750" s="3" t="n">
        <f aca="false">C750+D750</f>
        <v>1191000</v>
      </c>
      <c r="I750" s="3" t="n">
        <f aca="false">E750/B750</f>
        <v>85071.4285714286</v>
      </c>
    </row>
    <row r="751" customFormat="false" ht="16.5" hidden="false" customHeight="false" outlineLevel="0" collapsed="false">
      <c r="A751" s="21" t="s">
        <v>719</v>
      </c>
      <c r="B751" s="5" t="n">
        <v>15</v>
      </c>
      <c r="C751" s="6" t="n">
        <v>300000</v>
      </c>
      <c r="D751" s="2" t="n">
        <v>957000</v>
      </c>
      <c r="E751" s="3" t="n">
        <f aca="false">C751+D751</f>
        <v>1257000</v>
      </c>
      <c r="I751" s="3" t="n">
        <f aca="false">E751/B751</f>
        <v>83800</v>
      </c>
    </row>
    <row r="752" customFormat="false" ht="16.5" hidden="false" customHeight="false" outlineLevel="0" collapsed="false">
      <c r="A752" s="21" t="s">
        <v>720</v>
      </c>
      <c r="B752" s="5" t="n">
        <v>16</v>
      </c>
      <c r="C752" s="6" t="n">
        <v>320000</v>
      </c>
      <c r="D752" s="2" t="n">
        <v>1003000</v>
      </c>
      <c r="E752" s="3" t="n">
        <f aca="false">C752+D752</f>
        <v>1323000</v>
      </c>
      <c r="I752" s="3" t="n">
        <f aca="false">E752/B752</f>
        <v>82687.5</v>
      </c>
    </row>
    <row r="753" customFormat="false" ht="16.5" hidden="false" customHeight="false" outlineLevel="0" collapsed="false">
      <c r="A753" s="21" t="s">
        <v>721</v>
      </c>
      <c r="B753" s="5" t="n">
        <v>17</v>
      </c>
      <c r="C753" s="6" t="n">
        <v>340000</v>
      </c>
      <c r="D753" s="2" t="n">
        <v>1048000</v>
      </c>
      <c r="E753" s="3" t="n">
        <f aca="false">C753+D753</f>
        <v>1388000</v>
      </c>
      <c r="I753" s="3" t="n">
        <f aca="false">E753/B753</f>
        <v>81647.0588235294</v>
      </c>
    </row>
    <row r="754" customFormat="false" ht="16.5" hidden="false" customHeight="false" outlineLevel="0" collapsed="false">
      <c r="A754" s="21" t="s">
        <v>722</v>
      </c>
      <c r="B754" s="5" t="n">
        <v>18</v>
      </c>
      <c r="C754" s="6" t="n">
        <v>360000</v>
      </c>
      <c r="D754" s="2" t="n">
        <v>1094000</v>
      </c>
      <c r="E754" s="3" t="n">
        <f aca="false">C754+D754</f>
        <v>1454000</v>
      </c>
      <c r="I754" s="3" t="n">
        <f aca="false">E754/B754</f>
        <v>80777.7777777778</v>
      </c>
    </row>
    <row r="755" customFormat="false" ht="16.5" hidden="false" customHeight="false" outlineLevel="0" collapsed="false">
      <c r="A755" s="21" t="s">
        <v>723</v>
      </c>
      <c r="B755" s="5" t="n">
        <v>19</v>
      </c>
      <c r="C755" s="6" t="n">
        <v>380000</v>
      </c>
      <c r="D755" s="2" t="n">
        <v>1140000</v>
      </c>
      <c r="E755" s="3" t="n">
        <f aca="false">C755+D755</f>
        <v>1520000</v>
      </c>
      <c r="I755" s="3" t="n">
        <f aca="false">E755/B755</f>
        <v>80000</v>
      </c>
    </row>
    <row r="756" customFormat="false" ht="16.5" hidden="false" customHeight="false" outlineLevel="0" collapsed="false">
      <c r="A756" s="21" t="s">
        <v>724</v>
      </c>
      <c r="B756" s="5" t="n">
        <v>20</v>
      </c>
      <c r="C756" s="6" t="n">
        <v>400000</v>
      </c>
      <c r="D756" s="2" t="n">
        <v>1185000</v>
      </c>
      <c r="E756" s="3" t="n">
        <f aca="false">C756+D756</f>
        <v>1585000</v>
      </c>
      <c r="I756" s="3" t="n">
        <f aca="false">E756/B756</f>
        <v>79250</v>
      </c>
    </row>
    <row r="757" customFormat="false" ht="16.5" hidden="false" customHeight="false" outlineLevel="0" collapsed="false">
      <c r="A757" s="21" t="s">
        <v>725</v>
      </c>
      <c r="B757" s="5" t="n">
        <v>1</v>
      </c>
      <c r="C757" s="6" t="n">
        <v>10000</v>
      </c>
      <c r="D757" s="2" t="n">
        <v>64000</v>
      </c>
      <c r="E757" s="7" t="n">
        <f aca="false">C757+D757</f>
        <v>74000</v>
      </c>
      <c r="F757" s="8"/>
      <c r="G757" s="8"/>
      <c r="H757" s="8"/>
      <c r="I757" s="7" t="n">
        <f aca="false">E757/B757</f>
        <v>74000</v>
      </c>
    </row>
    <row r="758" customFormat="false" ht="16.5" hidden="false" customHeight="false" outlineLevel="0" collapsed="false">
      <c r="A758" s="14"/>
      <c r="I758" s="3" t="e">
        <f aca="false">E758/B758</f>
        <v>#DIV/0!</v>
      </c>
    </row>
    <row r="759" customFormat="false" ht="16.5" hidden="false" customHeight="false" outlineLevel="0" collapsed="false">
      <c r="A759" s="21" t="s">
        <v>726</v>
      </c>
      <c r="B759" s="5" t="n">
        <v>2</v>
      </c>
      <c r="C759" s="6" t="n">
        <v>40000</v>
      </c>
      <c r="D759" s="2" t="n">
        <v>418000</v>
      </c>
      <c r="E759" s="3" t="n">
        <f aca="false">C759+D759</f>
        <v>458000</v>
      </c>
      <c r="I759" s="3" t="n">
        <f aca="false">E759/B759</f>
        <v>229000</v>
      </c>
    </row>
    <row r="760" customFormat="false" ht="16.5" hidden="false" customHeight="false" outlineLevel="0" collapsed="false">
      <c r="A760" s="21" t="s">
        <v>727</v>
      </c>
      <c r="B760" s="5" t="n">
        <v>3</v>
      </c>
      <c r="C760" s="6" t="n">
        <v>60000</v>
      </c>
      <c r="D760" s="2" t="n">
        <v>582000</v>
      </c>
      <c r="E760" s="3" t="n">
        <f aca="false">C760+D760</f>
        <v>642000</v>
      </c>
      <c r="I760" s="3" t="n">
        <f aca="false">E760/B760</f>
        <v>214000</v>
      </c>
    </row>
    <row r="761" customFormat="false" ht="16.5" hidden="false" customHeight="false" outlineLevel="0" collapsed="false">
      <c r="A761" s="21" t="s">
        <v>728</v>
      </c>
      <c r="B761" s="5" t="n">
        <v>4</v>
      </c>
      <c r="C761" s="6" t="n">
        <v>80000</v>
      </c>
      <c r="D761" s="2" t="n">
        <v>689000</v>
      </c>
      <c r="E761" s="3" t="n">
        <f aca="false">C761+D761</f>
        <v>769000</v>
      </c>
      <c r="I761" s="3" t="n">
        <f aca="false">E761/B761</f>
        <v>192250</v>
      </c>
    </row>
    <row r="762" customFormat="false" ht="16.5" hidden="false" customHeight="false" outlineLevel="0" collapsed="false">
      <c r="A762" s="21" t="s">
        <v>729</v>
      </c>
      <c r="B762" s="5" t="n">
        <v>5</v>
      </c>
      <c r="C762" s="6" t="n">
        <v>100000</v>
      </c>
      <c r="D762" s="2" t="n">
        <v>804000</v>
      </c>
      <c r="E762" s="3" t="n">
        <f aca="false">C762+D762</f>
        <v>904000</v>
      </c>
      <c r="I762" s="3" t="n">
        <f aca="false">E762/B762</f>
        <v>180800</v>
      </c>
    </row>
    <row r="763" customFormat="false" ht="16.5" hidden="false" customHeight="false" outlineLevel="0" collapsed="false">
      <c r="A763" s="21" t="s">
        <v>730</v>
      </c>
      <c r="B763" s="5" t="n">
        <v>6</v>
      </c>
      <c r="C763" s="9" t="n">
        <v>120000</v>
      </c>
      <c r="D763" s="2" t="n">
        <v>911000</v>
      </c>
      <c r="E763" s="3" t="n">
        <f aca="false">C763+D763</f>
        <v>1031000</v>
      </c>
      <c r="I763" s="3" t="n">
        <f aca="false">E763/B763</f>
        <v>171833.333333333</v>
      </c>
    </row>
    <row r="764" customFormat="false" ht="16.5" hidden="false" customHeight="false" outlineLevel="0" collapsed="false">
      <c r="A764" s="21" t="s">
        <v>731</v>
      </c>
      <c r="B764" s="5" t="n">
        <v>7</v>
      </c>
      <c r="C764" s="6" t="n">
        <v>140000</v>
      </c>
      <c r="D764" s="2" t="n">
        <v>1044000</v>
      </c>
      <c r="E764" s="3" t="n">
        <f aca="false">C764+D764</f>
        <v>1184000</v>
      </c>
      <c r="I764" s="3" t="n">
        <f aca="false">E764/B764</f>
        <v>169142.857142857</v>
      </c>
    </row>
    <row r="765" customFormat="false" ht="16.5" hidden="false" customHeight="false" outlineLevel="0" collapsed="false">
      <c r="A765" s="21" t="s">
        <v>732</v>
      </c>
      <c r="B765" s="5" t="n">
        <v>8</v>
      </c>
      <c r="C765" s="6" t="n">
        <v>160000</v>
      </c>
      <c r="D765" s="2" t="n">
        <v>1165000</v>
      </c>
      <c r="E765" s="3" t="n">
        <f aca="false">C765+D765</f>
        <v>1325000</v>
      </c>
      <c r="I765" s="3" t="n">
        <f aca="false">E765/B765</f>
        <v>165625</v>
      </c>
    </row>
    <row r="766" customFormat="false" ht="16.5" hidden="false" customHeight="false" outlineLevel="0" collapsed="false">
      <c r="A766" s="21" t="s">
        <v>733</v>
      </c>
      <c r="B766" s="5" t="n">
        <v>9</v>
      </c>
      <c r="C766" s="6" t="n">
        <v>180000</v>
      </c>
      <c r="D766" s="2" t="n">
        <v>1287000</v>
      </c>
      <c r="E766" s="3" t="n">
        <f aca="false">C766+D766</f>
        <v>1467000</v>
      </c>
      <c r="I766" s="3" t="n">
        <f aca="false">E766/B766</f>
        <v>163000</v>
      </c>
    </row>
    <row r="767" customFormat="false" ht="16.5" hidden="false" customHeight="false" outlineLevel="0" collapsed="false">
      <c r="A767" s="21" t="s">
        <v>734</v>
      </c>
      <c r="B767" s="5" t="n">
        <v>10</v>
      </c>
      <c r="C767" s="6" t="n">
        <v>200000</v>
      </c>
      <c r="D767" s="2" t="n">
        <v>1408000</v>
      </c>
      <c r="E767" s="3" t="n">
        <f aca="false">C767+D767</f>
        <v>1608000</v>
      </c>
      <c r="I767" s="3" t="n">
        <f aca="false">E767/B767</f>
        <v>160800</v>
      </c>
    </row>
    <row r="768" customFormat="false" ht="16.5" hidden="false" customHeight="false" outlineLevel="0" collapsed="false">
      <c r="A768" s="21" t="s">
        <v>735</v>
      </c>
      <c r="B768" s="5" t="n">
        <v>11</v>
      </c>
      <c r="C768" s="6" t="n">
        <v>220000</v>
      </c>
      <c r="D768" s="2" t="n">
        <v>0</v>
      </c>
      <c r="E768" s="3" t="n">
        <f aca="false">C768+D768</f>
        <v>220000</v>
      </c>
      <c r="I768" s="3" t="n">
        <f aca="false">E768/B768</f>
        <v>20000</v>
      </c>
    </row>
    <row r="769" customFormat="false" ht="16.5" hidden="false" customHeight="false" outlineLevel="0" collapsed="false">
      <c r="A769" s="21" t="s">
        <v>736</v>
      </c>
      <c r="B769" s="5" t="n">
        <v>12</v>
      </c>
      <c r="C769" s="6" t="n">
        <v>240000</v>
      </c>
      <c r="D769" s="2" t="n">
        <v>0</v>
      </c>
      <c r="E769" s="3" t="n">
        <f aca="false">C769+D769</f>
        <v>240000</v>
      </c>
      <c r="I769" s="3" t="n">
        <f aca="false">E769/B769</f>
        <v>20000</v>
      </c>
    </row>
    <row r="770" customFormat="false" ht="16.5" hidden="false" customHeight="false" outlineLevel="0" collapsed="false">
      <c r="A770" s="21" t="s">
        <v>737</v>
      </c>
      <c r="B770" s="5" t="n">
        <v>13</v>
      </c>
      <c r="C770" s="6" t="n">
        <v>260000</v>
      </c>
      <c r="D770" s="2" t="n">
        <v>0</v>
      </c>
      <c r="E770" s="3" t="n">
        <f aca="false">C770+D770</f>
        <v>260000</v>
      </c>
      <c r="I770" s="3" t="n">
        <f aca="false">E770/B770</f>
        <v>20000</v>
      </c>
    </row>
    <row r="771" customFormat="false" ht="16.5" hidden="false" customHeight="false" outlineLevel="0" collapsed="false">
      <c r="A771" s="21" t="s">
        <v>738</v>
      </c>
      <c r="B771" s="5" t="n">
        <v>14</v>
      </c>
      <c r="C771" s="6" t="n">
        <v>280000</v>
      </c>
      <c r="D771" s="2" t="n">
        <v>0</v>
      </c>
      <c r="E771" s="3" t="n">
        <f aca="false">C771+D771</f>
        <v>280000</v>
      </c>
      <c r="I771" s="3" t="n">
        <f aca="false">E771/B771</f>
        <v>20000</v>
      </c>
    </row>
    <row r="772" customFormat="false" ht="16.5" hidden="false" customHeight="false" outlineLevel="0" collapsed="false">
      <c r="A772" s="21" t="s">
        <v>739</v>
      </c>
      <c r="B772" s="5" t="n">
        <v>15</v>
      </c>
      <c r="C772" s="6" t="n">
        <v>300000</v>
      </c>
      <c r="D772" s="2" t="n">
        <v>0</v>
      </c>
      <c r="E772" s="3" t="n">
        <f aca="false">C772+D772</f>
        <v>300000</v>
      </c>
      <c r="I772" s="3" t="n">
        <f aca="false">E772/B772</f>
        <v>20000</v>
      </c>
    </row>
    <row r="773" customFormat="false" ht="16.5" hidden="false" customHeight="false" outlineLevel="0" collapsed="false">
      <c r="A773" s="21" t="s">
        <v>740</v>
      </c>
      <c r="B773" s="5" t="n">
        <v>16</v>
      </c>
      <c r="C773" s="6" t="n">
        <v>320000</v>
      </c>
      <c r="D773" s="2" t="n">
        <v>0</v>
      </c>
      <c r="E773" s="3" t="n">
        <f aca="false">C773+D773</f>
        <v>320000</v>
      </c>
      <c r="I773" s="3" t="n">
        <f aca="false">E773/B773</f>
        <v>20000</v>
      </c>
    </row>
    <row r="774" customFormat="false" ht="16.5" hidden="false" customHeight="false" outlineLevel="0" collapsed="false">
      <c r="A774" s="21" t="s">
        <v>741</v>
      </c>
      <c r="B774" s="5" t="n">
        <v>17</v>
      </c>
      <c r="C774" s="6" t="n">
        <v>340000</v>
      </c>
      <c r="D774" s="2" t="n">
        <v>0</v>
      </c>
      <c r="E774" s="3" t="n">
        <f aca="false">C774+D774</f>
        <v>340000</v>
      </c>
      <c r="I774" s="3" t="n">
        <f aca="false">E774/B774</f>
        <v>20000</v>
      </c>
    </row>
    <row r="775" customFormat="false" ht="16.5" hidden="false" customHeight="false" outlineLevel="0" collapsed="false">
      <c r="A775" s="21" t="s">
        <v>742</v>
      </c>
      <c r="B775" s="5" t="n">
        <v>18</v>
      </c>
      <c r="C775" s="6" t="n">
        <v>360000</v>
      </c>
      <c r="D775" s="2" t="n">
        <v>0</v>
      </c>
      <c r="E775" s="3" t="n">
        <f aca="false">C775+D775</f>
        <v>360000</v>
      </c>
      <c r="I775" s="3" t="n">
        <f aca="false">E775/B775</f>
        <v>20000</v>
      </c>
    </row>
    <row r="776" customFormat="false" ht="16.5" hidden="false" customHeight="false" outlineLevel="0" collapsed="false">
      <c r="A776" s="21" t="s">
        <v>743</v>
      </c>
      <c r="B776" s="5" t="n">
        <v>19</v>
      </c>
      <c r="C776" s="6" t="n">
        <v>380000</v>
      </c>
      <c r="D776" s="2" t="n">
        <v>0</v>
      </c>
      <c r="E776" s="3" t="n">
        <f aca="false">C776+D776</f>
        <v>380000</v>
      </c>
      <c r="I776" s="3" t="n">
        <f aca="false">E776/B776</f>
        <v>20000</v>
      </c>
    </row>
    <row r="777" customFormat="false" ht="16.5" hidden="false" customHeight="false" outlineLevel="0" collapsed="false">
      <c r="A777" s="21" t="s">
        <v>744</v>
      </c>
      <c r="B777" s="5" t="n">
        <v>20</v>
      </c>
      <c r="C777" s="6" t="n">
        <v>400000</v>
      </c>
      <c r="D777" s="2" t="n">
        <v>0</v>
      </c>
      <c r="E777" s="3" t="n">
        <f aca="false">C777+D777</f>
        <v>400000</v>
      </c>
      <c r="I777" s="3" t="n">
        <f aca="false">E777/B777</f>
        <v>20000</v>
      </c>
    </row>
    <row r="778" customFormat="false" ht="16.5" hidden="false" customHeight="false" outlineLevel="0" collapsed="false">
      <c r="A778" s="21" t="s">
        <v>745</v>
      </c>
      <c r="B778" s="5" t="n">
        <v>1</v>
      </c>
      <c r="C778" s="6" t="n">
        <v>10000</v>
      </c>
      <c r="D778" s="2" t="n">
        <v>100000</v>
      </c>
      <c r="E778" s="3" t="n">
        <f aca="false">C778+D778</f>
        <v>110000</v>
      </c>
      <c r="I778" s="3" t="n">
        <f aca="false">E778/B778</f>
        <v>110000</v>
      </c>
    </row>
    <row r="779" customFormat="false" ht="16.5" hidden="false" customHeight="false" outlineLevel="0" collapsed="false">
      <c r="A779" s="14"/>
      <c r="I779" s="3" t="e">
        <f aca="false">E779/B779</f>
        <v>#DIV/0!</v>
      </c>
    </row>
    <row r="780" customFormat="false" ht="16.5" hidden="false" customHeight="false" outlineLevel="0" collapsed="false">
      <c r="A780" s="17" t="s">
        <v>746</v>
      </c>
      <c r="B780" s="5" t="n">
        <v>2</v>
      </c>
      <c r="C780" s="6" t="n">
        <v>0</v>
      </c>
      <c r="D780" s="2" t="n">
        <v>128000</v>
      </c>
      <c r="E780" s="3" t="n">
        <f aca="false">C780+D780</f>
        <v>128000</v>
      </c>
      <c r="I780" s="3" t="n">
        <f aca="false">E780/B780</f>
        <v>64000</v>
      </c>
    </row>
    <row r="781" customFormat="false" ht="16.5" hidden="false" customHeight="false" outlineLevel="0" collapsed="false">
      <c r="A781" s="17" t="s">
        <v>747</v>
      </c>
      <c r="B781" s="5" t="n">
        <v>3</v>
      </c>
      <c r="C781" s="6" t="n">
        <v>0</v>
      </c>
      <c r="D781" s="2" t="n">
        <v>193000</v>
      </c>
      <c r="E781" s="3" t="n">
        <f aca="false">C781+D781</f>
        <v>193000</v>
      </c>
      <c r="I781" s="3" t="n">
        <f aca="false">E781/B781</f>
        <v>64333.3333333333</v>
      </c>
    </row>
    <row r="782" customFormat="false" ht="16.5" hidden="false" customHeight="false" outlineLevel="0" collapsed="false">
      <c r="A782" s="17" t="s">
        <v>748</v>
      </c>
      <c r="B782" s="5" t="n">
        <v>4</v>
      </c>
      <c r="C782" s="6" t="n">
        <v>0</v>
      </c>
      <c r="D782" s="2" t="n">
        <v>257000</v>
      </c>
      <c r="E782" s="3" t="n">
        <f aca="false">C782+D782</f>
        <v>257000</v>
      </c>
      <c r="I782" s="3" t="n">
        <f aca="false">E782/B782</f>
        <v>64250</v>
      </c>
    </row>
    <row r="783" customFormat="false" ht="16.5" hidden="false" customHeight="false" outlineLevel="0" collapsed="false">
      <c r="A783" s="17" t="s">
        <v>749</v>
      </c>
      <c r="B783" s="5" t="n">
        <v>5</v>
      </c>
      <c r="C783" s="6" t="n">
        <v>0</v>
      </c>
      <c r="D783" s="2" t="n">
        <v>321000</v>
      </c>
      <c r="E783" s="3" t="n">
        <f aca="false">C783+D783</f>
        <v>321000</v>
      </c>
      <c r="I783" s="3" t="n">
        <f aca="false">E783/B783</f>
        <v>64200</v>
      </c>
    </row>
    <row r="784" customFormat="false" ht="16.5" hidden="false" customHeight="false" outlineLevel="0" collapsed="false">
      <c r="A784" s="17" t="s">
        <v>750</v>
      </c>
      <c r="B784" s="5" t="n">
        <v>6</v>
      </c>
      <c r="C784" s="9" t="n">
        <v>0</v>
      </c>
      <c r="D784" s="2" t="n">
        <v>385000</v>
      </c>
      <c r="E784" s="3" t="n">
        <f aca="false">C784+D784</f>
        <v>385000</v>
      </c>
      <c r="I784" s="3" t="n">
        <f aca="false">E784/B784</f>
        <v>64166.6666666667</v>
      </c>
    </row>
    <row r="785" customFormat="false" ht="16.5" hidden="false" customHeight="false" outlineLevel="0" collapsed="false">
      <c r="A785" s="17" t="s">
        <v>751</v>
      </c>
      <c r="B785" s="5" t="n">
        <v>7</v>
      </c>
      <c r="C785" s="6" t="n">
        <v>0</v>
      </c>
      <c r="D785" s="2" t="n">
        <v>449000</v>
      </c>
      <c r="E785" s="3" t="n">
        <f aca="false">C785+D785</f>
        <v>449000</v>
      </c>
      <c r="I785" s="3" t="n">
        <f aca="false">E785/B785</f>
        <v>64142.8571428571</v>
      </c>
    </row>
    <row r="786" customFormat="false" ht="16.5" hidden="false" customHeight="false" outlineLevel="0" collapsed="false">
      <c r="A786" s="17" t="s">
        <v>752</v>
      </c>
      <c r="B786" s="5" t="n">
        <v>8</v>
      </c>
      <c r="C786" s="6" t="n">
        <v>0</v>
      </c>
      <c r="D786" s="2" t="n">
        <v>513000</v>
      </c>
      <c r="E786" s="3" t="n">
        <f aca="false">C786+D786</f>
        <v>513000</v>
      </c>
      <c r="I786" s="3" t="n">
        <f aca="false">E786/B786</f>
        <v>64125</v>
      </c>
    </row>
    <row r="787" customFormat="false" ht="16.5" hidden="false" customHeight="false" outlineLevel="0" collapsed="false">
      <c r="A787" s="17" t="s">
        <v>753</v>
      </c>
      <c r="B787" s="5" t="n">
        <v>9</v>
      </c>
      <c r="C787" s="6" t="n">
        <v>0</v>
      </c>
      <c r="D787" s="2" t="n">
        <v>578000</v>
      </c>
      <c r="E787" s="3" t="n">
        <f aca="false">C787+D787</f>
        <v>578000</v>
      </c>
      <c r="I787" s="3" t="n">
        <f aca="false">E787/B787</f>
        <v>64222.2222222222</v>
      </c>
    </row>
    <row r="788" customFormat="false" ht="16.5" hidden="false" customHeight="false" outlineLevel="0" collapsed="false">
      <c r="A788" s="17" t="s">
        <v>754</v>
      </c>
      <c r="B788" s="5" t="n">
        <v>10</v>
      </c>
      <c r="C788" s="6" t="n">
        <v>0</v>
      </c>
      <c r="D788" s="2" t="n">
        <v>642000</v>
      </c>
      <c r="E788" s="3" t="n">
        <f aca="false">C788+D788</f>
        <v>642000</v>
      </c>
      <c r="I788" s="3" t="n">
        <f aca="false">E788/B788</f>
        <v>64200</v>
      </c>
    </row>
    <row r="789" customFormat="false" ht="16.5" hidden="false" customHeight="false" outlineLevel="0" collapsed="false">
      <c r="A789" s="17" t="s">
        <v>755</v>
      </c>
      <c r="B789" s="5" t="n">
        <v>11</v>
      </c>
      <c r="C789" s="6" t="n">
        <v>0</v>
      </c>
      <c r="D789" s="2" t="n">
        <v>706000</v>
      </c>
      <c r="E789" s="3" t="n">
        <f aca="false">C789+D789</f>
        <v>706000</v>
      </c>
      <c r="I789" s="3" t="n">
        <f aca="false">E789/B789</f>
        <v>64181.8181818182</v>
      </c>
    </row>
    <row r="790" customFormat="false" ht="16.5" hidden="false" customHeight="false" outlineLevel="0" collapsed="false">
      <c r="A790" s="17" t="s">
        <v>756</v>
      </c>
      <c r="B790" s="5" t="n">
        <v>12</v>
      </c>
      <c r="C790" s="6" t="n">
        <v>0</v>
      </c>
      <c r="D790" s="2" t="n">
        <v>770000</v>
      </c>
      <c r="E790" s="3" t="n">
        <f aca="false">C790+D790</f>
        <v>770000</v>
      </c>
      <c r="I790" s="3" t="n">
        <f aca="false">E790/B790</f>
        <v>64166.6666666667</v>
      </c>
    </row>
    <row r="791" customFormat="false" ht="16.5" hidden="false" customHeight="false" outlineLevel="0" collapsed="false">
      <c r="A791" s="17" t="s">
        <v>757</v>
      </c>
      <c r="B791" s="5" t="n">
        <v>13</v>
      </c>
      <c r="C791" s="6" t="n">
        <v>0</v>
      </c>
      <c r="D791" s="2" t="n">
        <v>834000</v>
      </c>
      <c r="E791" s="3" t="n">
        <f aca="false">C791+D791</f>
        <v>834000</v>
      </c>
      <c r="I791" s="3" t="n">
        <f aca="false">E791/B791</f>
        <v>64153.8461538462</v>
      </c>
    </row>
    <row r="792" customFormat="false" ht="16.5" hidden="false" customHeight="false" outlineLevel="0" collapsed="false">
      <c r="A792" s="17" t="s">
        <v>758</v>
      </c>
      <c r="B792" s="5" t="n">
        <v>14</v>
      </c>
      <c r="C792" s="6" t="n">
        <v>0</v>
      </c>
      <c r="D792" s="2" t="n">
        <v>899000</v>
      </c>
      <c r="E792" s="3" t="n">
        <f aca="false">C792+D792</f>
        <v>899000</v>
      </c>
      <c r="I792" s="3" t="n">
        <f aca="false">E792/B792</f>
        <v>64214.2857142857</v>
      </c>
    </row>
    <row r="793" customFormat="false" ht="16.5" hidden="false" customHeight="false" outlineLevel="0" collapsed="false">
      <c r="A793" s="17" t="s">
        <v>759</v>
      </c>
      <c r="B793" s="5" t="n">
        <v>15</v>
      </c>
      <c r="C793" s="6" t="n">
        <v>0</v>
      </c>
      <c r="D793" s="2" t="n">
        <v>963000</v>
      </c>
      <c r="E793" s="3" t="n">
        <f aca="false">C793+D793</f>
        <v>963000</v>
      </c>
      <c r="I793" s="3" t="n">
        <f aca="false">E793/B793</f>
        <v>64200</v>
      </c>
    </row>
    <row r="794" customFormat="false" ht="16.5" hidden="false" customHeight="false" outlineLevel="0" collapsed="false">
      <c r="A794" s="17" t="s">
        <v>760</v>
      </c>
      <c r="B794" s="5" t="n">
        <v>16</v>
      </c>
      <c r="C794" s="6" t="n">
        <v>0</v>
      </c>
      <c r="D794" s="2" t="n">
        <v>1027000</v>
      </c>
      <c r="E794" s="3" t="n">
        <f aca="false">C794+D794</f>
        <v>1027000</v>
      </c>
      <c r="I794" s="3" t="n">
        <f aca="false">E794/B794</f>
        <v>64187.5</v>
      </c>
    </row>
    <row r="795" customFormat="false" ht="16.5" hidden="false" customHeight="false" outlineLevel="0" collapsed="false">
      <c r="A795" s="17" t="s">
        <v>761</v>
      </c>
      <c r="B795" s="5" t="n">
        <v>17</v>
      </c>
      <c r="C795" s="6" t="n">
        <v>0</v>
      </c>
      <c r="D795" s="2" t="n">
        <v>1091000</v>
      </c>
      <c r="E795" s="3" t="n">
        <f aca="false">C795+D795</f>
        <v>1091000</v>
      </c>
      <c r="I795" s="3" t="n">
        <f aca="false">E795/B795</f>
        <v>64176.4705882353</v>
      </c>
    </row>
    <row r="796" customFormat="false" ht="16.5" hidden="false" customHeight="false" outlineLevel="0" collapsed="false">
      <c r="A796" s="17" t="s">
        <v>762</v>
      </c>
      <c r="B796" s="5" t="n">
        <v>18</v>
      </c>
      <c r="C796" s="6" t="n">
        <v>0</v>
      </c>
      <c r="D796" s="2" t="n">
        <v>1155000</v>
      </c>
      <c r="E796" s="3" t="n">
        <f aca="false">C796+D796</f>
        <v>1155000</v>
      </c>
      <c r="I796" s="3" t="n">
        <f aca="false">E796/B796</f>
        <v>64166.6666666667</v>
      </c>
    </row>
    <row r="797" customFormat="false" ht="16.5" hidden="false" customHeight="false" outlineLevel="0" collapsed="false">
      <c r="A797" s="17" t="s">
        <v>763</v>
      </c>
      <c r="B797" s="5" t="n">
        <v>19</v>
      </c>
      <c r="C797" s="6" t="n">
        <v>0</v>
      </c>
      <c r="D797" s="2" t="n">
        <v>1220000</v>
      </c>
      <c r="E797" s="3" t="n">
        <f aca="false">C797+D797</f>
        <v>1220000</v>
      </c>
      <c r="I797" s="3" t="n">
        <f aca="false">E797/B797</f>
        <v>64210.5263157895</v>
      </c>
    </row>
    <row r="798" customFormat="false" ht="16.5" hidden="false" customHeight="false" outlineLevel="0" collapsed="false">
      <c r="A798" s="17" t="s">
        <v>764</v>
      </c>
      <c r="B798" s="5" t="n">
        <v>20</v>
      </c>
      <c r="C798" s="6" t="n">
        <v>0</v>
      </c>
      <c r="D798" s="2" t="n">
        <v>1284000</v>
      </c>
      <c r="E798" s="3" t="n">
        <f aca="false">C798+D798</f>
        <v>1284000</v>
      </c>
      <c r="I798" s="3" t="n">
        <f aca="false">E798/B798</f>
        <v>64200</v>
      </c>
    </row>
    <row r="799" customFormat="false" ht="16.5" hidden="false" customHeight="false" outlineLevel="0" collapsed="false">
      <c r="A799" s="22" t="s">
        <v>765</v>
      </c>
      <c r="B799" s="5" t="s">
        <v>766</v>
      </c>
      <c r="C799" s="6" t="n">
        <v>0</v>
      </c>
      <c r="D799" s="2" t="n">
        <v>36000</v>
      </c>
      <c r="E799" s="3" t="n">
        <f aca="false">C799+D799</f>
        <v>36000</v>
      </c>
      <c r="I799" s="3" t="e">
        <f aca="false">E799/B799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2025-07-02T10:50:00Z</dcterms:created>
  <dc:creator>Edan</dc:creator>
  <dc:description/>
  <dc:language>ko-KR</dc:language>
  <cp:lastModifiedBy/>
  <dcterms:modified xsi:type="dcterms:W3CDTF">2025-11-07T09:41:07Z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