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Fintrak\"/>
    </mc:Choice>
  </mc:AlternateContent>
  <bookViews>
    <workbookView xWindow="0" yWindow="0" windowWidth="1920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<sst xmlns="http://schemas.openxmlformats.org/spreadsheetml/2006/main" count="117" uniqueCount="97">
  <si>
    <t>BALANCED SCORECARD</t>
  </si>
  <si>
    <t>Perspectives</t>
  </si>
  <si>
    <t>Weight</t>
  </si>
  <si>
    <t>Finance</t>
  </si>
  <si>
    <t xml:space="preserve">People </t>
  </si>
  <si>
    <t>Service</t>
  </si>
  <si>
    <t>Process</t>
  </si>
  <si>
    <t>TOTAL</t>
  </si>
  <si>
    <t>Customer</t>
  </si>
  <si>
    <t>Description</t>
  </si>
  <si>
    <t>FINANCIAL</t>
  </si>
  <si>
    <t>S/N</t>
  </si>
  <si>
    <t>Achievement of CASA Deposit Budget</t>
  </si>
  <si>
    <t>Achievement of Total Deposit Budget</t>
  </si>
  <si>
    <t>Achievement of Budgeted Contribution</t>
  </si>
  <si>
    <t>Achievement of Total Revenue (Fee &amp; Interest Income) Budget</t>
  </si>
  <si>
    <t>NPL ratio (Maximum of 5%)</t>
  </si>
  <si>
    <t>Achievement of Bank's planned CASA growth</t>
  </si>
  <si>
    <t>Number of Profitable Commercial Banking Customers (minimum monthly net income of N250,000)</t>
  </si>
  <si>
    <t>Number of Profitable SME Banking Customers (minimum monthly net income of N20,000)</t>
  </si>
  <si>
    <t>Number of profitable individual accounts (minimum monthly net income of N10,000)</t>
  </si>
  <si>
    <t>Number of CASA accounts with average balances of 100,000 and above</t>
  </si>
  <si>
    <t>Count of new accounts opened/reactivated (minimum average balance of N20,000.00)</t>
  </si>
  <si>
    <t>Percentage of Business Staff having a minimum rating of C (C being between 60% &amp; 70%)</t>
  </si>
  <si>
    <t>Contribution</t>
  </si>
  <si>
    <t>Fees and Other Income</t>
  </si>
  <si>
    <t>Interest cost LCY/Av, LCY deposit (%)</t>
  </si>
  <si>
    <t>Fees and other income (N'000)</t>
  </si>
  <si>
    <t>Total Revenue From Operatioins</t>
  </si>
  <si>
    <t>Net Revenue From Funds (N000)</t>
  </si>
  <si>
    <t xml:space="preserve"> Profit after Allocated Expenses (N000)</t>
  </si>
  <si>
    <t>Total Av. LCY &amp; FCY Deposits (N000)</t>
  </si>
  <si>
    <t>PEOPLE</t>
  </si>
  <si>
    <t>Percentage number of branches achieving budget contribution</t>
  </si>
  <si>
    <t>Learning and Development</t>
  </si>
  <si>
    <t>SERVICES</t>
  </si>
  <si>
    <t>Index of External Customers Survey</t>
  </si>
  <si>
    <t xml:space="preserve">BDM's Rating of AM/RD </t>
  </si>
  <si>
    <t>PROCESS</t>
  </si>
  <si>
    <t>Turn arouund time on processes</t>
  </si>
  <si>
    <t>CUSTOMER</t>
  </si>
  <si>
    <t>Reduction in account dormancy ratio</t>
  </si>
  <si>
    <t>Net Revenue from E-business (N000)</t>
  </si>
  <si>
    <t>Total Volume of E-business</t>
  </si>
  <si>
    <t>Volume and Value Of Trade Transactions (LC)-($000)</t>
  </si>
  <si>
    <t>KPI</t>
  </si>
  <si>
    <t>CASA Deposit</t>
  </si>
  <si>
    <t>Total Deposit</t>
  </si>
  <si>
    <t>Total revenue</t>
  </si>
  <si>
    <t>NPL Ration</t>
  </si>
  <si>
    <t>Growth in CASA Deposit</t>
  </si>
  <si>
    <t>Commercial Customer Profitability Index</t>
  </si>
  <si>
    <t>SME Customer Profitability Index</t>
  </si>
  <si>
    <t>Individual Customer Profitability Index</t>
  </si>
  <si>
    <t>CASA Profitability Index</t>
  </si>
  <si>
    <t>No of Accounts Opened/Reactivated</t>
  </si>
  <si>
    <t>Cost of Funds</t>
  </si>
  <si>
    <t>PBT after allocated expenses</t>
  </si>
  <si>
    <t>Gross Earnings</t>
  </si>
  <si>
    <t>Net Revenue from funds</t>
  </si>
  <si>
    <t>Total Deposits</t>
  </si>
  <si>
    <t>Performance Index of Branches</t>
  </si>
  <si>
    <t>Staff Performance Index</t>
  </si>
  <si>
    <t>KSS Score</t>
  </si>
  <si>
    <t>Regional Net Promoter Score</t>
  </si>
  <si>
    <t>Internal Customer Survey</t>
  </si>
  <si>
    <t>TAT on Processes</t>
  </si>
  <si>
    <t>Account Dormancy Ratio max 45%</t>
  </si>
  <si>
    <t>Net Revenue From E-business</t>
  </si>
  <si>
    <t>Trade Volume ($)</t>
  </si>
  <si>
    <t>SUB TOTAL</t>
  </si>
  <si>
    <t>Source</t>
  </si>
  <si>
    <t>Components</t>
  </si>
  <si>
    <t>Balance Sheet &amp; Budget</t>
  </si>
  <si>
    <t>Income Statement &amp; Budget</t>
  </si>
  <si>
    <t>Balance Sheet</t>
  </si>
  <si>
    <t>Risk Assets (Non Performing)</t>
  </si>
  <si>
    <t>customer income statement</t>
  </si>
  <si>
    <t>Interest, Fees and Commission</t>
  </si>
  <si>
    <t xml:space="preserve">Balance Sheet </t>
  </si>
  <si>
    <t>Account Count &amp; CASA Balances</t>
  </si>
  <si>
    <t>Account Information &amp; Balance Sheet</t>
  </si>
  <si>
    <t>Account Info &amp; CASA Balances</t>
  </si>
  <si>
    <t>Balance Sheet &amp; Income Statement</t>
  </si>
  <si>
    <t>Average Balance and Interest</t>
  </si>
  <si>
    <t>Income Statement</t>
  </si>
  <si>
    <t>Interest Income minus Int Expense</t>
  </si>
  <si>
    <t>LCY &amp; FCY Balances</t>
  </si>
  <si>
    <t>Account Information with status</t>
  </si>
  <si>
    <t>E-Business related transactions</t>
  </si>
  <si>
    <t>E-Business Balance Sheet Products</t>
  </si>
  <si>
    <t>income statement</t>
  </si>
  <si>
    <t>Profit After Tax vs Budget</t>
  </si>
  <si>
    <t>Trade balance in balance sheet</t>
  </si>
  <si>
    <t>Deposit Balances vs Budget Figures</t>
  </si>
  <si>
    <t>Interest, Fees and Commission vs Budget</t>
  </si>
  <si>
    <t>Current and Savings Acct Deposit Balances vs Budget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</si>
</sst>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3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/>
    <xf numFmtId="0" fontId="0" fillId="0" borderId="8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7" xfId="0" applyFont="1" applyBorder="1"/>
    <xf numFmtId="0" fontId="0" fillId="0" borderId="14" xfId="0" applyBorder="1"/>
    <xf numFmtId="0" fontId="3" fillId="0" borderId="1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0" fillId="0" borderId="21" xfId="0" applyFill="1" applyBorder="1" applyAlignment="1">
      <alignment wrapText="1"/>
    </xf>
    <xf numFmtId="0" fontId="0" fillId="0" borderId="21" xfId="0" applyBorder="1"/>
    <xf numFmtId="0" fontId="0" fillId="0" borderId="2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22" xfId="0" applyBorder="1"/>
    <xf numFmtId="0" fontId="0" fillId="0" borderId="7" xfId="0" applyBorder="1" applyAlignment="1">
      <alignment wrapText="1"/>
    </xf>
    <xf numFmtId="0" fontId="0" fillId="0" borderId="23" xfId="0" applyBorder="1"/>
    <xf numFmtId="0" fontId="3" fillId="0" borderId="22" xfId="0" applyFont="1" applyFill="1" applyBorder="1" applyAlignment="1">
      <alignment horizontal="left" vertical="center" wrapText="1"/>
    </xf>
    <xf numFmtId="0" fontId="0" fillId="0" borderId="26" xfId="0" applyBorder="1"/>
    <xf numFmtId="0" fontId="0" fillId="0" borderId="25" xfId="0" applyBorder="1"/>
    <xf numFmtId="0" fontId="0" fillId="0" borderId="20" xfId="0" applyBorder="1" applyAlignment="1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0" fillId="0" borderId="20" xfId="0" applyFill="1" applyBorder="1" applyAlignment="1">
      <alignment wrapText="1"/>
    </xf>
    <xf numFmtId="0" fontId="0" fillId="0" borderId="22" xfId="0" applyBorder="1" applyAlignment="1">
      <alignment vertical="center"/>
    </xf>
    <xf numFmtId="0" fontId="3" fillId="0" borderId="24" xfId="0" applyFont="1" applyFill="1" applyBorder="1" applyAlignment="1">
      <alignment horizontal="left" vertical="center" wrapText="1"/>
    </xf>
    <xf numFmtId="0" fontId="0" fillId="0" borderId="22" xfId="0" applyFill="1" applyBorder="1" applyAlignment="1">
      <alignment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7" xfId="0" applyFill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30" xfId="0" applyBorder="1" applyAlignment="1">
      <alignment vertical="center"/>
    </xf>
    <xf numFmtId="0" fontId="0" fillId="0" borderId="13" xfId="0" applyBorder="1"/>
    <xf numFmtId="0" fontId="2" fillId="0" borderId="22" xfId="0" applyFont="1" applyBorder="1"/>
    <xf numFmtId="0" fontId="0" fillId="0" borderId="0" xfId="0" applyFill="1"/>
    <xf numFmtId="0" fontId="1" fillId="4" borderId="7" xfId="0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right"/>
    </xf>
    <xf numFmtId="0" fontId="2" fillId="5" borderId="7" xfId="0" applyFont="1" applyFill="1" applyBorder="1"/>
    <xf numFmtId="0" fontId="1" fillId="4" borderId="9" xfId="0" applyFont="1" applyFill="1" applyBorder="1"/>
    <xf numFmtId="0" fontId="0" fillId="7" borderId="9" xfId="0" applyFill="1" applyBorder="1"/>
    <xf numFmtId="0" fontId="2" fillId="8" borderId="4" xfId="0" applyFont="1" applyFill="1" applyBorder="1" applyAlignment="1">
      <alignment horizontal="left" vertical="top"/>
    </xf>
    <xf numFmtId="0" fontId="0" fillId="8" borderId="14" xfId="0" applyFont="1" applyFill="1" applyBorder="1"/>
    <xf numFmtId="0" fontId="0" fillId="8" borderId="9" xfId="0" applyFill="1" applyBorder="1"/>
    <xf numFmtId="0" fontId="2" fillId="6" borderId="21" xfId="0" applyFont="1" applyFill="1" applyBorder="1"/>
    <xf numFmtId="0" fontId="0" fillId="7" borderId="14" xfId="0" applyFill="1" applyBorder="1"/>
    <xf numFmtId="0" fontId="2" fillId="7" borderId="23" xfId="0" applyFont="1" applyFill="1" applyBorder="1"/>
    <xf numFmtId="0" fontId="2" fillId="7" borderId="24" xfId="0" applyFont="1" applyFill="1" applyBorder="1"/>
    <xf numFmtId="0" fontId="0" fillId="7" borderId="24" xfId="0" applyFill="1" applyBorder="1"/>
    <xf numFmtId="0" fontId="0" fillId="7" borderId="11" xfId="0" applyFill="1" applyBorder="1"/>
    <xf numFmtId="0" fontId="2" fillId="6" borderId="7" xfId="0" applyFont="1" applyFill="1" applyBorder="1"/>
    <xf numFmtId="0" fontId="0" fillId="0" borderId="3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9" workbookViewId="0">
      <selection activeCell="E15" sqref="E15"/>
    </sheetView>
  </sheetViews>
  <sheetFormatPr defaultColWidth="5.6328125" defaultRowHeight="14.5" x14ac:dyDescent="0.35"/>
  <cols>
    <col min="1" max="1" width="10.26953125" bestFit="1" customWidth="1"/>
    <col min="2" max="2" width="32.7265625" bestFit="1" customWidth="1"/>
    <col min="3" max="3" width="22.1796875" bestFit="1" customWidth="1"/>
    <col min="4" max="4" width="41.6328125" bestFit="1" customWidth="1"/>
    <col min="5" max="5" width="30.1796875" customWidth="1"/>
  </cols>
  <sheetData>
    <row r="1" spans="1:8" ht="15" thickBot="1" x14ac:dyDescent="0.4">
      <c r="B1" s="55" t="s">
        <v>0</v>
      </c>
      <c r="C1" s="36"/>
      <c r="D1" s="1"/>
    </row>
    <row r="2" spans="1:8" ht="15" thickBot="1" x14ac:dyDescent="0.4">
      <c r="B2" s="56" t="s">
        <v>1</v>
      </c>
      <c r="C2" s="57" t="s">
        <v>2</v>
      </c>
      <c r="D2" s="1"/>
    </row>
    <row r="3" spans="1:8" x14ac:dyDescent="0.35">
      <c r="B3" s="18" t="s">
        <v>3</v>
      </c>
      <c r="C3" s="39"/>
      <c r="D3" s="1"/>
    </row>
    <row r="4" spans="1:8" x14ac:dyDescent="0.35">
      <c r="B4" s="18" t="s">
        <v>4</v>
      </c>
      <c r="C4" s="16"/>
      <c r="D4" s="1"/>
    </row>
    <row r="5" spans="1:8" x14ac:dyDescent="0.35">
      <c r="B5" s="18" t="s">
        <v>5</v>
      </c>
      <c r="C5" s="16"/>
      <c r="D5" s="1"/>
    </row>
    <row r="6" spans="1:8" x14ac:dyDescent="0.35">
      <c r="B6" s="18" t="s">
        <v>6</v>
      </c>
      <c r="C6" s="16"/>
      <c r="D6" s="1"/>
      <c r="G6" s="1"/>
    </row>
    <row r="7" spans="1:8" ht="15" thickBot="1" x14ac:dyDescent="0.4">
      <c r="B7" s="52" t="s">
        <v>8</v>
      </c>
      <c r="C7" s="52"/>
      <c r="D7" s="1"/>
      <c r="H7" s="1"/>
    </row>
    <row r="8" spans="1:8" ht="15" thickBot="1" x14ac:dyDescent="0.4">
      <c r="B8" s="58" t="s">
        <v>7</v>
      </c>
      <c r="C8" s="7">
        <f>SUM(C3:C7)</f>
        <v>0</v>
      </c>
    </row>
    <row r="9" spans="1:8" ht="15" thickBot="1" x14ac:dyDescent="0.4">
      <c r="C9" s="17"/>
    </row>
    <row r="10" spans="1:8" ht="15" thickBot="1" x14ac:dyDescent="0.4">
      <c r="A10" s="55" t="s">
        <v>11</v>
      </c>
      <c r="B10" s="59" t="s">
        <v>9</v>
      </c>
      <c r="C10" s="59" t="s">
        <v>45</v>
      </c>
      <c r="D10" s="2"/>
      <c r="E10" s="2"/>
      <c r="G10" s="1"/>
    </row>
    <row r="11" spans="1:8" ht="15" thickBot="1" x14ac:dyDescent="0.4">
      <c r="A11" s="61" t="s">
        <v>10</v>
      </c>
      <c r="B11" s="62"/>
      <c r="C11" s="63"/>
      <c r="D11" t="s">
        <v>71</v>
      </c>
      <c r="E11" t="s">
        <v>72</v>
      </c>
    </row>
    <row r="12" spans="1:8" ht="23.25" customHeight="1" thickBot="1" x14ac:dyDescent="0.4">
      <c r="A12" s="12">
        <v>1</v>
      </c>
      <c r="B12" s="20" t="s">
        <v>12</v>
      </c>
      <c r="C12" s="35" t="s">
        <v>46</v>
      </c>
      <c r="D12" t="s">
        <v>73</v>
      </c>
      <c r="E12" s="54" t="s">
        <v>96</v>
      </c>
    </row>
    <row r="13" spans="1:8" ht="27" customHeight="1" thickBot="1" x14ac:dyDescent="0.4">
      <c r="A13" s="14">
        <v>2</v>
      </c>
      <c r="B13" s="21" t="s">
        <v>12</v>
      </c>
      <c r="C13" s="50" t="s">
        <v>46</v>
      </c>
      <c r="E13" s="54"/>
    </row>
    <row r="14" spans="1:8" ht="27.5" thickBot="1" x14ac:dyDescent="0.4">
      <c r="A14" s="13">
        <v>3</v>
      </c>
      <c r="B14" s="22" t="s">
        <v>13</v>
      </c>
      <c r="C14" s="50" t="s">
        <v>47</v>
      </c>
      <c r="D14" t="s">
        <v>73</v>
      </c>
      <c r="E14" s="54" t="s">
        <v>94</v>
      </c>
    </row>
    <row r="15" spans="1:8" ht="27.5" thickBot="1" x14ac:dyDescent="0.4">
      <c r="A15" s="6">
        <v>4</v>
      </c>
      <c r="B15" s="23" t="s">
        <v>14</v>
      </c>
      <c r="C15" s="50" t="s">
        <v>24</v>
      </c>
      <c r="D15" t="s">
        <v>91</v>
      </c>
      <c r="E15" s="54" t="s">
        <v>92</v>
      </c>
    </row>
    <row r="16" spans="1:8" ht="27.5" thickBot="1" x14ac:dyDescent="0.4">
      <c r="A16" s="11">
        <v>5</v>
      </c>
      <c r="B16" s="3" t="s">
        <v>15</v>
      </c>
      <c r="C16" s="45" t="s">
        <v>48</v>
      </c>
      <c r="D16" t="s">
        <v>74</v>
      </c>
      <c r="E16" t="s">
        <v>95</v>
      </c>
    </row>
    <row r="17" spans="1:18" ht="15" thickBot="1" x14ac:dyDescent="0.4">
      <c r="A17" s="51">
        <v>6</v>
      </c>
      <c r="B17" s="24" t="s">
        <v>16</v>
      </c>
      <c r="C17" s="45" t="s">
        <v>49</v>
      </c>
      <c r="D17" t="s">
        <v>75</v>
      </c>
      <c r="E17" t="s">
        <v>76</v>
      </c>
    </row>
    <row r="18" spans="1:18" ht="27.5" thickBot="1" x14ac:dyDescent="0.4">
      <c r="A18" s="48">
        <v>7</v>
      </c>
      <c r="B18" s="25" t="s">
        <v>17</v>
      </c>
      <c r="C18" s="45" t="s">
        <v>50</v>
      </c>
      <c r="D18" t="s">
        <v>73</v>
      </c>
      <c r="E18" s="54" t="s">
        <v>96</v>
      </c>
    </row>
    <row r="19" spans="1:18" ht="41" thickBot="1" x14ac:dyDescent="0.4">
      <c r="A19" s="48">
        <v>8</v>
      </c>
      <c r="B19" s="24" t="s">
        <v>18</v>
      </c>
      <c r="C19" s="45" t="s">
        <v>51</v>
      </c>
      <c r="D19" t="s">
        <v>77</v>
      </c>
      <c r="E19" t="s">
        <v>78</v>
      </c>
      <c r="R19" s="4"/>
    </row>
    <row r="20" spans="1:18" ht="41" thickBot="1" x14ac:dyDescent="0.4">
      <c r="A20" s="48">
        <v>9</v>
      </c>
      <c r="B20" s="26" t="s">
        <v>19</v>
      </c>
      <c r="C20" s="45" t="s">
        <v>52</v>
      </c>
      <c r="D20" t="s">
        <v>77</v>
      </c>
      <c r="E20" t="s">
        <v>78</v>
      </c>
      <c r="R20" s="4"/>
    </row>
    <row r="21" spans="1:18" ht="41" thickBot="1" x14ac:dyDescent="0.4">
      <c r="A21" s="48">
        <v>10</v>
      </c>
      <c r="B21" s="26" t="s">
        <v>20</v>
      </c>
      <c r="C21" s="45" t="s">
        <v>53</v>
      </c>
      <c r="D21" t="s">
        <v>77</v>
      </c>
      <c r="E21" t="s">
        <v>78</v>
      </c>
      <c r="R21" s="4"/>
    </row>
    <row r="22" spans="1:18" ht="41" thickBot="1" x14ac:dyDescent="0.4">
      <c r="A22" s="48">
        <v>11</v>
      </c>
      <c r="B22" s="26" t="s">
        <v>21</v>
      </c>
      <c r="C22" s="45" t="s">
        <v>54</v>
      </c>
      <c r="D22" t="s">
        <v>79</v>
      </c>
      <c r="E22" t="s">
        <v>80</v>
      </c>
      <c r="R22" s="4"/>
    </row>
    <row r="23" spans="1:18" ht="41" thickBot="1" x14ac:dyDescent="0.4">
      <c r="A23" s="48">
        <v>12</v>
      </c>
      <c r="B23" s="25" t="s">
        <v>22</v>
      </c>
      <c r="C23" s="45" t="s">
        <v>55</v>
      </c>
      <c r="D23" t="s">
        <v>81</v>
      </c>
      <c r="E23" t="s">
        <v>82</v>
      </c>
    </row>
    <row r="24" spans="1:18" ht="27.5" thickBot="1" x14ac:dyDescent="0.4">
      <c r="A24" s="31">
        <v>13</v>
      </c>
      <c r="B24" s="3" t="s">
        <v>26</v>
      </c>
      <c r="C24" s="49" t="s">
        <v>56</v>
      </c>
      <c r="D24" t="s">
        <v>83</v>
      </c>
      <c r="E24" t="s">
        <v>84</v>
      </c>
    </row>
    <row r="25" spans="1:18" ht="29.5" thickBot="1" x14ac:dyDescent="0.4">
      <c r="A25" s="31">
        <v>14</v>
      </c>
      <c r="B25" s="47" t="s">
        <v>30</v>
      </c>
      <c r="C25" s="45" t="s">
        <v>57</v>
      </c>
      <c r="D25" t="s">
        <v>85</v>
      </c>
    </row>
    <row r="26" spans="1:18" ht="15" thickBot="1" x14ac:dyDescent="0.4">
      <c r="A26" s="31">
        <v>15</v>
      </c>
      <c r="B26" s="37" t="s">
        <v>27</v>
      </c>
      <c r="C26" s="45" t="s">
        <v>25</v>
      </c>
      <c r="D26" t="s">
        <v>85</v>
      </c>
    </row>
    <row r="27" spans="1:18" ht="15" thickBot="1" x14ac:dyDescent="0.4">
      <c r="A27" s="31">
        <v>16</v>
      </c>
      <c r="B27" s="46" t="s">
        <v>28</v>
      </c>
      <c r="C27" s="45" t="s">
        <v>58</v>
      </c>
    </row>
    <row r="28" spans="1:18" ht="15" thickBot="1" x14ac:dyDescent="0.4">
      <c r="A28" s="31">
        <v>17</v>
      </c>
      <c r="B28" s="44" t="s">
        <v>29</v>
      </c>
      <c r="C28" s="45" t="s">
        <v>59</v>
      </c>
      <c r="D28" t="s">
        <v>85</v>
      </c>
      <c r="E28" t="s">
        <v>86</v>
      </c>
    </row>
    <row r="29" spans="1:18" ht="27.5" thickBot="1" x14ac:dyDescent="0.4">
      <c r="A29" s="32">
        <v>18</v>
      </c>
      <c r="B29" s="5" t="s">
        <v>31</v>
      </c>
      <c r="C29" s="49" t="s">
        <v>60</v>
      </c>
      <c r="D29" t="s">
        <v>75</v>
      </c>
      <c r="E29" t="s">
        <v>87</v>
      </c>
    </row>
    <row r="30" spans="1:18" ht="15" thickBot="1" x14ac:dyDescent="0.4">
      <c r="A30" s="17"/>
      <c r="C30" s="64" t="s">
        <v>70</v>
      </c>
    </row>
    <row r="31" spans="1:18" ht="15" thickBot="1" x14ac:dyDescent="0.4">
      <c r="A31" s="66" t="s">
        <v>32</v>
      </c>
      <c r="B31" s="65"/>
      <c r="C31" s="60"/>
      <c r="F31" s="54"/>
    </row>
    <row r="32" spans="1:18" ht="29" x14ac:dyDescent="0.35">
      <c r="A32" s="40">
        <v>19</v>
      </c>
      <c r="B32" s="41" t="s">
        <v>33</v>
      </c>
      <c r="C32" s="42" t="s">
        <v>61</v>
      </c>
    </row>
    <row r="33" spans="1:9" ht="41" thickBot="1" x14ac:dyDescent="0.4">
      <c r="A33" s="43">
        <v>20</v>
      </c>
      <c r="B33" s="44" t="s">
        <v>23</v>
      </c>
      <c r="C33" s="45" t="s">
        <v>62</v>
      </c>
      <c r="E33" s="54"/>
    </row>
    <row r="34" spans="1:9" ht="15" thickBot="1" x14ac:dyDescent="0.4">
      <c r="A34" s="32">
        <v>21</v>
      </c>
      <c r="B34" s="9" t="s">
        <v>34</v>
      </c>
      <c r="C34" s="49" t="s">
        <v>63</v>
      </c>
    </row>
    <row r="35" spans="1:9" ht="15" thickBot="1" x14ac:dyDescent="0.4">
      <c r="A35" s="17"/>
      <c r="B35" s="9"/>
      <c r="C35" s="64" t="s">
        <v>70</v>
      </c>
    </row>
    <row r="36" spans="1:9" ht="15" thickBot="1" x14ac:dyDescent="0.4">
      <c r="A36" s="66" t="s">
        <v>35</v>
      </c>
      <c r="B36" s="65"/>
      <c r="C36" s="60"/>
    </row>
    <row r="37" spans="1:9" ht="29" x14ac:dyDescent="0.35">
      <c r="A37" s="32">
        <v>22</v>
      </c>
      <c r="B37" s="9" t="s">
        <v>36</v>
      </c>
      <c r="C37" s="27" t="s">
        <v>64</v>
      </c>
    </row>
    <row r="38" spans="1:9" ht="15" thickBot="1" x14ac:dyDescent="0.4">
      <c r="A38" s="31">
        <v>23</v>
      </c>
      <c r="B38" s="37" t="s">
        <v>37</v>
      </c>
      <c r="C38" s="27" t="s">
        <v>65</v>
      </c>
    </row>
    <row r="39" spans="1:9" ht="21" customHeight="1" thickBot="1" x14ac:dyDescent="0.4">
      <c r="A39" s="7"/>
      <c r="B39" s="8"/>
      <c r="C39" s="19" t="s">
        <v>70</v>
      </c>
    </row>
    <row r="40" spans="1:9" ht="15" thickBot="1" x14ac:dyDescent="0.4">
      <c r="A40" s="67" t="s">
        <v>38</v>
      </c>
      <c r="B40" s="68"/>
      <c r="C40" s="69"/>
      <c r="H40" s="54"/>
    </row>
    <row r="41" spans="1:9" x14ac:dyDescent="0.35">
      <c r="A41" s="38">
        <v>23</v>
      </c>
      <c r="B41" t="s">
        <v>39</v>
      </c>
      <c r="C41" s="28" t="s">
        <v>66</v>
      </c>
      <c r="F41" s="54"/>
    </row>
    <row r="42" spans="1:9" ht="15" thickBot="1" x14ac:dyDescent="0.4">
      <c r="A42" s="17"/>
      <c r="B42" s="34"/>
      <c r="C42" s="34"/>
    </row>
    <row r="43" spans="1:9" ht="23.25" customHeight="1" thickBot="1" x14ac:dyDescent="0.4">
      <c r="A43" s="17"/>
      <c r="C43" s="53" t="s">
        <v>70</v>
      </c>
    </row>
    <row r="44" spans="1:9" ht="15" thickBot="1" x14ac:dyDescent="0.4">
      <c r="A44" s="66" t="s">
        <v>40</v>
      </c>
      <c r="B44" s="65"/>
      <c r="C44" s="60"/>
      <c r="F44" s="54"/>
    </row>
    <row r="45" spans="1:9" ht="29.5" thickBot="1" x14ac:dyDescent="0.4">
      <c r="A45" s="31">
        <v>24</v>
      </c>
      <c r="B45" s="31" t="s">
        <v>41</v>
      </c>
      <c r="C45" s="35" t="s">
        <v>67</v>
      </c>
      <c r="D45" t="s">
        <v>88</v>
      </c>
    </row>
    <row r="46" spans="1:9" ht="29.5" thickBot="1" x14ac:dyDescent="0.4">
      <c r="A46" s="31">
        <v>25</v>
      </c>
      <c r="B46" s="31" t="s">
        <v>42</v>
      </c>
      <c r="C46" s="33" t="s">
        <v>68</v>
      </c>
      <c r="D46" t="s">
        <v>85</v>
      </c>
      <c r="E46" t="s">
        <v>89</v>
      </c>
      <c r="I46" s="54"/>
    </row>
    <row r="47" spans="1:9" s="15" customFormat="1" ht="29.5" thickBot="1" x14ac:dyDescent="0.4">
      <c r="A47" s="32">
        <v>26</v>
      </c>
      <c r="B47" s="10" t="s">
        <v>43</v>
      </c>
      <c r="C47" s="33" t="s">
        <v>43</v>
      </c>
      <c r="D47" s="15" t="s">
        <v>75</v>
      </c>
      <c r="E47" s="15" t="s">
        <v>90</v>
      </c>
    </row>
    <row r="48" spans="1:9" ht="29.5" thickBot="1" x14ac:dyDescent="0.4">
      <c r="A48" s="33">
        <v>27</v>
      </c>
      <c r="B48" s="30" t="s">
        <v>44</v>
      </c>
      <c r="C48" s="29" t="s">
        <v>69</v>
      </c>
      <c r="D48" t="s">
        <v>75</v>
      </c>
      <c r="E48" s="71" t="s">
        <v>93</v>
      </c>
    </row>
    <row r="49" spans="3:5" ht="19.5" customHeight="1" thickBot="1" x14ac:dyDescent="0.4">
      <c r="C49" s="70" t="s">
        <v>70</v>
      </c>
      <c r="E4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Adegoke</cp:lastModifiedBy>
  <dcterms:created xsi:type="dcterms:W3CDTF">2016-09-14T10:55:06Z</dcterms:created>
  <dcterms:modified xsi:type="dcterms:W3CDTF">2016-10-13T20:51:11Z</dcterms:modified>
</cp:coreProperties>
</file>