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sta\Documents\Projeto-PI-2-Semestre\Documentos\Projeto-PI-REC\Gerenciamento - TI\"/>
    </mc:Choice>
  </mc:AlternateContent>
  <xr:revisionPtr revIDLastSave="0" documentId="13_ncr:1_{E763676B-2AF3-41D9-8F4E-041B21FCF4E9}" xr6:coauthVersionLast="47" xr6:coauthVersionMax="47" xr10:uidLastSave="{00000000-0000-0000-0000-000000000000}"/>
  <bookViews>
    <workbookView xWindow="-108" yWindow="-108" windowWidth="23256" windowHeight="13176" tabRatio="885" xr2:uid="{00000000-000D-0000-FFFF-FFFF00000000}"/>
  </bookViews>
  <sheets>
    <sheet name="PBQ" sheetId="15" r:id="rId1"/>
    <sheet name="Dados" sheetId="14" r:id="rId2"/>
    <sheet name="Modelo" sheetId="16" r:id="rId3"/>
  </sheets>
  <definedNames>
    <definedName name="_xlnm._FilterDatabase" localSheetId="0" hidden="1">PBQ!$B$4:$H$4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sharedStrings.xml><?xml version="1.0" encoding="utf-8"?>
<sst xmlns="http://schemas.openxmlformats.org/spreadsheetml/2006/main" count="135" uniqueCount="92">
  <si>
    <t>Cód. do Requisito</t>
  </si>
  <si>
    <t>Cód. do Artefato</t>
  </si>
  <si>
    <t>Estado</t>
  </si>
  <si>
    <t>Descrição do Requisito</t>
  </si>
  <si>
    <t>Prioridade</t>
  </si>
  <si>
    <t>Observações</t>
  </si>
  <si>
    <t>US001</t>
  </si>
  <si>
    <t>Planejada</t>
  </si>
  <si>
    <t xml:space="preserve">Importante 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</si>
  <si>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</si>
  <si>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</si>
  <si>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</si>
  <si>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</si>
  <si>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</si>
  <si>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</si>
  <si>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</si>
  <si>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</si>
  <si>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</si>
  <si>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</si>
  <si>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</si>
  <si>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</si>
  <si>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</si>
  <si>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</si>
  <si>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</si>
  <si>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</si>
  <si>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</si>
  <si>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</si>
  <si>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sigla</t>
  </si>
  <si>
    <t>BPMN</t>
  </si>
  <si>
    <t xml:space="preserve">PROTOTIPO DE TELA </t>
  </si>
  <si>
    <t>USER STORIES</t>
  </si>
  <si>
    <t>US</t>
  </si>
  <si>
    <t>STORIE BOARD</t>
  </si>
  <si>
    <t>SB</t>
  </si>
  <si>
    <t>MAPA DE EMPATIA</t>
  </si>
  <si>
    <t>ME</t>
  </si>
  <si>
    <t>DESENHO DE ARQUITETURA</t>
  </si>
  <si>
    <t>JORNADA DO USUÁRIO</t>
  </si>
  <si>
    <t>JU</t>
  </si>
  <si>
    <t xml:space="preserve">DER </t>
  </si>
  <si>
    <t>USE CASE</t>
  </si>
  <si>
    <t>UC</t>
  </si>
  <si>
    <t>ENTREVISTA DE CAMPO</t>
  </si>
  <si>
    <t>EC</t>
  </si>
  <si>
    <t>Product BackLog Qualified (PBQ)</t>
  </si>
  <si>
    <t>PROT</t>
  </si>
  <si>
    <t>LEAN UX CANVAS</t>
  </si>
  <si>
    <t>LUX</t>
  </si>
  <si>
    <t>ARQ</t>
  </si>
  <si>
    <t>DER</t>
  </si>
  <si>
    <t xml:space="preserve">Artefatos  </t>
  </si>
  <si>
    <t>US002</t>
  </si>
  <si>
    <t>US003</t>
  </si>
  <si>
    <t>O sistema deve realizar de forma agil envio do incidente (chamado), ocorrendo assim a diminuição do tempo médio para reparo (MTTR)</t>
  </si>
  <si>
    <t>O sistema deve monitorar o processo de funcionamento de maquinas PDVs e ATMs</t>
  </si>
  <si>
    <t>US004</t>
  </si>
  <si>
    <t>US005</t>
  </si>
  <si>
    <t>O sistema deve ter um mecanismo de recebimento de chamados de forma detalhada, contendo todas as informações necessárias.</t>
  </si>
  <si>
    <t>O sistema deve criar e enviar chamados de incidentes computacionais de forma automatizada</t>
  </si>
  <si>
    <t>US006</t>
  </si>
  <si>
    <t>O sistema deve informar boas praticas de utilização para o manuseio adequado dos equipamentos</t>
  </si>
  <si>
    <t>US007</t>
  </si>
  <si>
    <t>O sistema deve conter um grafico exibindo informações financeiras a respeito de vendas provenientes dos totens para auxiliar na tomada de decisão sobre a infraestrutura de TI</t>
  </si>
  <si>
    <t>O sistema deve conter um grafico exibindo informações gerais da filial para medição de investimentos</t>
  </si>
  <si>
    <t>US008</t>
  </si>
  <si>
    <t>O sistema deve gerar insights de negócios e técnicos sobre recursos atrelados as maquinas para haver uma visão sintetica sobre os componentes e seu funcionamento</t>
  </si>
  <si>
    <t>US009</t>
  </si>
  <si>
    <t>O sistema deve gerar graficos com informações tecnicas integradas para haver um monitoramento agil</t>
  </si>
  <si>
    <t>US010</t>
  </si>
  <si>
    <t>O sistema deve realizar monitoramento 24h de equipamentos distribuidos</t>
  </si>
  <si>
    <t>Filho de</t>
  </si>
  <si>
    <t>req001</t>
  </si>
  <si>
    <t>us001</t>
  </si>
  <si>
    <t>req002</t>
  </si>
  <si>
    <t>SB001</t>
  </si>
  <si>
    <t>Contexto + Justificativa do Projeto</t>
  </si>
  <si>
    <t>SB002</t>
  </si>
  <si>
    <t>Proto-Persona</t>
  </si>
  <si>
    <t>DER001</t>
  </si>
  <si>
    <t>Modelagem de Dados Lógica - versão 1</t>
  </si>
  <si>
    <t>Projeto Funcional - Kotlin</t>
  </si>
  <si>
    <t>ARQ001</t>
  </si>
  <si>
    <t>ARQ002</t>
  </si>
  <si>
    <t>Client Linux local com camada de segurança</t>
  </si>
  <si>
    <t>EC001</t>
  </si>
  <si>
    <t>Entrevista de campo sobre o negocio</t>
  </si>
  <si>
    <t>LUX001</t>
  </si>
  <si>
    <t>Mapeamento de problemas, soluções, usuarios e beneficios</t>
  </si>
  <si>
    <t>ARQ003</t>
  </si>
  <si>
    <t>Capturar Dados de maquina via Python, info do sistema operacional e discretizar.</t>
  </si>
  <si>
    <t>ARQ004</t>
  </si>
  <si>
    <t>Armazenar a captura de dados em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</si>
</sst>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b/>
      <sz val="22"/>
      <color rgb="FFE2F0F2"/>
      <name val="Barlow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10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12" fillId="0" borderId="8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left" vertical="center" wrapText="1"/>
      <protection locked="0"/>
    </xf>
    <xf numFmtId="0" fontId="13" fillId="14" borderId="1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21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13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F0F2"/>
      <color rgb="FF63B1BC"/>
      <color rgb="FFE8F3F4"/>
      <color rgb="FFEFB661"/>
      <color rgb="FFD1E8EB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241935</xdr:colOff>
      <xdr:row>0</xdr:row>
      <xdr:rowOff>142875</xdr:rowOff>
    </xdr:from>
    <xdr:ext cx="1744980" cy="1246404"/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" y="142875"/>
          <a:ext cx="1744980" cy="1246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6071"/>
  <sheetViews>
    <sheetView showGridLines="0" tabSelected="1" topLeftCell="B4" zoomScaleNormal="100" workbookViewId="0">
      <selection activeCell="B23" sqref="B23"/>
    </sheetView>
  </sheetViews>
  <sheetFormatPr defaultColWidth="8.88671875" defaultRowHeight="23.1" customHeight="1" x14ac:dyDescent="0.25"/>
  <cols>
    <col min="1" max="1" width="3.88671875" style="4" customWidth="1"/>
    <col min="2" max="2" width="16.6640625" style="4" bestFit="1" customWidth="1"/>
    <col min="3" max="3" width="15.5546875" style="4" bestFit="1" customWidth="1"/>
    <col min="4" max="4" width="14.77734375" style="4" hidden="1" customWidth="1"/>
    <col min="5" max="5" width="13.6640625" style="4" bestFit="1" customWidth="1"/>
    <col min="6" max="6" width="199.77734375" style="4" bestFit="1" customWidth="1"/>
    <col min="7" max="7" width="17.77734375" style="14" bestFit="1" customWidth="1"/>
    <col min="8" max="8" width="20.77734375" style="4" bestFit="1" customWidth="1"/>
    <col min="9" max="10" width="8.88671875" style="4"/>
    <col min="11" max="11" width="13.6640625" style="4" bestFit="1" customWidth="1"/>
    <col min="12" max="16384" width="8.88671875" style="4"/>
  </cols>
  <sheetData>
    <row r="1" spans="2:10" ht="17.25" customHeight="1" thickBot="1" x14ac:dyDescent="0.3"/>
    <row r="2" spans="2:10" ht="89.25" customHeight="1" thickBot="1" x14ac:dyDescent="0.3">
      <c r="B2" s="46" t="s">
        <v>44</v>
      </c>
      <c r="C2" s="47"/>
      <c r="D2" s="47"/>
      <c r="E2" s="47"/>
      <c r="F2" s="47"/>
      <c r="G2" s="47"/>
      <c r="H2" s="48"/>
      <c r="J2"/>
    </row>
    <row r="3" spans="2:10" ht="9.9" customHeight="1" thickBot="1" x14ac:dyDescent="0.3"/>
    <row r="4" spans="2:10" s="25" customFormat="1" ht="43.5" customHeight="1" thickBot="1" x14ac:dyDescent="0.3">
      <c r="B4" s="36" t="s">
        <v>0</v>
      </c>
      <c r="C4" s="42" t="s">
        <v>1</v>
      </c>
      <c r="D4" s="42" t="s">
        <v>70</v>
      </c>
      <c r="E4" s="35" t="s">
        <v>2</v>
      </c>
      <c r="F4" s="37" t="s">
        <v>3</v>
      </c>
      <c r="G4" s="38" t="s">
        <v>4</v>
      </c>
      <c r="H4" s="39" t="s">
        <v>5</v>
      </c>
    </row>
    <row r="5" spans="2:10" s="26" customFormat="1" ht="17.399999999999999" x14ac:dyDescent="0.25">
      <c r="B5" s="40">
        <v>1</v>
      </c>
      <c r="C5" s="43" t="s">
        <v>6</v>
      </c>
      <c r="D5" s="43"/>
      <c r="E5" s="32" t="s">
        <v>7</v>
      </c>
      <c r="F5" s="45" t="s">
        <v>57</v>
      </c>
      <c r="G5" s="33" t="s">
        <v>8</v>
      </c>
      <c r="H5" s="34"/>
    </row>
    <row r="6" spans="2:10" s="26" customFormat="1" ht="17.399999999999999" x14ac:dyDescent="0.25">
      <c r="B6" s="40">
        <v>2</v>
      </c>
      <c r="C6" s="43" t="s">
        <v>51</v>
      </c>
      <c r="D6" s="43"/>
      <c r="E6" s="32" t="s">
        <v>7</v>
      </c>
      <c r="F6" s="45" t="s">
        <v>53</v>
      </c>
      <c r="G6" s="33" t="s">
        <v>8</v>
      </c>
      <c r="H6" s="34"/>
    </row>
    <row r="7" spans="2:10" s="26" customFormat="1" ht="17.399999999999999" x14ac:dyDescent="0.25">
      <c r="B7" s="40">
        <v>3</v>
      </c>
      <c r="C7" s="43" t="s">
        <v>52</v>
      </c>
      <c r="D7" s="43"/>
      <c r="E7" s="32" t="s">
        <v>7</v>
      </c>
      <c r="F7" s="45" t="s">
        <v>54</v>
      </c>
      <c r="G7" s="33" t="s">
        <v>8</v>
      </c>
      <c r="H7" s="34"/>
    </row>
    <row r="8" spans="2:10" s="26" customFormat="1" ht="34.799999999999997" x14ac:dyDescent="0.25">
      <c r="B8" s="40">
        <v>4</v>
      </c>
      <c r="C8" s="43" t="s">
        <v>55</v>
      </c>
      <c r="D8" s="43"/>
      <c r="E8" s="32" t="s">
        <v>7</v>
      </c>
      <c r="F8" s="45" t="s">
        <v>62</v>
      </c>
      <c r="G8" s="33" t="s">
        <v>8</v>
      </c>
      <c r="H8" s="34"/>
    </row>
    <row r="9" spans="2:10" s="26" customFormat="1" ht="17.399999999999999" x14ac:dyDescent="0.25">
      <c r="B9" s="40">
        <v>5</v>
      </c>
      <c r="C9" s="43" t="s">
        <v>56</v>
      </c>
      <c r="D9" s="43"/>
      <c r="E9" s="32" t="s">
        <v>7</v>
      </c>
      <c r="F9" s="45" t="s">
        <v>58</v>
      </c>
      <c r="G9" s="33" t="s">
        <v>8</v>
      </c>
      <c r="H9" s="34"/>
    </row>
    <row r="10" spans="2:10" s="26" customFormat="1" ht="17.399999999999999" x14ac:dyDescent="0.25">
      <c r="B10" s="40">
        <v>6</v>
      </c>
      <c r="C10" s="43" t="s">
        <v>59</v>
      </c>
      <c r="D10" s="43"/>
      <c r="E10" s="32" t="s">
        <v>7</v>
      </c>
      <c r="F10" s="45" t="s">
        <v>60</v>
      </c>
      <c r="G10" s="33" t="s">
        <v>8</v>
      </c>
      <c r="H10" s="34"/>
    </row>
    <row r="11" spans="2:10" s="26" customFormat="1" ht="17.399999999999999" x14ac:dyDescent="0.25">
      <c r="B11" s="40">
        <v>7</v>
      </c>
      <c r="C11" s="43" t="s">
        <v>61</v>
      </c>
      <c r="D11" s="43"/>
      <c r="E11" s="32" t="s">
        <v>7</v>
      </c>
      <c r="F11" s="45" t="s">
        <v>63</v>
      </c>
      <c r="G11" s="33" t="s">
        <v>8</v>
      </c>
      <c r="H11" s="34"/>
    </row>
    <row r="12" spans="2:10" s="26" customFormat="1" ht="17.399999999999999" x14ac:dyDescent="0.25">
      <c r="B12" s="40">
        <v>8</v>
      </c>
      <c r="C12" s="43" t="s">
        <v>64</v>
      </c>
      <c r="D12" s="43"/>
      <c r="E12" s="32" t="s">
        <v>7</v>
      </c>
      <c r="F12" s="45" t="s">
        <v>65</v>
      </c>
      <c r="G12" s="33" t="s">
        <v>8</v>
      </c>
      <c r="H12" s="34"/>
    </row>
    <row r="13" spans="2:10" s="26" customFormat="1" ht="17.399999999999999" x14ac:dyDescent="0.25">
      <c r="B13" s="40">
        <v>9</v>
      </c>
      <c r="C13" s="43" t="s">
        <v>66</v>
      </c>
      <c r="D13" s="43"/>
      <c r="E13" s="32" t="s">
        <v>7</v>
      </c>
      <c r="F13" s="45" t="s">
        <v>67</v>
      </c>
      <c r="G13" s="33" t="s">
        <v>8</v>
      </c>
      <c r="H13" s="34"/>
    </row>
    <row r="14" spans="2:10" s="26" customFormat="1" ht="17.399999999999999" x14ac:dyDescent="0.25">
      <c r="B14" s="40">
        <v>10</v>
      </c>
      <c r="C14" s="43" t="s">
        <v>68</v>
      </c>
      <c r="D14" s="43"/>
      <c r="E14" s="32" t="s">
        <v>7</v>
      </c>
      <c r="F14" s="45" t="s">
        <v>69</v>
      </c>
      <c r="G14" s="33" t="s">
        <v>8</v>
      </c>
      <c r="H14" s="34"/>
    </row>
    <row r="15" spans="2:10" s="26" customFormat="1" ht="17.399999999999999" x14ac:dyDescent="0.25">
      <c r="B15" s="40">
        <v>11</v>
      </c>
      <c r="C15" s="43" t="s">
        <v>74</v>
      </c>
      <c r="D15" s="43"/>
      <c r="E15" s="32" t="s">
        <v>7</v>
      </c>
      <c r="F15" s="45" t="s">
        <v>75</v>
      </c>
      <c r="G15" s="33" t="s">
        <v>19</v>
      </c>
      <c r="H15" s="34"/>
    </row>
    <row r="16" spans="2:10" s="26" customFormat="1" ht="17.399999999999999" x14ac:dyDescent="0.25">
      <c r="B16" s="40">
        <v>12</v>
      </c>
      <c r="C16" s="43" t="s">
        <v>76</v>
      </c>
      <c r="D16" s="43"/>
      <c r="E16" s="32" t="s">
        <v>7</v>
      </c>
      <c r="F16" s="45" t="s">
        <v>77</v>
      </c>
      <c r="G16" s="33" t="s">
        <v>19</v>
      </c>
      <c r="H16" s="34"/>
    </row>
    <row r="17" spans="2:8" s="26" customFormat="1" ht="17.399999999999999" x14ac:dyDescent="0.25">
      <c r="B17" s="40">
        <v>13</v>
      </c>
      <c r="C17" s="43" t="s">
        <v>78</v>
      </c>
      <c r="D17" s="43"/>
      <c r="E17" s="32" t="s">
        <v>7</v>
      </c>
      <c r="F17" s="45" t="s">
        <v>79</v>
      </c>
      <c r="G17" s="33" t="s">
        <v>19</v>
      </c>
      <c r="H17" s="34"/>
    </row>
    <row r="18" spans="2:8" s="26" customFormat="1" ht="17.399999999999999" x14ac:dyDescent="0.25">
      <c r="B18" s="40">
        <v>14</v>
      </c>
      <c r="C18" s="43" t="s">
        <v>81</v>
      </c>
      <c r="D18" s="43"/>
      <c r="E18" s="32" t="s">
        <v>7</v>
      </c>
      <c r="F18" s="45" t="s">
        <v>80</v>
      </c>
      <c r="G18" s="33" t="s">
        <v>19</v>
      </c>
      <c r="H18" s="34"/>
    </row>
    <row r="19" spans="2:8" s="26" customFormat="1" ht="21.6" x14ac:dyDescent="0.25">
      <c r="B19" s="40">
        <v>15</v>
      </c>
      <c r="C19" s="43" t="s">
        <v>82</v>
      </c>
      <c r="D19" s="43"/>
      <c r="E19" s="32" t="s">
        <v>7</v>
      </c>
      <c r="F19" s="45" t="s">
        <v>83</v>
      </c>
      <c r="G19" s="33" t="s">
        <v>19</v>
      </c>
      <c r="H19" s="34"/>
    </row>
    <row r="20" spans="2:8" s="26" customFormat="1" ht="17.399999999999999" x14ac:dyDescent="0.25">
      <c r="B20" s="40">
        <v>16</v>
      </c>
      <c r="C20" s="43" t="s">
        <v>84</v>
      </c>
      <c r="D20" s="43"/>
      <c r="E20" s="32" t="s">
        <v>7</v>
      </c>
      <c r="F20" s="45" t="s">
        <v>85</v>
      </c>
      <c r="G20" s="33" t="s">
        <v>19</v>
      </c>
      <c r="H20" s="34"/>
    </row>
    <row r="21" spans="2:8" s="26" customFormat="1" ht="17.399999999999999" x14ac:dyDescent="0.25">
      <c r="B21" s="40">
        <v>17</v>
      </c>
      <c r="C21" s="43" t="s">
        <v>86</v>
      </c>
      <c r="D21" s="43"/>
      <c r="E21" s="32" t="s">
        <v>7</v>
      </c>
      <c r="F21" s="45" t="s">
        <v>87</v>
      </c>
      <c r="G21" s="33" t="s">
        <v>19</v>
      </c>
      <c r="H21" s="34"/>
    </row>
    <row r="22" spans="2:8" s="26" customFormat="1" ht="17.399999999999999" x14ac:dyDescent="0.25">
      <c r="B22" s="40">
        <v>18</v>
      </c>
      <c r="C22" s="43" t="s">
        <v>88</v>
      </c>
      <c r="D22" s="43"/>
      <c r="E22" s="32" t="s">
        <v>7</v>
      </c>
      <c r="F22" s="45" t="s">
        <v>89</v>
      </c>
      <c r="G22" s="33" t="s">
        <v>19</v>
      </c>
      <c r="H22" s="34"/>
    </row>
    <row r="23" spans="2:8" s="26" customFormat="1" ht="17.399999999999999" x14ac:dyDescent="0.25">
      <c r="B23" s="40">
        <v>19</v>
      </c>
      <c r="C23" s="43" t="s">
        <v>90</v>
      </c>
      <c r="D23" s="43"/>
      <c r="E23" s="32" t="s">
        <v>7</v>
      </c>
      <c r="F23" s="45" t="s">
        <v>91</v>
      </c>
      <c r="G23" s="33" t="s">
        <v>19</v>
      </c>
      <c r="H23" s="34"/>
    </row>
    <row r="24" spans="2:8" s="26" customFormat="1" ht="23.1" customHeight="1" x14ac:dyDescent="0.25"/>
    <row r="25" spans="2:8" s="26" customFormat="1" ht="23.1" customHeight="1" x14ac:dyDescent="0.25"/>
    <row r="26" spans="2:8" s="26" customFormat="1" ht="23.1" customHeight="1" x14ac:dyDescent="0.25"/>
    <row r="27" spans="2:8" s="26" customFormat="1" ht="23.1" customHeight="1" x14ac:dyDescent="0.25"/>
    <row r="28" spans="2:8" s="26" customFormat="1" ht="23.1" customHeight="1" x14ac:dyDescent="0.25"/>
    <row r="29" spans="2:8" s="26" customFormat="1" ht="23.1" customHeight="1" x14ac:dyDescent="0.25"/>
    <row r="30" spans="2:8" s="26" customFormat="1" ht="23.1" customHeight="1" x14ac:dyDescent="0.25"/>
    <row r="31" spans="2:8" s="26" customFormat="1" ht="23.1" customHeight="1" x14ac:dyDescent="0.25"/>
    <row r="32" spans="2:8" s="26" customFormat="1" ht="23.1" customHeight="1" x14ac:dyDescent="0.25"/>
    <row r="33" spans="2:7" s="26" customFormat="1" ht="23.1" customHeight="1" x14ac:dyDescent="0.25"/>
    <row r="34" spans="2:7" s="26" customFormat="1" ht="23.1" customHeight="1" x14ac:dyDescent="0.25"/>
    <row r="35" spans="2:7" s="26" customFormat="1" ht="23.1" customHeight="1" x14ac:dyDescent="0.25"/>
    <row r="36" spans="2:7" s="26" customFormat="1" ht="23.1" customHeight="1" x14ac:dyDescent="0.25"/>
    <row r="37" spans="2:7" s="26" customFormat="1" ht="23.1" customHeight="1" x14ac:dyDescent="0.25"/>
    <row r="38" spans="2:7" s="26" customFormat="1" ht="23.1" customHeight="1" x14ac:dyDescent="0.25"/>
    <row r="39" spans="2:7" s="26" customFormat="1" ht="23.1" customHeight="1" x14ac:dyDescent="0.25"/>
    <row r="40" spans="2:7" s="26" customFormat="1" ht="23.1" customHeight="1" x14ac:dyDescent="0.25"/>
    <row r="41" spans="2:7" s="26" customFormat="1" ht="23.1" customHeight="1" x14ac:dyDescent="0.25"/>
    <row r="42" spans="2:7" s="26" customFormat="1" ht="23.1" customHeight="1" x14ac:dyDescent="0.25"/>
    <row r="43" spans="2:7" s="26" customFormat="1" ht="23.1" customHeight="1" x14ac:dyDescent="0.25"/>
    <row r="44" spans="2:7" s="15" customFormat="1" ht="23.1" customHeight="1" x14ac:dyDescent="0.25">
      <c r="B44" s="41"/>
      <c r="C44" s="41"/>
      <c r="D44" s="41"/>
      <c r="G44" s="16"/>
    </row>
    <row r="45" spans="2:7" s="15" customFormat="1" ht="23.1" customHeight="1" x14ac:dyDescent="0.25">
      <c r="B45" s="41"/>
      <c r="C45" s="41"/>
      <c r="D45" s="41"/>
      <c r="G45" s="16"/>
    </row>
    <row r="46" spans="2:7" s="15" customFormat="1" ht="23.1" customHeight="1" x14ac:dyDescent="0.25">
      <c r="B46" s="41"/>
      <c r="C46" s="41"/>
      <c r="D46" s="41"/>
      <c r="G46" s="16"/>
    </row>
    <row r="47" spans="2:7" s="15" customFormat="1" ht="23.1" customHeight="1" x14ac:dyDescent="0.25">
      <c r="B47" s="41"/>
      <c r="C47" s="41"/>
      <c r="D47" s="41"/>
      <c r="G47" s="16"/>
    </row>
    <row r="48" spans="2:7" s="15" customFormat="1" ht="23.1" customHeight="1" x14ac:dyDescent="0.25">
      <c r="B48" s="41"/>
      <c r="C48" s="41"/>
      <c r="D48" s="41"/>
      <c r="G48" s="16"/>
    </row>
    <row r="49" spans="2:7" s="15" customFormat="1" ht="23.1" customHeight="1" x14ac:dyDescent="0.25">
      <c r="B49" s="41"/>
      <c r="C49" s="41"/>
      <c r="D49" s="41"/>
      <c r="G49" s="16"/>
    </row>
    <row r="50" spans="2:7" s="15" customFormat="1" ht="23.1" customHeight="1" x14ac:dyDescent="0.25">
      <c r="B50" s="41"/>
      <c r="C50" s="41"/>
      <c r="D50" s="41"/>
      <c r="G50" s="16"/>
    </row>
    <row r="51" spans="2:7" s="15" customFormat="1" ht="23.1" customHeight="1" x14ac:dyDescent="0.25">
      <c r="B51" s="41"/>
      <c r="C51" s="41"/>
      <c r="D51" s="41"/>
      <c r="G51" s="16"/>
    </row>
    <row r="52" spans="2:7" s="15" customFormat="1" ht="23.1" customHeight="1" x14ac:dyDescent="0.25">
      <c r="B52" s="41"/>
      <c r="C52" s="41"/>
      <c r="D52" s="41"/>
      <c r="G52" s="16"/>
    </row>
    <row r="53" spans="2:7" s="15" customFormat="1" ht="23.1" customHeight="1" x14ac:dyDescent="0.25">
      <c r="G53" s="16"/>
    </row>
    <row r="54" spans="2:7" s="15" customFormat="1" ht="23.1" customHeight="1" x14ac:dyDescent="0.25">
      <c r="G54" s="16"/>
    </row>
    <row r="386071" spans="1:11" customFormat="1" ht="17.399999999999999" x14ac:dyDescent="0.25">
      <c r="A386071" s="4"/>
      <c r="B386071" s="4"/>
      <c r="C386071" s="4"/>
      <c r="D386071" s="4"/>
      <c r="E386071" s="4"/>
      <c r="F386071" s="4"/>
      <c r="G386071" s="14"/>
      <c r="H386071" s="4"/>
      <c r="I386071" s="4"/>
      <c r="J386071" s="4"/>
      <c r="K386071" s="4"/>
    </row>
  </sheetData>
  <autoFilter ref="B4:H4" xr:uid="{00000000-0001-0000-0300-000000000000}">
    <sortState xmlns:xlrd2="http://schemas.microsoft.com/office/spreadsheetml/2017/richdata2" ref="B5:H23">
      <sortCondition ref="B4"/>
    </sortState>
  </autoFilter>
  <mergeCells count="1">
    <mergeCell ref="B2:H2"/>
  </mergeCells>
  <phoneticPr fontId="6" type="noConversion"/>
  <conditionalFormatting sqref="H5:H23 B5:F23">
    <cfRule type="expression" dxfId="12" priority="51">
      <formula>$E5="Done!"</formula>
    </cfRule>
    <cfRule type="expression" dxfId="11" priority="52">
      <formula>$E5="Ongoing"</formula>
    </cfRule>
    <cfRule type="expression" dxfId="10" priority="53">
      <formula>$E5="Blocked"</formula>
    </cfRule>
    <cfRule type="expression" dxfId="9" priority="54">
      <formula>$E5="Dropped"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2F1AAD-E838-4EC2-BAE2-D30AC13FC4E6}">
          <x14:formula1>
            <xm:f>Dados!$E$2:$E$4</xm:f>
          </x14:formula1>
          <xm:sqref>G5:G23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E5:E23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topLeftCell="A16" zoomScale="70" zoomScaleNormal="70" workbookViewId="0">
      <selection activeCell="A47" sqref="A47"/>
    </sheetView>
  </sheetViews>
  <sheetFormatPr defaultColWidth="10.88671875" defaultRowHeight="15.6" x14ac:dyDescent="0.25"/>
  <cols>
    <col min="1" max="2" width="43.88671875" style="1" bestFit="1" customWidth="1"/>
    <col min="3" max="3" width="12.88671875" style="2" customWidth="1"/>
    <col min="4" max="4" width="10.88671875" style="2"/>
    <col min="5" max="5" width="16.5546875" style="2" customWidth="1"/>
    <col min="6" max="16384" width="10.88671875" style="2"/>
  </cols>
  <sheetData>
    <row r="1" spans="1:11" s="3" customFormat="1" ht="30" customHeight="1" x14ac:dyDescent="0.25">
      <c r="A1" s="22"/>
      <c r="B1" s="23" t="s">
        <v>9</v>
      </c>
      <c r="C1" s="23" t="s">
        <v>10</v>
      </c>
      <c r="E1" s="3" t="s">
        <v>4</v>
      </c>
    </row>
    <row r="2" spans="1:11" x14ac:dyDescent="0.25">
      <c r="A2" s="18"/>
      <c r="B2" s="18" t="s">
        <v>11</v>
      </c>
      <c r="C2" s="19" t="s">
        <v>12</v>
      </c>
      <c r="E2" s="2" t="s">
        <v>13</v>
      </c>
      <c r="H2" s="50" t="s">
        <v>14</v>
      </c>
      <c r="I2" s="50"/>
      <c r="J2" s="50"/>
    </row>
    <row r="3" spans="1:11" x14ac:dyDescent="0.25">
      <c r="A3" s="18"/>
      <c r="B3" s="18" t="s">
        <v>15</v>
      </c>
      <c r="C3" s="19" t="s">
        <v>16</v>
      </c>
      <c r="E3" s="2" t="s">
        <v>8</v>
      </c>
      <c r="H3" s="7"/>
      <c r="I3" s="8"/>
      <c r="J3" s="11"/>
    </row>
    <row r="4" spans="1:11" x14ac:dyDescent="0.25">
      <c r="A4" s="18"/>
      <c r="B4" s="18" t="s">
        <v>17</v>
      </c>
      <c r="C4" s="19" t="s">
        <v>18</v>
      </c>
      <c r="E4" s="2" t="s">
        <v>19</v>
      </c>
      <c r="H4" s="9"/>
      <c r="I4" s="10"/>
      <c r="J4" s="12"/>
    </row>
    <row r="5" spans="1:11" x14ac:dyDescent="0.25">
      <c r="A5" s="18"/>
      <c r="B5" s="18" t="s">
        <v>20</v>
      </c>
      <c r="C5" s="19" t="s">
        <v>21</v>
      </c>
      <c r="H5" s="49"/>
      <c r="I5" s="49"/>
      <c r="J5" s="49"/>
    </row>
    <row r="6" spans="1:11" x14ac:dyDescent="0.25">
      <c r="A6" s="18"/>
      <c r="B6" s="18" t="s">
        <v>7</v>
      </c>
      <c r="C6" s="19" t="s">
        <v>22</v>
      </c>
      <c r="K6" s="13"/>
    </row>
    <row r="7" spans="1:11" x14ac:dyDescent="0.25">
      <c r="A7" s="18"/>
      <c r="B7" s="18"/>
      <c r="C7" s="19" t="s">
        <v>23</v>
      </c>
    </row>
    <row r="8" spans="1:11" x14ac:dyDescent="0.25">
      <c r="A8" s="18"/>
      <c r="B8" s="18"/>
      <c r="C8" s="19" t="s">
        <v>24</v>
      </c>
    </row>
    <row r="9" spans="1:11" x14ac:dyDescent="0.25">
      <c r="A9" s="18"/>
      <c r="B9" s="18"/>
      <c r="C9" s="19" t="s">
        <v>25</v>
      </c>
    </row>
    <row r="10" spans="1:11" x14ac:dyDescent="0.25">
      <c r="A10" s="18"/>
      <c r="B10" s="18"/>
      <c r="C10" s="19" t="s">
        <v>26</v>
      </c>
    </row>
    <row r="11" spans="1:11" x14ac:dyDescent="0.25">
      <c r="A11" s="18"/>
      <c r="B11" s="18"/>
      <c r="C11" s="19"/>
    </row>
    <row r="12" spans="1:11" x14ac:dyDescent="0.25">
      <c r="A12" s="18"/>
      <c r="B12" s="18"/>
      <c r="C12" s="20"/>
    </row>
    <row r="13" spans="1:11" x14ac:dyDescent="0.25">
      <c r="A13" s="18"/>
      <c r="B13" s="18"/>
      <c r="C13" s="19"/>
    </row>
    <row r="14" spans="1:11" x14ac:dyDescent="0.25">
      <c r="A14" s="5"/>
      <c r="B14" s="5"/>
      <c r="C14" s="6"/>
    </row>
    <row r="16" spans="1:11" ht="68.25" customHeight="1" x14ac:dyDescent="0.25">
      <c r="A16" s="24" t="s">
        <v>50</v>
      </c>
      <c r="B16" s="24" t="s">
        <v>27</v>
      </c>
    </row>
    <row r="17" spans="1:2" ht="23.4" x14ac:dyDescent="0.25">
      <c r="A17" s="21" t="s">
        <v>28</v>
      </c>
      <c r="B17" s="17" t="s">
        <v>28</v>
      </c>
    </row>
    <row r="18" spans="1:2" ht="23.4" x14ac:dyDescent="0.25">
      <c r="A18" s="21" t="s">
        <v>29</v>
      </c>
      <c r="B18" s="17" t="s">
        <v>45</v>
      </c>
    </row>
    <row r="19" spans="1:2" ht="23.4" x14ac:dyDescent="0.25">
      <c r="A19" s="21" t="s">
        <v>30</v>
      </c>
      <c r="B19" s="17" t="s">
        <v>31</v>
      </c>
    </row>
    <row r="20" spans="1:2" ht="23.4" x14ac:dyDescent="0.25">
      <c r="A20" s="21" t="s">
        <v>46</v>
      </c>
      <c r="B20" s="17" t="s">
        <v>47</v>
      </c>
    </row>
    <row r="21" spans="1:2" ht="23.4" x14ac:dyDescent="0.25">
      <c r="A21" s="21" t="s">
        <v>32</v>
      </c>
      <c r="B21" s="17" t="s">
        <v>33</v>
      </c>
    </row>
    <row r="22" spans="1:2" ht="23.4" x14ac:dyDescent="0.25">
      <c r="A22" s="21" t="s">
        <v>34</v>
      </c>
      <c r="B22" s="17" t="s">
        <v>35</v>
      </c>
    </row>
    <row r="23" spans="1:2" ht="23.4" x14ac:dyDescent="0.25">
      <c r="A23" s="21" t="s">
        <v>36</v>
      </c>
      <c r="B23" s="17" t="s">
        <v>48</v>
      </c>
    </row>
    <row r="24" spans="1:2" ht="23.4" x14ac:dyDescent="0.25">
      <c r="A24" s="21" t="s">
        <v>37</v>
      </c>
      <c r="B24" s="17" t="s">
        <v>38</v>
      </c>
    </row>
    <row r="25" spans="1:2" ht="23.4" x14ac:dyDescent="0.25">
      <c r="A25" s="21" t="s">
        <v>39</v>
      </c>
      <c r="B25" s="17" t="s">
        <v>49</v>
      </c>
    </row>
    <row r="26" spans="1:2" ht="23.4" x14ac:dyDescent="0.25">
      <c r="A26" s="21" t="s">
        <v>40</v>
      </c>
      <c r="B26" s="17" t="s">
        <v>41</v>
      </c>
    </row>
    <row r="27" spans="1:2" ht="23.4" x14ac:dyDescent="0.25">
      <c r="A27" s="21" t="s">
        <v>42</v>
      </c>
      <c r="B27" s="17" t="s">
        <v>43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1643-8006-4DBF-B0ED-79B756A5EEB8}">
  <dimension ref="B2:H3"/>
  <sheetViews>
    <sheetView workbookViewId="0">
      <selection activeCell="B4" sqref="B4:XFD1048576"/>
    </sheetView>
  </sheetViews>
  <sheetFormatPr defaultRowHeight="13.2" x14ac:dyDescent="0.25"/>
  <cols>
    <col min="5" max="5" width="12.44140625" bestFit="1" customWidth="1"/>
  </cols>
  <sheetData>
    <row r="2" spans="2:8" ht="17.399999999999999" x14ac:dyDescent="0.25">
      <c r="B2" s="27"/>
      <c r="C2" s="44" t="s">
        <v>71</v>
      </c>
      <c r="D2" s="44" t="s">
        <v>72</v>
      </c>
      <c r="E2" s="30" t="s">
        <v>7</v>
      </c>
      <c r="F2" s="28"/>
      <c r="G2" s="29"/>
      <c r="H2" s="31"/>
    </row>
    <row r="3" spans="2:8" ht="17.399999999999999" x14ac:dyDescent="0.25">
      <c r="B3" s="27"/>
      <c r="C3" s="44" t="s">
        <v>73</v>
      </c>
      <c r="D3" s="44" t="s">
        <v>72</v>
      </c>
      <c r="E3" s="30" t="s">
        <v>7</v>
      </c>
      <c r="F3" s="28"/>
      <c r="G3" s="29"/>
      <c r="H3" s="31"/>
    </row>
  </sheetData>
  <conditionalFormatting sqref="H2:H3 E2:E3">
    <cfRule type="expression" dxfId="8" priority="6">
      <formula>$E2="Done!"</formula>
    </cfRule>
    <cfRule type="expression" dxfId="7" priority="7">
      <formula>$E2="Ongoing"</formula>
    </cfRule>
    <cfRule type="expression" dxfId="6" priority="8">
      <formula>$E2="Blocked"</formula>
    </cfRule>
    <cfRule type="expression" dxfId="5" priority="9">
      <formula>$E2="Dropped"</formula>
    </cfRule>
  </conditionalFormatting>
  <conditionalFormatting sqref="F2:F3 B2:D3">
    <cfRule type="expression" dxfId="4" priority="63">
      <formula>#REF!="Plannedd"</formula>
    </cfRule>
    <cfRule type="expression" dxfId="3" priority="64">
      <formula>$E2="Done!"</formula>
    </cfRule>
    <cfRule type="expression" dxfId="2" priority="65">
      <formula>$E2="Ongoing"</formula>
    </cfRule>
    <cfRule type="expression" dxfId="1" priority="66">
      <formula>$E2="Blocked"</formula>
    </cfRule>
    <cfRule type="expression" dxfId="0" priority="67">
      <formula>$E2="Dropped"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Dados!$B$2:$B$6</xm:f>
          </x14:formula1>
          <xm:sqref>E2:E3</xm:sqref>
        </x14:dataValidation>
        <x14:dataValidation type="list" allowBlank="1" showInputMessage="1" showErrorMessage="1" xr:uid="{00000000-0002-0000-0300-000000000000}">
          <x14:formula1>
            <xm:f>Dados!$A$2:$A$14</xm:f>
          </x14:formula1>
          <xm:sqref>G2:G3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CFDD1B2CAD7546B60E55C07A86393C" ma:contentTypeVersion="2" ma:contentTypeDescription="Crie um novo documento." ma:contentTypeScope="" ma:versionID="181a36d502e7a0b748a7cd3f44c84256">
  <xsd:schema xmlns:xsd="http://www.w3.org/2001/XMLSchema" xmlns:xs="http://www.w3.org/2001/XMLSchema" xmlns:p="http://schemas.microsoft.com/office/2006/metadata/properties" xmlns:ns2="93df9749-2e2e-4b03-97b6-02f28a4f49b8" targetNamespace="http://schemas.microsoft.com/office/2006/metadata/properties" ma:root="true" ma:fieldsID="72d2526e4fdcc8fa6c9a35e442f2e6a0" ns2:_="">
    <xsd:import namespace="93df9749-2e2e-4b03-97b6-02f28a4f4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f9749-2e2e-4b03-97b6-02f28a4f4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A50834-C7D8-4E98-BE58-A043B5E9C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f9749-2e2e-4b03-97b6-02f28a4f4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PBQ</vt:lpstr>
      <vt:lpstr>Dados</vt:lpstr>
      <vt:lpstr>Modelo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Gustavo Goncalves</cp:lastModifiedBy>
  <cp:revision/>
  <dcterms:created xsi:type="dcterms:W3CDTF">2005-12-09T11:19:37Z</dcterms:created>
  <dcterms:modified xsi:type="dcterms:W3CDTF">2022-09-06T04:08:06Z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0x0101007ACFDD1B2CAD7546B60E55C07A86393C</vt:lpwstr>
  </property>
</Properties>
</file>