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\Desktop\Faculdade\Projeto-PI-IoT-PDV\Arquitetura Computacional\"/>
    </mc:Choice>
  </mc:AlternateContent>
  <xr:revisionPtr revIDLastSave="0" documentId="13_ncr:1_{F634D910-3638-42A0-BA38-89987BD415F8}" xr6:coauthVersionLast="47" xr6:coauthVersionMax="47" xr10:uidLastSave="{00000000-0000-0000-0000-000000000000}"/>
  <bookViews>
    <workbookView xWindow="-110" yWindow="-110" windowWidth="19420" windowHeight="10420" xr2:uid="{406AC56C-FE72-4F1A-96F2-C03A1A70B6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L8" i="1"/>
</calcChain>
</file>

<file path=xl/sharedStrings.xml><?xml version="1.0" encoding="utf-8"?>
<sst xmlns="http://schemas.openxmlformats.org/spreadsheetml/2006/main" count="43" uniqueCount="33">
  <si>
    <t>Densidade Emergencial</t>
  </si>
  <si>
    <t>Densidade Critico</t>
  </si>
  <si>
    <t>Densidade Baixa</t>
  </si>
  <si>
    <t>Densidade Alta</t>
  </si>
  <si>
    <t>Densidade ideal</t>
  </si>
  <si>
    <t>Densidade por corredor</t>
  </si>
  <si>
    <t>Quantidade de pessoas por Hora</t>
  </si>
  <si>
    <t>Vinhos</t>
  </si>
  <si>
    <t>Eletronicos</t>
  </si>
  <si>
    <t>Moveis</t>
  </si>
  <si>
    <t>Ferramentas</t>
  </si>
  <si>
    <t>Limpeza</t>
  </si>
  <si>
    <t>Brinquedos</t>
  </si>
  <si>
    <t>Papelaria</t>
  </si>
  <si>
    <t>Carnes</t>
  </si>
  <si>
    <t>Doces</t>
  </si>
  <si>
    <t>Paes</t>
  </si>
  <si>
    <t>Laticinios</t>
  </si>
  <si>
    <t>Hortifruti</t>
  </si>
  <si>
    <t>Graos</t>
  </si>
  <si>
    <t>Pneus</t>
  </si>
  <si>
    <t>61+</t>
  </si>
  <si>
    <t>BAIXO</t>
  </si>
  <si>
    <t>MEDIANO</t>
  </si>
  <si>
    <t>ALTO</t>
  </si>
  <si>
    <t>Pulo de 19/20</t>
  </si>
  <si>
    <t>Pulo de 14/15</t>
  </si>
  <si>
    <t>Pulo de 29/30</t>
  </si>
  <si>
    <t>141+</t>
  </si>
  <si>
    <t>101+</t>
  </si>
  <si>
    <t>Fluxo de Pessoas - Alto</t>
  </si>
  <si>
    <t>Fluxo de Pessoas - Mediano</t>
  </si>
  <si>
    <t>Fluxo de Pessoas -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</si>
</sst>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732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9E59B"/>
        <bgColor indexed="64"/>
      </patternFill>
    </fill>
    <fill>
      <patternFill patternType="solid">
        <fgColor theme="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1" fontId="2" fillId="3" borderId="12" xfId="0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0" fontId="0" fillId="0" borderId="13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2" fillId="4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1" fontId="2" fillId="4" borderId="14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" fontId="2" fillId="3" borderId="7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4" borderId="11" xfId="0" applyNumberFormat="1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1" fontId="2" fillId="3" borderId="14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9E59B"/>
      <color rgb="FFF732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4C06F-2A01-45CF-BEE2-432DA9A74EDC}">
  <dimension ref="A2:L21"/>
  <sheetViews>
    <sheetView showGridLines="0" tabSelected="1" zoomScaleNormal="100" workbookViewId="0">
      <selection activeCell="H14" sqref="H14"/>
    </sheetView>
  </sheetViews>
  <sheetFormatPr defaultRowHeight="14.5" x14ac:dyDescent="0.35"/>
  <cols>
    <col min="1" max="1" width="28.54296875" bestFit="1" customWidth="1"/>
    <col min="4" max="4" width="15.54296875" bestFit="1" customWidth="1"/>
    <col min="5" max="5" width="8.54296875" bestFit="1" customWidth="1"/>
    <col min="6" max="6" width="7.90625" customWidth="1"/>
    <col min="7" max="7" width="7.81640625" customWidth="1"/>
    <col min="8" max="8" width="7.7265625" customWidth="1"/>
    <col min="9" max="9" width="9.1796875" customWidth="1"/>
    <col min="10" max="10" width="7.453125" customWidth="1"/>
    <col min="11" max="11" width="20.36328125" bestFit="1" customWidth="1"/>
    <col min="12" max="12" width="20.90625" bestFit="1" customWidth="1"/>
  </cols>
  <sheetData>
    <row r="2" spans="1:12" x14ac:dyDescent="0.35">
      <c r="A2" s="1" t="s">
        <v>6</v>
      </c>
      <c r="C2" s="16"/>
      <c r="D2" s="38" t="s">
        <v>30</v>
      </c>
      <c r="E2" s="39"/>
      <c r="F2" s="39"/>
      <c r="G2" s="39"/>
      <c r="H2" s="39"/>
      <c r="I2" s="39"/>
      <c r="J2" s="39"/>
      <c r="K2" s="40"/>
      <c r="L2" t="s">
        <v>5</v>
      </c>
    </row>
    <row r="3" spans="1:12" x14ac:dyDescent="0.35">
      <c r="A3" s="1">
        <v>50</v>
      </c>
      <c r="C3" s="4"/>
      <c r="D3" s="46" t="s">
        <v>1</v>
      </c>
      <c r="E3" s="47" t="s">
        <v>2</v>
      </c>
      <c r="F3" s="33"/>
      <c r="G3" s="48" t="s">
        <v>4</v>
      </c>
      <c r="H3" s="49"/>
      <c r="I3" s="22" t="s">
        <v>3</v>
      </c>
      <c r="J3" s="23"/>
      <c r="K3" s="43" t="s">
        <v>0</v>
      </c>
      <c r="L3" t="s">
        <v>27</v>
      </c>
    </row>
    <row r="4" spans="1:12" x14ac:dyDescent="0.35">
      <c r="A4" s="1">
        <v>99</v>
      </c>
      <c r="C4" s="4"/>
      <c r="D4" s="44">
        <v>-50</v>
      </c>
      <c r="E4" s="30">
        <v>51</v>
      </c>
      <c r="F4" s="45">
        <v>80</v>
      </c>
      <c r="G4" s="28">
        <v>81</v>
      </c>
      <c r="H4" s="28">
        <f>81+29</f>
        <v>110</v>
      </c>
      <c r="I4" s="30">
        <v>111</v>
      </c>
      <c r="J4" s="30">
        <v>140</v>
      </c>
      <c r="K4" s="31" t="s">
        <v>28</v>
      </c>
    </row>
    <row r="5" spans="1:12" x14ac:dyDescent="0.35">
      <c r="A5" s="1">
        <v>100</v>
      </c>
      <c r="C5" s="4"/>
      <c r="D5" s="3"/>
      <c r="E5" s="8"/>
      <c r="F5" s="8"/>
      <c r="G5" s="8"/>
      <c r="H5" s="8"/>
      <c r="I5" s="8"/>
      <c r="J5" s="8"/>
      <c r="K5" s="9"/>
    </row>
    <row r="6" spans="1:12" x14ac:dyDescent="0.35">
      <c r="A6" s="1">
        <v>105</v>
      </c>
      <c r="C6" s="4"/>
      <c r="D6" s="38" t="s">
        <v>31</v>
      </c>
      <c r="E6" s="39"/>
      <c r="F6" s="39"/>
      <c r="G6" s="39"/>
      <c r="H6" s="39"/>
      <c r="I6" s="39"/>
      <c r="J6" s="39"/>
      <c r="K6" s="40"/>
      <c r="L6" t="s">
        <v>25</v>
      </c>
    </row>
    <row r="7" spans="1:12" x14ac:dyDescent="0.35">
      <c r="A7" s="1">
        <v>150</v>
      </c>
      <c r="C7" s="4"/>
      <c r="D7" s="43" t="s">
        <v>1</v>
      </c>
      <c r="E7" s="42" t="s">
        <v>2</v>
      </c>
      <c r="F7" s="33"/>
      <c r="G7" s="19" t="s">
        <v>4</v>
      </c>
      <c r="H7" s="34"/>
      <c r="I7" s="35" t="s">
        <v>3</v>
      </c>
      <c r="J7" s="36"/>
      <c r="K7" s="37" t="s">
        <v>0</v>
      </c>
    </row>
    <row r="8" spans="1:12" x14ac:dyDescent="0.35">
      <c r="A8" s="1">
        <v>220</v>
      </c>
      <c r="C8" s="6"/>
      <c r="D8" s="44">
        <v>-30</v>
      </c>
      <c r="E8" s="41">
        <v>31</v>
      </c>
      <c r="F8" s="13">
        <v>50</v>
      </c>
      <c r="G8" s="28">
        <v>51</v>
      </c>
      <c r="H8" s="32">
        <v>80</v>
      </c>
      <c r="I8" s="30">
        <v>81</v>
      </c>
      <c r="J8" s="41">
        <v>100</v>
      </c>
      <c r="K8" s="14" t="s">
        <v>29</v>
      </c>
      <c r="L8">
        <f>31+19</f>
        <v>50</v>
      </c>
    </row>
    <row r="9" spans="1:12" x14ac:dyDescent="0.35">
      <c r="A9" s="1">
        <v>221</v>
      </c>
      <c r="C9" s="4"/>
      <c r="D9" s="6"/>
      <c r="E9" s="15"/>
      <c r="F9" s="16"/>
      <c r="G9" s="15"/>
      <c r="H9" s="15"/>
      <c r="I9" s="15"/>
      <c r="J9" s="15"/>
      <c r="K9" s="17"/>
    </row>
    <row r="10" spans="1:12" x14ac:dyDescent="0.35">
      <c r="A10" s="1">
        <v>222</v>
      </c>
      <c r="C10" s="4"/>
      <c r="D10" s="10" t="s">
        <v>32</v>
      </c>
      <c r="E10" s="11"/>
      <c r="F10" s="11"/>
      <c r="G10" s="11"/>
      <c r="H10" s="11"/>
      <c r="I10" s="11"/>
      <c r="J10" s="11"/>
      <c r="K10" s="12"/>
      <c r="L10" t="s">
        <v>26</v>
      </c>
    </row>
    <row r="11" spans="1:12" x14ac:dyDescent="0.35">
      <c r="A11" s="1">
        <v>237</v>
      </c>
      <c r="C11" s="4"/>
      <c r="D11" s="20" t="s">
        <v>1</v>
      </c>
      <c r="E11" s="22" t="s">
        <v>2</v>
      </c>
      <c r="F11" s="24"/>
      <c r="G11" s="25" t="s">
        <v>4</v>
      </c>
      <c r="H11" s="26"/>
      <c r="I11" s="24" t="s">
        <v>3</v>
      </c>
      <c r="J11" s="23"/>
      <c r="K11" s="21" t="s">
        <v>0</v>
      </c>
    </row>
    <row r="12" spans="1:12" x14ac:dyDescent="0.35">
      <c r="A12" s="18">
        <v>239</v>
      </c>
      <c r="B12" s="6"/>
      <c r="C12" s="16"/>
      <c r="D12" s="31">
        <v>-15</v>
      </c>
      <c r="E12" s="29">
        <v>16</v>
      </c>
      <c r="F12" s="30">
        <v>30</v>
      </c>
      <c r="G12" s="28">
        <v>31</v>
      </c>
      <c r="H12" s="27">
        <v>45</v>
      </c>
      <c r="I12" s="30">
        <v>46</v>
      </c>
      <c r="J12" s="30">
        <v>60</v>
      </c>
      <c r="K12" s="31" t="s">
        <v>21</v>
      </c>
    </row>
    <row r="13" spans="1:12" x14ac:dyDescent="0.35">
      <c r="A13" s="1">
        <v>248</v>
      </c>
      <c r="D13" s="2"/>
      <c r="G13" s="5"/>
      <c r="H13" s="7"/>
    </row>
    <row r="14" spans="1:12" x14ac:dyDescent="0.35">
      <c r="A14" s="1">
        <v>258</v>
      </c>
    </row>
    <row r="15" spans="1:12" x14ac:dyDescent="0.35">
      <c r="A15" s="1">
        <v>326</v>
      </c>
    </row>
    <row r="16" spans="1:12" x14ac:dyDescent="0.35">
      <c r="A16" s="1">
        <v>346</v>
      </c>
    </row>
    <row r="18" spans="4:11" x14ac:dyDescent="0.35">
      <c r="D18" t="s">
        <v>24</v>
      </c>
      <c r="H18" t="s">
        <v>23</v>
      </c>
      <c r="J18" t="s">
        <v>22</v>
      </c>
    </row>
    <row r="19" spans="4:11" x14ac:dyDescent="0.35">
      <c r="D19" s="1" t="s">
        <v>14</v>
      </c>
      <c r="E19" s="1" t="s">
        <v>17</v>
      </c>
      <c r="H19" s="1" t="s">
        <v>13</v>
      </c>
      <c r="J19" s="1" t="s">
        <v>7</v>
      </c>
      <c r="K19" s="1" t="s">
        <v>20</v>
      </c>
    </row>
    <row r="20" spans="4:11" x14ac:dyDescent="0.35">
      <c r="D20" s="1" t="s">
        <v>15</v>
      </c>
      <c r="E20" s="1" t="s">
        <v>18</v>
      </c>
      <c r="H20" s="1" t="s">
        <v>12</v>
      </c>
      <c r="J20" s="1" t="s">
        <v>8</v>
      </c>
      <c r="K20" s="1" t="s">
        <v>10</v>
      </c>
    </row>
    <row r="21" spans="4:11" x14ac:dyDescent="0.35">
      <c r="D21" s="1" t="s">
        <v>16</v>
      </c>
      <c r="E21" s="1" t="s">
        <v>19</v>
      </c>
      <c r="H21" s="1" t="s">
        <v>11</v>
      </c>
      <c r="J21" s="1" t="s">
        <v>9</v>
      </c>
      <c r="K21" s="1"/>
    </row>
  </sheetData>
  <sortState xmlns:xlrd2="http://schemas.microsoft.com/office/spreadsheetml/2017/richdata2" ref="A3:A16">
    <sortCondition ref="A2:A16"/>
  </sortState>
  <mergeCells count="12">
    <mergeCell ref="I11:J11"/>
    <mergeCell ref="D10:K10"/>
    <mergeCell ref="D2:K2"/>
    <mergeCell ref="E3:F3"/>
    <mergeCell ref="G3:H3"/>
    <mergeCell ref="I3:J3"/>
    <mergeCell ref="D6:K6"/>
    <mergeCell ref="E7:F7"/>
    <mergeCell ref="G7:H7"/>
    <mergeCell ref="I7:J7"/>
    <mergeCell ref="G11:H11"/>
    <mergeCell ref="E11:F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Teste</cp:lastModifiedBy>
  <dcterms:created xsi:type="dcterms:W3CDTF">2022-04-06T16:00:38Z</dcterms:created>
  <dcterms:modified xsi:type="dcterms:W3CDTF">2022-05-02T20:32:39Z</dcterms:modified>
</cp:coreProperties>
</file>