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B80BB59D-9B95-4ED2-901B-E084229C114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Business Insights 360" sheetId="1" r:id="rId1"/>
  </sheets>
  <calcPr calcId="0"/>
  <pivotCaches>
    <pivotCache cacheId="60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16986263-3216-43e5-8f1b-dc9ce4adaf9e Model" type="5" refreshedVersion="8" background="1" refreshOnLoad="1">
    <dbPr connection="Provider=MSOLAP.8;Integrated Security=ClaimsToken;Persist Security Info=True;Initial Catalog=sobe_wowvirtualserver-16986263-3216-43e5-8f1b-dc9ce4adaf9e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pbiazure://api.powerbi.com 16986263-3216-43e5-8f1b-dc9ce4adaf9e Model"/>
    <s v="{[dim_market].[market].[All]}"/>
    <s v="{[dim_market].[region].[All]}"/>
    <s v="{[fiscal_year].[FY_Desc].[All]}"/>
    <s v="{[dim_customer].[customer].[All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<sst xmlns="http://schemas.openxmlformats.org/spreadsheetml/2006/main" count="87" uniqueCount="84">
  <si>
    <t>Row Labels</t>
  </si>
  <si>
    <t>AQ 5000 Series Electron 8 5900X Desktop Processor</t>
  </si>
  <si>
    <t>AQ 5000 Series Electron 9 5900X Desktop Processor</t>
  </si>
  <si>
    <t>AQ 5000 Series Ultron 8 5900X Desktop Processor</t>
  </si>
  <si>
    <t>AQ Aspiron</t>
  </si>
  <si>
    <t>AQ BZ 101</t>
  </si>
  <si>
    <t>AQ BZ Allin1</t>
  </si>
  <si>
    <t>AQ BZ Allin1 Gen 2</t>
  </si>
  <si>
    <t>AQ BZ Compact</t>
  </si>
  <si>
    <t>AQ BZ Gen Y</t>
  </si>
  <si>
    <t>AQ BZ Gen Z</t>
  </si>
  <si>
    <t>AQ Clx1</t>
  </si>
  <si>
    <t>AQ Clx2</t>
  </si>
  <si>
    <t>AQ Clx3</t>
  </si>
  <si>
    <t>AQ Digit</t>
  </si>
  <si>
    <t>AQ Digit SSD</t>
  </si>
  <si>
    <t>AQ Dracula HDD – 3.5 Inch SATA 6 Gb/s 5400 RPM 256 MB Cache</t>
  </si>
  <si>
    <t>AQ Electron 3 3600 Desktop Processor</t>
  </si>
  <si>
    <t>AQ Electron 4 3600 Desktop Processor</t>
  </si>
  <si>
    <t>AQ Electron 5 3600 Desktop Processor</t>
  </si>
  <si>
    <t>AQ Elite</t>
  </si>
  <si>
    <t>AQ F16</t>
  </si>
  <si>
    <t>AQ Gamer 1</t>
  </si>
  <si>
    <t>AQ Gamer 2</t>
  </si>
  <si>
    <t>AQ Gamer 3</t>
  </si>
  <si>
    <t>AQ Gamers</t>
  </si>
  <si>
    <t>AQ Gamers Ms</t>
  </si>
  <si>
    <t>AQ Gen X</t>
  </si>
  <si>
    <t>AQ Gen Y</t>
  </si>
  <si>
    <t>AQ GEN Z</t>
  </si>
  <si>
    <t>AQ GT 21</t>
  </si>
  <si>
    <t>AQ Home Allin1</t>
  </si>
  <si>
    <t>AQ HOME Allin1 Gen 2</t>
  </si>
  <si>
    <t>AQ LION x1</t>
  </si>
  <si>
    <t>AQ LION x2</t>
  </si>
  <si>
    <t>AQ LION x3</t>
  </si>
  <si>
    <t>AQ Lite</t>
  </si>
  <si>
    <t>AQ Lite Ms</t>
  </si>
  <si>
    <t>AQ Lumina</t>
  </si>
  <si>
    <t>AQ Lumina Ms</t>
  </si>
  <si>
    <t>AQ Marquee P3</t>
  </si>
  <si>
    <t>AQ Marquee P4</t>
  </si>
  <si>
    <t>AQ Master wired x1</t>
  </si>
  <si>
    <t>AQ Master wired x1 Ms</t>
  </si>
  <si>
    <t>AQ Master wireless x1</t>
  </si>
  <si>
    <t>AQ Master wireless x1 Ms</t>
  </si>
  <si>
    <t>AQ Maxima</t>
  </si>
  <si>
    <t>AQ Maxima Ms</t>
  </si>
  <si>
    <t>AQ MB Crossx</t>
  </si>
  <si>
    <t>AQ MB Crossx 2</t>
  </si>
  <si>
    <t>AQ MB Elite</t>
  </si>
  <si>
    <t>AQ MB Lito</t>
  </si>
  <si>
    <t>AQ MB Lito 2</t>
  </si>
  <si>
    <t>AQ Mforce Gen X</t>
  </si>
  <si>
    <t>AQ Mforce Gen Y</t>
  </si>
  <si>
    <t>AQ Mforce Gen Z</t>
  </si>
  <si>
    <t>AQ Mx NB</t>
  </si>
  <si>
    <t>AQ Neuer SSD</t>
  </si>
  <si>
    <t>AQ Pen Drive 2 IN 1</t>
  </si>
  <si>
    <t>AQ Pen Drive DRC</t>
  </si>
  <si>
    <t>AQ Qwerty</t>
  </si>
  <si>
    <t>AQ Qwerty Ms</t>
  </si>
  <si>
    <t>AQ Smash 1</t>
  </si>
  <si>
    <t>AQ Smash 2</t>
  </si>
  <si>
    <t>AQ Trigger</t>
  </si>
  <si>
    <t>AQ Trigger Ms</t>
  </si>
  <si>
    <t>AQ Velocity</t>
  </si>
  <si>
    <t>AQ WereWolf NAS Internal Hard Drive HDD – 8.89 cm</t>
  </si>
  <si>
    <t>AQ Wi Power Dx1</t>
  </si>
  <si>
    <t>AQ Wi Power Dx2</t>
  </si>
  <si>
    <t>AQ Wi Power Dx3</t>
  </si>
  <si>
    <t>AQ Zion Saga</t>
  </si>
  <si>
    <t>Grand Total</t>
  </si>
  <si>
    <t>Net Sales</t>
  </si>
  <si>
    <t>Values</t>
  </si>
  <si>
    <t>Gross Margin</t>
  </si>
  <si>
    <t>Gross Margin %</t>
  </si>
  <si>
    <t>Quantity</t>
  </si>
  <si>
    <t>Forecast Accuracy %</t>
  </si>
  <si>
    <t>market</t>
  </si>
  <si>
    <t>All</t>
  </si>
  <si>
    <t>region</t>
  </si>
  <si>
    <t>FY_Desc</t>
  </si>
  <si>
    <t>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</si>
</sst>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6" formatCode="0.00%;\-0.00%;0.00%"/>
    <numFmt numFmtId="167" formatCode="#,##0.00,,&quot;m&quot;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30AB4C13-4527-4A00-96FC-CF0700D1340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Dell" refreshedDate="45541.803562731482" backgroundQuery="1" createdVersion="6" refreshedVersion="8" minRefreshableVersion="3" recordCount="0" supportSubquery="1" supportAdvancedDrill="1" xr:uid="{00000000-000A-0000-FFFF-FFFF01000000}">
  <cacheSource type="external" connectionId="1"/>
  <cacheFields count="10">
    <cacheField name="[dim_product].[product].[product]" caption="product" numFmtId="0" hierarchy="19" level="1">
      <sharedItems count="71">
        <s v="[dim_product].[product].&amp;[AQ 5000 Series Electron 8 5900X Desktop Processor]" c="AQ 5000 Series Electron 8 5900X Desktop Processor"/>
        <s v="[dim_product].[product].&amp;[AQ 5000 Series Electron 9 5900X Desktop Processor]" c="AQ 5000 Series Electron 9 5900X Desktop Processor"/>
        <s v="[dim_product].[product].&amp;[AQ 5000 Series Ultron 8 5900X Desktop Processor]" c="AQ 5000 Series Ultron 8 5900X Desktop Processor"/>
        <s v="[dim_product].[product].&amp;[AQ Aspiron]" c="AQ Aspiron"/>
        <s v="[dim_product].[product].&amp;[AQ BZ 101]" c="AQ BZ 101"/>
        <s v="[dim_product].[product].&amp;[AQ BZ Allin1]" c="AQ BZ Allin1"/>
        <s v="[dim_product].[product].&amp;[AQ BZ Allin1 Gen 2]" c="AQ BZ Allin1 Gen 2"/>
        <s v="[dim_product].[product].&amp;[AQ BZ Compact]" c="AQ BZ Compact"/>
        <s v="[dim_product].[product].&amp;[AQ BZ Gen Y]" c="AQ BZ Gen Y"/>
        <s v="[dim_product].[product].&amp;[AQ BZ Gen Z]" c="AQ BZ Gen Z"/>
        <s v="[dim_product].[product].&amp;[AQ Clx1]" c="AQ Clx1"/>
        <s v="[dim_product].[product].&amp;[AQ Clx2]" c="AQ Clx2"/>
        <s v="[dim_product].[product].&amp;[AQ Clx3]" c="AQ Clx3"/>
        <s v="[dim_product].[product].&amp;[AQ Digit]" c="AQ Digit"/>
        <s v="[dim_product].[product].&amp;[AQ Digit SSD]" c="AQ Digit SSD"/>
        <s v="[dim_product].[product].&amp;[AQ Dracula HDD – 3.5 Inch SATA 6 Gb/s 5400 RPM 256 MB Cache]" c="AQ Dracula HDD – 3.5 Inch SATA 6 Gb/s 5400 RPM 256 MB Cache"/>
        <s v="[dim_product].[product].&amp;[AQ Electron 3 3600 Desktop Processor]" c="AQ Electron 3 3600 Desktop Processor"/>
        <s v="[dim_product].[product].&amp;[AQ Electron 4 3600 Desktop Processor]" c="AQ Electron 4 3600 Desktop Processor"/>
        <s v="[dim_product].[product].&amp;[AQ Electron 5 3600 Desktop Processor]" c="AQ Electron 5 3600 Desktop Processor"/>
        <s v="[dim_product].[product].&amp;[AQ Elite]" c="AQ Elite"/>
        <s v="[dim_product].[product].&amp;[AQ F16]" c="AQ F16"/>
        <s v="[dim_product].[product].&amp;[AQ Gamer 1]" c="AQ Gamer 1"/>
        <s v="[dim_product].[product].&amp;[AQ Gamer 2]" c="AQ Gamer 2"/>
        <s v="[dim_product].[product].&amp;[AQ Gamer 3]" c="AQ Gamer 3"/>
        <s v="[dim_product].[product].&amp;[AQ Gamers]" c="AQ Gamers"/>
        <s v="[dim_product].[product].&amp;[AQ Gamers Ms]" c="AQ Gamers Ms"/>
        <s v="[dim_product].[product].&amp;[AQ Gen X]" c="AQ Gen X"/>
        <s v="[dim_product].[product].&amp;[AQ Gen Y]" c="AQ Gen Y"/>
        <s v="[dim_product].[product].&amp;[AQ GEN Z]" c="AQ GEN Z"/>
        <s v="[dim_product].[product].&amp;[AQ GT 21]" c="AQ GT 21"/>
        <s v="[dim_product].[product].&amp;[AQ Home Allin1]" c="AQ Home Allin1"/>
        <s v="[dim_product].[product].&amp;[AQ HOME Allin1 Gen 2]" c="AQ HOME Allin1 Gen 2"/>
        <s v="[dim_product].[product].&amp;[AQ LION x1]" c="AQ LION x1"/>
        <s v="[dim_product].[product].&amp;[AQ LION x2]" c="AQ LION x2"/>
        <s v="[dim_product].[product].&amp;[AQ LION x3]" c="AQ LION x3"/>
        <s v="[dim_product].[product].&amp;[AQ Lite]" c="AQ Lite"/>
        <s v="[dim_product].[product].&amp;[AQ Lite Ms]" c="AQ Lite Ms"/>
        <s v="[dim_product].[product].&amp;[AQ Lumina]" c="AQ Lumina"/>
        <s v="[dim_product].[product].&amp;[AQ Lumina Ms]" c="AQ Lumina Ms"/>
        <s v="[dim_product].[product].&amp;[AQ Marquee P3]" c="AQ Marquee P3"/>
        <s v="[dim_product].[product].&amp;[AQ Marquee P4]" c="AQ Marquee P4"/>
        <s v="[dim_product].[product].&amp;[AQ Master wired x1]" c="AQ Master wired x1"/>
        <s v="[dim_product].[product].&amp;[AQ Master wired x1 Ms]" c="AQ Master wired x1 Ms"/>
        <s v="[dim_product].[product].&amp;[AQ Master wireless x1]" c="AQ Master wireless x1"/>
        <s v="[dim_product].[product].&amp;[AQ Master wireless x1 Ms]" c="AQ Master wireless x1 Ms"/>
        <s v="[dim_product].[product].&amp;[AQ Maxima]" c="AQ Maxima"/>
        <s v="[dim_product].[product].&amp;[AQ Maxima Ms]" c="AQ Maxima Ms"/>
        <s v="[dim_product].[product].&amp;[AQ MB Crossx]" c="AQ MB Crossx"/>
        <s v="[dim_product].[product].&amp;[AQ MB Crossx 2]" c="AQ MB Crossx 2"/>
        <s v="[dim_product].[product].&amp;[AQ MB Elite]" c="AQ MB Elite"/>
        <s v="[dim_product].[product].&amp;[AQ MB Lito]" c="AQ MB Lito"/>
        <s v="[dim_product].[product].&amp;[AQ MB Lito 2]" c="AQ MB Lito 2"/>
        <s v="[dim_product].[product].&amp;[AQ Mforce Gen X]" c="AQ Mforce Gen X"/>
        <s v="[dim_product].[product].&amp;[AQ Mforce Gen Y]" c="AQ Mforce Gen Y"/>
        <s v="[dim_product].[product].&amp;[AQ Mforce Gen Z]" c="AQ Mforce Gen Z"/>
        <s v="[dim_product].[product].&amp;[AQ Mx NB]" c="AQ Mx NB"/>
        <s v="[dim_product].[product].&amp;[AQ Neuer SSD]" c="AQ Neuer SSD"/>
        <s v="[dim_product].[product].&amp;[AQ Pen Drive 2 IN 1]" c="AQ Pen Drive 2 IN 1"/>
        <s v="[dim_product].[product].&amp;[AQ Pen Drive DRC]" c="AQ Pen Drive DRC"/>
        <s v="[dim_product].[product].&amp;[AQ Qwerty]" c="AQ Qwerty"/>
        <s v="[dim_product].[product].&amp;[AQ Qwerty Ms]" c="AQ Qwerty Ms"/>
        <s v="[dim_product].[product].&amp;[AQ Smash 1]" c="AQ Smash 1"/>
        <s v="[dim_product].[product].&amp;[AQ Smash 2]" c="AQ Smash 2"/>
        <s v="[dim_product].[product].&amp;[AQ Trigger]" c="AQ Trigger"/>
        <s v="[dim_product].[product].&amp;[AQ Trigger Ms]" c="AQ Trigger Ms"/>
        <s v="[dim_product].[product].&amp;[AQ Velocity]" c="AQ Velocity"/>
        <s v="[dim_product].[product].&amp;[AQ WereWolf NAS Internal Hard Drive HDD – 8.89 cm]" c="AQ WereWolf NAS Internal Hard Drive HDD – 8.89 cm"/>
        <s v="[dim_product].[product].&amp;[AQ Wi Power Dx1]" c="AQ Wi Power Dx1"/>
        <s v="[dim_product].[product].&amp;[AQ Wi Power Dx2]" c="AQ Wi Power Dx2"/>
        <s v="[dim_product].[product].&amp;[AQ Wi Power Dx3]" c="AQ Wi Power Dx3"/>
        <s v="[dim_product].[product].&amp;[AQ Zion Saga]" c="AQ Zion Saga"/>
      </sharedItems>
    </cacheField>
    <cacheField name="[Measures].[Net Sales]" caption="Net Sales" numFmtId="0" hierarchy="125" level="32767"/>
    <cacheField name="[Measures].[Gross Margin]" caption="Gross Margin" numFmtId="0" hierarchy="130" level="32767"/>
    <cacheField name="[Measures].[Gross Margin %]" caption="Gross Margin %" numFmtId="0" hierarchy="131" level="32767"/>
    <cacheField name="[Measures].[Quantity]" caption="Quantity" numFmtId="0" hierarchy="132" level="32767"/>
    <cacheField name="[Measures].[Forecast Accuracy %]" caption="Forecast Accuracy %" numFmtId="0" hierarchy="151" level="32767"/>
    <cacheField name="[dim_market].[market].[market]" caption="market" numFmtId="0" hierarchy="14" level="1">
      <sharedItems containsSemiMixedTypes="0" containsString="0"/>
    </cacheField>
    <cacheField name="[dim_market].[region].[region]" caption="region" numFmtId="0" hierarchy="15" level="1">
      <sharedItems containsSemiMixedTypes="0" containsString="0"/>
    </cacheField>
    <cacheField name="[fiscal_year].[FY_Desc].[FY_Desc]" caption="FY_Desc" numFmtId="0" hierarchy="43" level="1">
      <sharedItems containsSemiMixedTypes="0" containsString="0"/>
    </cacheField>
    <cacheField name="[dim_customer].[customer].[customer]" caption="customer" numFmtId="0" hierarchy="4" level="1">
      <sharedItems containsSemiMixedTypes="0" containsString="0"/>
    </cacheField>
  </cacheFields>
  <cacheHierarchies count="182">
    <cacheHierarchy uniqueName="[Benchmark].[BM]" caption="BM" attribute="1" defaultMemberUniqueName="[Benchmark].[BM].[All]" allUniqueName="[Benchmark].[BM].[All]" dimensionUniqueName="[Benchmark]" displayFolder="" count="0" memberValueDatatype="130" unbalanced="0"/>
    <cacheHierarchy uniqueName="[Benchmark].[Order]" caption="Order" attribute="1" defaultMemberUniqueName="[Benchmark].[Order].[All]" allUniqueName="[Benchmark].[Order].[All]" dimensionUniqueName="[Benchmark]" displayFolder="" count="0" memberValueDatatype="20" unbalanced="0"/>
    <cacheHierarchy uniqueName="[Category].[category]" caption="category" attribute="1" defaultMemberUniqueName="[Category].[category].[All]" allUniqueName="[Category].[category].[All]" dimensionUniqueName="[Category]" displayFolder="" count="0" memberValueDatatype="130" unbalanced="0"/>
    <cacheHierarchy uniqueName="[dim_customer].[channel]" caption="channel" attribute="1" defaultMemberUniqueName="[dim_customer].[channel].[All]" allUniqueName="[dim_customer].[channel].[All]" dimensionUniqueName="[dim_customer]" displayFolder="" count="0" memberValueDatatype="130" unbalanced="0"/>
    <cacheHierarchy uniqueName="[dim_customer].[customer]" caption="customer" attribute="1" defaultMemberUniqueName="[dim_customer].[customer].[All]" allUniqueName="[dim_customer].[customer].[All]" dimensionUniqueName="[dim_customer]" displayFolder="" count="2" memberValueDatatype="130" unbalanced="0">
      <fieldsUsage count="2">
        <fieldUsage x="-1"/>
        <fieldUsage x="9"/>
      </fieldsUsage>
    </cacheHierarchy>
    <cacheHierarchy uniqueName="[dim_customer].[customer_code]" caption="customer_code" attribute="1" defaultMemberUniqueName="[dim_customer].[customer_code].[All]" allUniqueName="[dim_customer].[customer_code].[All]" dimensionUniqueName="[dim_customer]" displayFolder="" count="0" memberValueDatatype="130" unbalanced="0"/>
    <cacheHierarchy uniqueName="[dim_customer].[market]" caption="market" attribute="1" defaultMemberUniqueName="[dim_customer].[market].[All]" allUniqueName="[dim_customer].[market].[All]" dimensionUniqueName="[dim_customer]" displayFolder="" count="0" memberValueDatatype="130" unbalanced="0"/>
    <cacheHierarchy uniqueName="[dim_customer].[platform]" caption="platform" attribute="1" defaultMemberUniqueName="[dim_customer].[platform].[All]" allUniqueName="[dim_customer].[platform].[All]" dimensionUniqueName="[dim_customer]" displayFolder="" count="0" memberValueDatatype="130" unbalanced="0"/>
    <cacheHierarchy uniqueName="[dim_date].[date]" caption="date" attribute="1" time="1" defaultMemberUniqueName="[dim_date].[date].[All]" allUniqueName="[dim_date].[date].[All]" dimensionUniqueName="[dim_date]" displayFolder="" count="0" memberValueDatatype="7" unbalanced="0"/>
    <cacheHierarchy uniqueName="[dim_date].[Fiscal Month]" caption="Fiscal Month" attribute="1" defaultMemberUniqueName="[dim_date].[Fiscal Month].[All]" allUniqueName="[dim_date].[Fiscal Month].[All]" dimensionUniqueName="[dim_date]" displayFolder="" count="0" memberValueDatatype="20" unbalanced="0"/>
    <cacheHierarchy uniqueName="[dim_date].[Fiscal Year]" caption="Fiscal Year" attribute="1" defaultMemberUniqueName="[dim_date].[Fiscal Year].[All]" allUniqueName="[dim_date].[Fiscal Year].[All]" dimensionUniqueName="[dim_date]" displayFolder="" count="0" memberValueDatatype="130" unbalanced="0"/>
    <cacheHierarchy uniqueName="[dim_date].[month]" caption="month" attribute="1" time="1" defaultMemberUniqueName="[dim_date].[month].[All]" allUniqueName="[dim_date].[month].[All]" dimensionUniqueName="[dim_date]" displayFolder="" count="0" memberValueDatatype="7" unbalanced="0"/>
    <cacheHierarchy uniqueName="[dim_date].[Quarters]" caption="Quarters" attribute="1" defaultMemberUniqueName="[dim_date].[Quarters].[All]" allUniqueName="[dim_date].[Quarters].[All]" dimensionUniqueName="[dim_date]" displayFolder="" count="0" memberValueDatatype="130" unbalanced="0"/>
    <cacheHierarchy uniqueName="[dim_date].[YTD_YTG]" caption="YTD_YTG" attribute="1" defaultMemberUniqueName="[dim_date].[YTD_YTG].[All]" allUniqueName="[dim_date].[YTD_YTG].[All]" dimensionUniqueName="[dim_date]" displayFolder="" count="0" memberValueDatatype="130" unbalanced="0"/>
    <cacheHierarchy uniqueName="[dim_market].[market]" caption="market" attribute="1" defaultMemberUniqueName="[dim_market].[market].[All]" allUniqueName="[dim_market].[market].[All]" dimensionUniqueName="[dim_market]" displayFolder="" count="2" memberValueDatatype="130" unbalanced="0">
      <fieldsUsage count="2">
        <fieldUsage x="-1"/>
        <fieldUsage x="6"/>
      </fieldsUsage>
    </cacheHierarchy>
    <cacheHierarchy uniqueName="[dim_market].[region]" caption="region" attribute="1" defaultMemberUniqueName="[dim_market].[region].[All]" allUniqueName="[dim_market].[region].[All]" dimensionUniqueName="[dim_market]" displayFolder="" count="2" memberValueDatatype="130" unbalanced="0">
      <fieldsUsage count="2">
        <fieldUsage x="-1"/>
        <fieldUsage x="7"/>
      </fieldsUsage>
    </cacheHierarchy>
    <cacheHierarchy uniqueName="[dim_market].[sub_zone]" caption="sub_zone" attribute="1" defaultMemberUniqueName="[dim_market].[sub_zone].[All]" allUniqueName="[dim_market].[sub_zone].[All]" dimensionUniqueName="[dim_market]" displayFolder="" count="2" memberValueDatatype="130" unbalanced="0"/>
    <cacheHierarchy uniqueName="[dim_product].[category]" caption="category" attribute="1" defaultMemberUniqueName="[dim_product].[category].[All]" allUniqueName="[dim_product].[category].[All]" dimensionUniqueName="[dim_product]" displayFolder="" count="0" memberValueDatatype="130" unbalanced="0"/>
    <cacheHierarchy uniqueName="[dim_product].[division]" caption="division" attribute="1" defaultMemberUniqueName="[dim_product].[division].[All]" allUniqueName="[dim_product].[division].[All]" dimensionUniqueName="[dim_product]" displayFolder="" count="0" memberValueDatatype="130" unbalanced="0"/>
    <cacheHierarchy uniqueName="[dim_product].[product]" caption="product" attribute="1" defaultMemberUniqueName="[dim_product].[product].[All]" allUniqueName="[dim_product].[product].[All]" dimensionUniqueName="[dim_product]" displayFolder="" count="2" memberValueDatatype="130" unbalanced="0">
      <fieldsUsage count="2">
        <fieldUsage x="-1"/>
        <fieldUsage x="0"/>
      </fieldsUsage>
    </cacheHierarchy>
    <cacheHierarchy uniqueName="[dim_product].[product_code]" caption="product_code" attribute="1" defaultMemberUniqueName="[dim_product].[product_code].[All]" allUniqueName="[dim_product].[product_code].[All]" dimensionUniqueName="[dim_product]" displayFolder="" count="0" memberValueDatatype="130" unbalanced="0"/>
    <cacheHierarchy uniqueName="[dim_product].[segment]" caption="segment" attribute="1" defaultMemberUniqueName="[dim_product].[segment].[All]" allUniqueName="[dim_product].[segment].[All]" dimensionUniqueName="[dim_product]" displayFolder="" count="0" memberValueDatatype="130" unbalanced="0"/>
    <cacheHierarchy uniqueName="[dim_product].[variant]" caption="variant" attribute="1" defaultMemberUniqueName="[dim_product].[variant].[All]" allUniqueName="[dim_product].[variant].[All]" dimensionUniqueName="[dim_product]" displayFolder="" count="0" memberValueDatatype="130" unbalanced="0"/>
    <cacheHierarchy uniqueName="[fact_actuals_estimates].[Ads &amp; Promotion]" caption="Ads &amp; Promotion" attribute="1" defaultMemberUniqueName="[fact_actuals_estimates].[Ads &amp; Promotion].[All]" allUniqueName="[fact_actuals_estimates].[Ads &amp; Promotion].[All]" dimensionUniqueName="[fact_actuals_estimates]" displayFolder="" count="0" memberValueDatatype="6" unbalanced="0"/>
    <cacheHierarchy uniqueName="[fact_actuals_estimates].[customer_code]" caption="customer_code" attribute="1" defaultMemberUniqueName="[fact_actuals_estimates].[customer_code].[All]" allUniqueName="[fact_actuals_estimates].[customer_code].[All]" dimensionUniqueName="[fact_actuals_estimates]" displayFolder="" count="0" memberValueDatatype="130" unbalanced="0"/>
    <cacheHierarchy uniqueName="[fact_actuals_estimates].[date]" caption="date" attribute="1" time="1" defaultMemberUniqueName="[fact_actuals_estimates].[date].[All]" allUniqueName="[fact_actuals_estimates].[date].[All]" dimensionUniqueName="[fact_actuals_estimates]" displayFolder="" count="0" memberValueDatatype="7" unbalanced="0"/>
    <cacheHierarchy uniqueName="[fact_actuals_estimates].[fiscal_year]" caption="fiscal_year" attribute="1" defaultMemberUniqueName="[fact_actuals_estimates].[fiscal_year].[All]" allUniqueName="[fact_actuals_estimates].[fiscal_year].[All]" dimensionUniqueName="[fact_actuals_estimates]" displayFolder="" count="0" memberValueDatatype="130" unbalanced="0"/>
    <cacheHierarchy uniqueName="[fact_actuals_estimates].[Freight_cost]" caption="Freight_cost" attribute="1" defaultMemberUniqueName="[fact_actuals_estimates].[Freight_cost].[All]" allUniqueName="[fact_actuals_estimates].[Freight_cost].[All]" dimensionUniqueName="[fact_actuals_estimates]" displayFolder="" count="0" memberValueDatatype="6" unbalanced="0"/>
    <cacheHierarchy uniqueName="[fact_actuals_estimates].[gross_total_price]" caption="gross_total_price" attribute="1" defaultMemberUniqueName="[fact_actuals_estimates].[gross_total_price].[All]" allUniqueName="[fact_actuals_estimates].[gross_total_price].[All]" dimensionUniqueName="[fact_actuals_estimates]" displayFolder="" count="0" memberValueDatatype="6" unbalanced="0"/>
    <cacheHierarchy uniqueName="[fact_actuals_estimates].[Manufacturing_cost]" caption="Manufacturing_cost" attribute="1" defaultMemberUniqueName="[fact_actuals_estimates].[Manufacturing_cost].[All]" allUniqueName="[fact_actuals_estimates].[Manufacturing_cost].[All]" dimensionUniqueName="[fact_actuals_estimates]" displayFolder="" count="0" memberValueDatatype="6" unbalanced="0"/>
    <cacheHierarchy uniqueName="[fact_actuals_estimates].[Net_invoice_amount]" caption="Net_invoice_amount" attribute="1" defaultMemberUniqueName="[fact_actuals_estimates].[Net_invoice_amount].[All]" allUniqueName="[fact_actuals_estimates].[Net_invoice_amount].[All]" dimensionUniqueName="[fact_actuals_estimates]" displayFolder="" count="0" memberValueDatatype="6" unbalanced="0"/>
    <cacheHierarchy uniqueName="[fact_actuals_estimates].[Net_sales_amount]" caption="Net_sales_amount" attribute="1" defaultMemberUniqueName="[fact_actuals_estimates].[Net_sales_amount].[All]" allUniqueName="[fact_actuals_estimates].[Net_sales_amount].[All]" dimensionUniqueName="[fact_actuals_estimates]" displayFolder="" count="0" memberValueDatatype="6" unbalanced="0"/>
    <cacheHierarchy uniqueName="[fact_actuals_estimates].[Other Operational Expenses]" caption="Other Operational Expenses" attribute="1" defaultMemberUniqueName="[fact_actuals_estimates].[Other Operational Expenses].[All]" allUniqueName="[fact_actuals_estimates].[Other Operational Expenses].[All]" dimensionUniqueName="[fact_actuals_estimates]" displayFolder="" count="0" memberValueDatatype="6" unbalanced="0"/>
    <cacheHierarchy uniqueName="[fact_actuals_estimates].[Other_cost]" caption="Other_cost" attribute="1" defaultMemberUniqueName="[fact_actuals_estimates].[Other_cost].[All]" allUniqueName="[fact_actuals_estimates].[Other_cost].[All]" dimensionUniqueName="[fact_actuals_estimates]" displayFolder="" count="0" memberValueDatatype="6" unbalanced="0"/>
    <cacheHierarchy uniqueName="[fact_actuals_estimates].[post_invoice_deduction_amt]" caption="post_invoice_deduction_amt" attribute="1" defaultMemberUniqueName="[fact_actuals_estimates].[post_invoice_deduction_amt].[All]" allUniqueName="[fact_actuals_estimates].[post_invoice_deduction_amt].[All]" dimensionUniqueName="[fact_actuals_estimates]" displayFolder="" count="0" memberValueDatatype="6" unbalanced="0"/>
    <cacheHierarchy uniqueName="[fact_actuals_estimates].[post_invoice_other_deduction_amt]" caption="post_invoice_other_deduction_amt" attribute="1" defaultMemberUniqueName="[fact_actuals_estimates].[post_invoice_other_deduction_amt].[All]" allUniqueName="[fact_actuals_estimates].[post_invoice_other_deduction_amt].[All]" dimensionUniqueName="[fact_actuals_estimates]" displayFolder="" count="0" memberValueDatatype="6" unbalanced="0"/>
    <cacheHierarchy uniqueName="[fact_actuals_estimates].[product_code]" caption="product_code" attribute="1" defaultMemberUniqueName="[fact_actuals_estimates].[product_code].[All]" allUniqueName="[fact_actuals_estimates].[product_code].[All]" dimensionUniqueName="[fact_actuals_estimates]" displayFolder="" count="0" memberValueDatatype="130" unbalanced="0"/>
    <cacheHierarchy uniqueName="[fact_actuals_estimates].[Qty]" caption="Qty" attribute="1" defaultMemberUniqueName="[fact_actuals_estimates].[Qty].[All]" allUniqueName="[fact_actuals_estimates].[Qty].[All]" dimensionUniqueName="[fact_actuals_estimates]" displayFolder="" count="0" memberValueDatatype="20" unbalanced="0"/>
    <cacheHierarchy uniqueName="[fact_forecast_monthly].[customer_code]" caption="customer_code" attribute="1" defaultMemberUniqueName="[fact_forecast_monthly].[customer_code].[All]" allUniqueName="[fact_forecast_monthly].[customer_code].[All]" dimensionUniqueName="[fact_forecast_monthly]" displayFolder="" count="0" memberValueDatatype="130" unbalanced="0"/>
    <cacheHierarchy uniqueName="[fact_forecast_monthly].[date]" caption="date" attribute="1" time="1" defaultMemberUniqueName="[fact_forecast_monthly].[date].[All]" allUniqueName="[fact_forecast_monthly].[date].[All]" dimensionUniqueName="[fact_forecast_monthly]" displayFolder="" count="0" memberValueDatatype="7" unbalanced="0"/>
    <cacheHierarchy uniqueName="[fact_forecast_monthly].[forecast_quantity]" caption="forecast_quantity" attribute="1" defaultMemberUniqueName="[fact_forecast_monthly].[forecast_quantity].[All]" allUniqueName="[fact_forecast_monthly].[forecast_quantity].[All]" dimensionUniqueName="[fact_forecast_monthly]" displayFolder="" count="0" memberValueDatatype="20" unbalanced="0"/>
    <cacheHierarchy uniqueName="[fact_forecast_monthly].[product_code]" caption="product_code" attribute="1" defaultMemberUniqueName="[fact_forecast_monthly].[product_code].[All]" allUniqueName="[fact_forecast_monthly].[product_code].[All]" dimensionUniqueName="[fact_forecast_monthly]" displayFolder="" count="0" memberValueDatatype="130" unbalanced="0"/>
    <cacheHierarchy uniqueName="[fiscal_year].[Fiscal Year]" caption="Fiscal Year" attribute="1" defaultMemberUniqueName="[fiscal_year].[Fiscal Year].[All]" allUniqueName="[fiscal_year].[Fiscal Year].[All]" dimensionUniqueName="[fiscal_year]" displayFolder="" count="0" memberValueDatatype="130" unbalanced="0"/>
    <cacheHierarchy uniqueName="[fiscal_year].[FY_Desc]" caption="FY_Desc" attribute="1" defaultMemberUniqueName="[fiscal_year].[FY_Desc].[All]" allUniqueName="[fiscal_year].[FY_Desc].[All]" dimensionUniqueName="[fiscal_year]" displayFolder="" count="2" memberValueDatatype="130" unbalanced="0">
      <fieldsUsage count="2">
        <fieldUsage x="-1"/>
        <fieldUsage x="8"/>
      </fieldsUsage>
    </cacheHierarchy>
    <cacheHierarchy uniqueName="[freight_cost].[fiscal_year]" caption="fiscal_year" attribute="1" defaultMemberUniqueName="[freight_cost].[fiscal_year].[All]" allUniqueName="[freight_cost].[fiscal_year].[All]" dimensionUniqueName="[freight_cost]" displayFolder="" count="0" memberValueDatatype="130" unbalanced="0"/>
    <cacheHierarchy uniqueName="[freight_cost].[freight_pct]" caption="freight_pct" attribute="1" defaultMemberUniqueName="[freight_cost].[freight_pct].[All]" allUniqueName="[freight_cost].[freight_pct].[All]" dimensionUniqueName="[freight_cost]" displayFolder="" count="0" memberValueDatatype="5" unbalanced="0"/>
    <cacheHierarchy uniqueName="[freight_cost].[market]" caption="market" attribute="1" defaultMemberUniqueName="[freight_cost].[market].[All]" allUniqueName="[freight_cost].[market].[All]" dimensionUniqueName="[freight_cost]" displayFolder="" count="0" memberValueDatatype="130" unbalanced="0"/>
    <cacheHierarchy uniqueName="[freight_cost].[other_cost_pct]" caption="other_cost_pct" attribute="1" defaultMemberUniqueName="[freight_cost].[other_cost_pct].[All]" allUniqueName="[freight_cost].[other_cost_pct].[All]" dimensionUniqueName="[freight_cost]" displayFolder="" count="0" memberValueDatatype="5" unbalanced="0"/>
    <cacheHierarchy uniqueName="[LastSalesMonth].[LastSalesMonth]" caption="LastSalesMonth" attribute="1" time="1" defaultMemberUniqueName="[LastSalesMonth].[LastSalesMonth].[All]" allUniqueName="[LastSalesMonth].[LastSalesMonth].[All]" dimensionUniqueName="[LastSalesMonth]" displayFolder="" count="0" memberValueDatatype="7" unbalanced="0"/>
    <cacheHierarchy uniqueName="[manufacturing_cost].[cost_year]" caption="cost_year" attribute="1" defaultMemberUniqueName="[manufacturing_cost].[cost_year].[All]" allUniqueName="[manufacturing_cost].[cost_year].[All]" dimensionUniqueName="[manufacturing_cost]" displayFolder="" count="0" memberValueDatatype="130" unbalanced="0"/>
    <cacheHierarchy uniqueName="[manufacturing_cost].[manufacturing_cost]" caption="manufacturing_cost" attribute="1" defaultMemberUniqueName="[manufacturing_cost].[manufacturing_cost].[All]" allUniqueName="[manufacturing_cost].[manufacturing_cost].[All]" dimensionUniqueName="[manufacturing_cost]" displayFolder="" count="0" memberValueDatatype="6" unbalanced="0"/>
    <cacheHierarchy uniqueName="[manufacturing_cost].[product_code]" caption="product_code" attribute="1" defaultMemberUniqueName="[manufacturing_cost].[product_code].[All]" allUniqueName="[manufacturing_cost].[product_code].[All]" dimensionUniqueName="[manufacturing_cost]" displayFolder="" count="0" memberValueDatatype="130" unbalanced="0"/>
    <cacheHierarchy uniqueName="[marketshare].[category]" caption="category" attribute="1" defaultMemberUniqueName="[marketshare].[category].[All]" allUniqueName="[marketshare].[category].[All]" dimensionUniqueName="[marketshare]" displayFolder="" count="0" memberValueDatatype="130" unbalanced="0"/>
    <cacheHierarchy uniqueName="[marketshare].[fy]" caption="fy" attribute="1" defaultMemberUniqueName="[marketshare].[fy].[All]" allUniqueName="[marketshare].[fy].[All]" dimensionUniqueName="[marketshare]" displayFolder="" count="0" memberValueDatatype="130" unbalanced="0"/>
    <cacheHierarchy uniqueName="[marketshare].[Manufacturer]" caption="Manufacturer" attribute="1" defaultMemberUniqueName="[marketshare].[Manufacturer].[All]" allUniqueName="[marketshare].[Manufacturer].[All]" dimensionUniqueName="[marketshare]" displayFolder="" count="0" memberValueDatatype="130" unbalanced="0"/>
    <cacheHierarchy uniqueName="[marketshare].[sales]" caption="sales" attribute="1" defaultMemberUniqueName="[marketshare].[sales].[All]" allUniqueName="[marketshare].[sales].[All]" dimensionUniqueName="[marketshare]" displayFolder="" count="0" memberValueDatatype="5" unbalanced="0"/>
    <cacheHierarchy uniqueName="[marketshare].[sub_zone]" caption="sub_zone" attribute="1" defaultMemberUniqueName="[marketshare].[sub_zone].[All]" allUniqueName="[marketshare].[sub_zone].[All]" dimensionUniqueName="[marketshare]" displayFolder="" count="0" memberValueDatatype="130" unbalanced="0"/>
    <cacheHierarchy uniqueName="[marketshare].[total_market_sales_$]" caption="total_market_sales_$" attribute="1" defaultMemberUniqueName="[marketshare].[total_market_sales_$].[All]" allUniqueName="[marketshare].[total_market_sales_$].[All]" dimensionUniqueName="[marketshare]" displayFolder="" count="0" memberValueDatatype="5" unbalanced="0"/>
    <cacheHierarchy uniqueName="[NsGmTarget].[gm_target]" caption="gm_target" attribute="1" defaultMemberUniqueName="[NsGmTarget].[gm_target].[All]" allUniqueName="[NsGmTarget].[gm_target].[All]" dimensionUniqueName="[NsGmTarget]" displayFolder="" count="0" memberValueDatatype="5" unbalanced="0"/>
    <cacheHierarchy uniqueName="[NsGmTarget].[market]" caption="market" attribute="1" defaultMemberUniqueName="[NsGmTarget].[market].[All]" allUniqueName="[NsGmTarget].[market].[All]" dimensionUniqueName="[NsGmTarget]" displayFolder="" count="0" memberValueDatatype="130" unbalanced="0"/>
    <cacheHierarchy uniqueName="[NsGmTarget].[month]" caption="month" attribute="1" time="1" defaultMemberUniqueName="[NsGmTarget].[month].[All]" allUniqueName="[NsGmTarget].[month].[All]" dimensionUniqueName="[NsGmTarget]" displayFolder="" count="0" memberValueDatatype="7" unbalanced="0"/>
    <cacheHierarchy uniqueName="[NsGmTarget].[np_target]" caption="np_target" attribute="1" defaultMemberUniqueName="[NsGmTarget].[np_target].[All]" allUniqueName="[NsGmTarget].[np_target].[All]" dimensionUniqueName="[NsGmTarget]" displayFolder="" count="0" memberValueDatatype="5" unbalanced="0"/>
    <cacheHierarchy uniqueName="[NsGmTarget].[ns_target]" caption="ns_target" attribute="1" defaultMemberUniqueName="[NsGmTarget].[ns_target].[All]" allUniqueName="[NsGmTarget].[ns_target].[All]" dimensionUniqueName="[NsGmTarget]" displayFolder="" count="0" memberValueDatatype="5" unbalanced="0"/>
    <cacheHierarchy uniqueName="[Operational Expenses].[ads_promotions_pct]" caption="ads_promotions_pct" attribute="1" defaultMemberUniqueName="[Operational Expenses].[ads_promotions_pct].[All]" allUniqueName="[Operational Expenses].[ads_promotions_pct].[All]" dimensionUniqueName="[Operational Expenses]" displayFolder="" count="0" memberValueDatatype="5" unbalanced="0"/>
    <cacheHierarchy uniqueName="[Operational Expenses].[fiscal_year]" caption="fiscal_year" attribute="1" defaultMemberUniqueName="[Operational Expenses].[fiscal_year].[All]" allUniqueName="[Operational Expenses].[fiscal_year].[All]" dimensionUniqueName="[Operational Expenses]" displayFolder="" count="0" memberValueDatatype="20" unbalanced="0"/>
    <cacheHierarchy uniqueName="[Operational Expenses].[market]" caption="market" attribute="1" defaultMemberUniqueName="[Operational Expenses].[market].[All]" allUniqueName="[Operational Expenses].[market].[All]" dimensionUniqueName="[Operational Expenses]" displayFolder="" count="0" memberValueDatatype="130" unbalanced="0"/>
    <cacheHierarchy uniqueName="[Operational Expenses].[other_operational_expense_pct]" caption="other_operational_expense_pct" attribute="1" defaultMemberUniqueName="[Operational Expenses].[other_operational_expense_pct].[All]" allUniqueName="[Operational Expenses].[other_operational_expense_pct].[All]" dimensionUniqueName="[Operational Expenses]" displayFolder="" count="0" memberValueDatatype="5" unbalanced="0"/>
    <cacheHierarchy uniqueName="[P &amp; L Columns].[Col Header]" caption="Col Header" attribute="1" defaultMemberUniqueName="[P &amp; L Columns].[Col Header].[All]" allUniqueName="[P &amp; L Columns].[Col Header].[All]" dimensionUniqueName="[P &amp; L Columns]" displayFolder="" count="0" memberValueDatatype="130" unbalanced="0"/>
    <cacheHierarchy uniqueName="[P &amp; L Rows].[Description]" caption="Description" attribute="1" defaultMemberUniqueName="[P &amp; L Rows].[Description].[All]" allUniqueName="[P &amp; L Rows].[Description].[All]" dimensionUniqueName="[P &amp; L Rows]" displayFolder="" count="0" memberValueDatatype="130" unbalanced="0"/>
    <cacheHierarchy uniqueName="[P &amp; L Rows].[Line Item]" caption="Line Item" attribute="1" defaultMemberUniqueName="[P &amp; L Rows].[Line Item].[All]" allUniqueName="[P &amp; L Rows].[Line Item].[All]" dimensionUniqueName="[P &amp; L Rows]" displayFolder="" count="0" memberValueDatatype="130" unbalanced="0"/>
    <cacheHierarchy uniqueName="[P &amp; L Rows].[Order]" caption="Order" attribute="1" defaultMemberUniqueName="[P &amp; L Rows].[Order].[All]" allUniqueName="[P &amp; L Rows].[Order].[All]" dimensionUniqueName="[P &amp; L Rows]" displayFolder="" count="0" memberValueDatatype="20" unbalanced="0"/>
    <cacheHierarchy uniqueName="[post_invoice_deductions].[customer_code]" caption="customer_code" attribute="1" defaultMemberUniqueName="[post_invoice_deductions].[customer_code].[All]" allUniqueName="[post_invoice_deductions].[customer_code].[All]" dimensionUniqueName="[post_invoice_deductions]" displayFolder="" count="0" memberValueDatatype="130" unbalanced="0"/>
    <cacheHierarchy uniqueName="[post_invoice_deductions].[date]" caption="date" attribute="1" time="1" defaultMemberUniqueName="[post_invoice_deductions].[date].[All]" allUniqueName="[post_invoice_deductions].[date].[All]" dimensionUniqueName="[post_invoice_deductions]" displayFolder="" count="0" memberValueDatatype="7" unbalanced="0"/>
    <cacheHierarchy uniqueName="[post_invoice_deductions].[discounts_pct]" caption="discounts_pct" attribute="1" defaultMemberUniqueName="[post_invoice_deductions].[discounts_pct].[All]" allUniqueName="[post_invoice_deductions].[discounts_pct].[All]" dimensionUniqueName="[post_invoice_deductions]" displayFolder="" count="0" memberValueDatatype="5" unbalanced="0"/>
    <cacheHierarchy uniqueName="[post_invoice_deductions].[other_deductions_pct]" caption="other_deductions_pct" attribute="1" defaultMemberUniqueName="[post_invoice_deductions].[other_deductions_pct].[All]" allUniqueName="[post_invoice_deductions].[other_deductions_pct].[All]" dimensionUniqueName="[post_invoice_deductions]" displayFolder="" count="0" memberValueDatatype="5" unbalanced="0"/>
    <cacheHierarchy uniqueName="[post_invoice_deductions].[product_code]" caption="product_code" attribute="1" defaultMemberUniqueName="[post_invoice_deductions].[product_code].[All]" allUniqueName="[post_invoice_deductions].[product_code].[All]" dimensionUniqueName="[post_invoice_deductions]" displayFolder="" count="0" memberValueDatatype="130" unbalanced="0"/>
    <cacheHierarchy uniqueName="[Report Fresh Date].[Date Last Refreshed]" caption="Date Last Refreshed" attribute="1" time="1" defaultMemberUniqueName="[Report Fresh Date].[Date Last Refreshed].[All]" allUniqueName="[Report Fresh Date].[Date Last Refreshed].[All]" dimensionUniqueName="[Report Fresh Date]" displayFolder="" count="0" memberValueDatatype="7" unbalanced="0"/>
    <cacheHierarchy uniqueName="[Sub_zone].[sub_zone]" caption="sub_zone" attribute="1" defaultMemberUniqueName="[Sub_zone].[sub_zone].[All]" allUniqueName="[Sub_zone].[sub_zone].[All]" dimensionUniqueName="[Sub_zone]" displayFolder="" count="0" memberValueDatatype="130" unbalanced="0"/>
    <cacheHierarchy uniqueName="[Target Gap Tolerance].[Target Gap Tolerance]" caption="Target Gap Tolerance" attribute="1" defaultMemberUniqueName="[Target Gap Tolerance].[Target Gap Tolerance].[All]" allUniqueName="[Target Gap Tolerance].[Target Gap Tolerance].[All]" dimensionUniqueName="[Target Gap Tolerance]" displayFolder="" count="0" memberValueDatatype="5" unbalanced="0"/>
    <cacheHierarchy uniqueName="[DateTableTemplate_329474a2-f68a-4e9b-8ca9-635739a5bc6f].[Date]" caption="Date" attribute="1" time="1" defaultMemberUniqueName="[DateTableTemplate_329474a2-f68a-4e9b-8ca9-635739a5bc6f].[Date].[All]" allUniqueName="[DateTableTemplate_329474a2-f68a-4e9b-8ca9-635739a5bc6f].[Date].[All]" dimensionUniqueName="[DateTableTemplate_329474a2-f68a-4e9b-8ca9-635739a5bc6f]" displayFolder="" count="0" memberValueDatatype="7" unbalanced="0" hidden="1"/>
    <cacheHierarchy uniqueName="[DateTableTemplate_329474a2-f68a-4e9b-8ca9-635739a5bc6f].[Date Hierarchy]" caption="Date Hierarchy" defaultMemberUniqueName="[DateTableTemplate_329474a2-f68a-4e9b-8ca9-635739a5bc6f].[Date Hierarchy].[All]" allUniqueName="[DateTableTemplate_329474a2-f68a-4e9b-8ca9-635739a5bc6f].[Date Hierarchy].[All]" dimensionUniqueName="[DateTableTemplate_329474a2-f68a-4e9b-8ca9-635739a5bc6f]" displayFolder="" count="0" unbalanced="0" hidden="1"/>
    <cacheHierarchy uniqueName="[DateTableTemplate_329474a2-f68a-4e9b-8ca9-635739a5bc6f].[Day]" caption="Day" attribute="1" defaultMemberUniqueName="[DateTableTemplate_329474a2-f68a-4e9b-8ca9-635739a5bc6f].[Day].[All]" allUniqueName="[DateTableTemplate_329474a2-f68a-4e9b-8ca9-635739a5bc6f].[Day].[All]" dimensionUniqueName="[DateTableTemplate_329474a2-f68a-4e9b-8ca9-635739a5bc6f]" displayFolder="" count="0" memberValueDatatype="20" unbalanced="0" hidden="1"/>
    <cacheHierarchy uniqueName="[DateTableTemplate_329474a2-f68a-4e9b-8ca9-635739a5bc6f].[Month]" caption="Month" attribute="1" defaultMemberUniqueName="[DateTableTemplate_329474a2-f68a-4e9b-8ca9-635739a5bc6f].[Month].[All]" allUniqueName="[DateTableTemplate_329474a2-f68a-4e9b-8ca9-635739a5bc6f].[Month].[All]" dimensionUniqueName="[DateTableTemplate_329474a2-f68a-4e9b-8ca9-635739a5bc6f]" displayFolder="" count="0" memberValueDatatype="130" unbalanced="0" hidden="1"/>
    <cacheHierarchy uniqueName="[DateTableTemplate_329474a2-f68a-4e9b-8ca9-635739a5bc6f].[MonthNo]" caption="MonthNo" attribute="1" defaultMemberUniqueName="[DateTableTemplate_329474a2-f68a-4e9b-8ca9-635739a5bc6f].[MonthNo].[All]" allUniqueName="[DateTableTemplate_329474a2-f68a-4e9b-8ca9-635739a5bc6f].[MonthNo].[All]" dimensionUniqueName="[DateTableTemplate_329474a2-f68a-4e9b-8ca9-635739a5bc6f]" displayFolder="" count="0" memberValueDatatype="20" unbalanced="0" hidden="1"/>
    <cacheHierarchy uniqueName="[DateTableTemplate_329474a2-f68a-4e9b-8ca9-635739a5bc6f].[Quarter]" caption="Quarter" attribute="1" defaultMemberUniqueName="[DateTableTemplate_329474a2-f68a-4e9b-8ca9-635739a5bc6f].[Quarter].[All]" allUniqueName="[DateTableTemplate_329474a2-f68a-4e9b-8ca9-635739a5bc6f].[Quarter].[All]" dimensionUniqueName="[DateTableTemplate_329474a2-f68a-4e9b-8ca9-635739a5bc6f]" displayFolder="" count="0" memberValueDatatype="130" unbalanced="0" hidden="1"/>
    <cacheHierarchy uniqueName="[DateTableTemplate_329474a2-f68a-4e9b-8ca9-635739a5bc6f].[QuarterNo]" caption="QuarterNo" attribute="1" defaultMemberUniqueName="[DateTableTemplate_329474a2-f68a-4e9b-8ca9-635739a5bc6f].[QuarterNo].[All]" allUniqueName="[DateTableTemplate_329474a2-f68a-4e9b-8ca9-635739a5bc6f].[QuarterNo].[All]" dimensionUniqueName="[DateTableTemplate_329474a2-f68a-4e9b-8ca9-635739a5bc6f]" displayFolder="" count="0" memberValueDatatype="20" unbalanced="0" hidden="1"/>
    <cacheHierarchy uniqueName="[DateTableTemplate_329474a2-f68a-4e9b-8ca9-635739a5bc6f].[Year]" caption="Year" attribute="1" defaultMemberUniqueName="[DateTableTemplate_329474a2-f68a-4e9b-8ca9-635739a5bc6f].[Year].[All]" allUniqueName="[DateTableTemplate_329474a2-f68a-4e9b-8ca9-635739a5bc6f].[Year].[All]" dimensionUniqueName="[DateTableTemplate_329474a2-f68a-4e9b-8ca9-635739a5bc6f]" displayFolder="" count="0" memberValueDatatype="20" unbalanced="0" hidden="1"/>
    <cacheHierarchy uniqueName="[LocalDateTable_12a4554c-e1f8-4c88-994f-d7b2f49e9c1e].[Date]" caption="Date" attribute="1" time="1" defaultMemberUniqueName="[LocalDateTable_12a4554c-e1f8-4c88-994f-d7b2f49e9c1e].[Date].[All]" allUniqueName="[LocalDateTable_12a4554c-e1f8-4c88-994f-d7b2f49e9c1e].[Date].[All]" dimensionUniqueName="[LocalDateTable_12a4554c-e1f8-4c88-994f-d7b2f49e9c1e]" displayFolder="" count="0" memberValueDatatype="7" unbalanced="0" hidden="1"/>
    <cacheHierarchy uniqueName="[LocalDateTable_12a4554c-e1f8-4c88-994f-d7b2f49e9c1e].[Date Hierarchy]" caption="Date Hierarchy" defaultMemberUniqueName="[LocalDateTable_12a4554c-e1f8-4c88-994f-d7b2f49e9c1e].[Date Hierarchy].[All]" allUniqueName="[LocalDateTable_12a4554c-e1f8-4c88-994f-d7b2f49e9c1e].[Date Hierarchy].[All]" dimensionUniqueName="[LocalDateTable_12a4554c-e1f8-4c88-994f-d7b2f49e9c1e]" displayFolder="" count="0" unbalanced="0" hidden="1"/>
    <cacheHierarchy uniqueName="[LocalDateTable_12a4554c-e1f8-4c88-994f-d7b2f49e9c1e].[Day]" caption="Day" attribute="1" defaultMemberUniqueName="[LocalDateTable_12a4554c-e1f8-4c88-994f-d7b2f49e9c1e].[Day].[All]" allUniqueName="[LocalDateTable_12a4554c-e1f8-4c88-994f-d7b2f49e9c1e].[Day].[All]" dimensionUniqueName="[LocalDateTable_12a4554c-e1f8-4c88-994f-d7b2f49e9c1e]" displayFolder="" count="0" memberValueDatatype="20" unbalanced="0" hidden="1"/>
    <cacheHierarchy uniqueName="[LocalDateTable_12a4554c-e1f8-4c88-994f-d7b2f49e9c1e].[Month]" caption="Month" attribute="1" defaultMemberUniqueName="[LocalDateTable_12a4554c-e1f8-4c88-994f-d7b2f49e9c1e].[Month].[All]" allUniqueName="[LocalDateTable_12a4554c-e1f8-4c88-994f-d7b2f49e9c1e].[Month].[All]" dimensionUniqueName="[LocalDateTable_12a4554c-e1f8-4c88-994f-d7b2f49e9c1e]" displayFolder="" count="0" memberValueDatatype="130" unbalanced="0" hidden="1"/>
    <cacheHierarchy uniqueName="[LocalDateTable_12a4554c-e1f8-4c88-994f-d7b2f49e9c1e].[MonthNo]" caption="MonthNo" attribute="1" defaultMemberUniqueName="[LocalDateTable_12a4554c-e1f8-4c88-994f-d7b2f49e9c1e].[MonthNo].[All]" allUniqueName="[LocalDateTable_12a4554c-e1f8-4c88-994f-d7b2f49e9c1e].[MonthNo].[All]" dimensionUniqueName="[LocalDateTable_12a4554c-e1f8-4c88-994f-d7b2f49e9c1e]" displayFolder="" count="0" memberValueDatatype="20" unbalanced="0" hidden="1"/>
    <cacheHierarchy uniqueName="[LocalDateTable_12a4554c-e1f8-4c88-994f-d7b2f49e9c1e].[Quarter]" caption="Quarter" attribute="1" defaultMemberUniqueName="[LocalDateTable_12a4554c-e1f8-4c88-994f-d7b2f49e9c1e].[Quarter].[All]" allUniqueName="[LocalDateTable_12a4554c-e1f8-4c88-994f-d7b2f49e9c1e].[Quarter].[All]" dimensionUniqueName="[LocalDateTable_12a4554c-e1f8-4c88-994f-d7b2f49e9c1e]" displayFolder="" count="0" memberValueDatatype="130" unbalanced="0" hidden="1"/>
    <cacheHierarchy uniqueName="[LocalDateTable_12a4554c-e1f8-4c88-994f-d7b2f49e9c1e].[QuarterNo]" caption="QuarterNo" attribute="1" defaultMemberUniqueName="[LocalDateTable_12a4554c-e1f8-4c88-994f-d7b2f49e9c1e].[QuarterNo].[All]" allUniqueName="[LocalDateTable_12a4554c-e1f8-4c88-994f-d7b2f49e9c1e].[QuarterNo].[All]" dimensionUniqueName="[LocalDateTable_12a4554c-e1f8-4c88-994f-d7b2f49e9c1e]" displayFolder="" count="0" memberValueDatatype="20" unbalanced="0" hidden="1"/>
    <cacheHierarchy uniqueName="[LocalDateTable_12a4554c-e1f8-4c88-994f-d7b2f49e9c1e].[Year]" caption="Year" attribute="1" defaultMemberUniqueName="[LocalDateTable_12a4554c-e1f8-4c88-994f-d7b2f49e9c1e].[Year].[All]" allUniqueName="[LocalDateTable_12a4554c-e1f8-4c88-994f-d7b2f49e9c1e].[Year].[All]" dimensionUniqueName="[LocalDateTable_12a4554c-e1f8-4c88-994f-d7b2f49e9c1e]" displayFolder="" count="0" memberValueDatatype="20" unbalanced="0" hidden="1"/>
    <cacheHierarchy uniqueName="[LocalDateTable_86a63331-a4f0-4b04-9aec-73cec7b92df1].[Date]" caption="Date" attribute="1" time="1" defaultMemberUniqueName="[LocalDateTable_86a63331-a4f0-4b04-9aec-73cec7b92df1].[Date].[All]" allUniqueName="[LocalDateTable_86a63331-a4f0-4b04-9aec-73cec7b92df1].[Date].[All]" dimensionUniqueName="[LocalDateTable_86a63331-a4f0-4b04-9aec-73cec7b92df1]" displayFolder="" count="0" memberValueDatatype="7" unbalanced="0" hidden="1"/>
    <cacheHierarchy uniqueName="[LocalDateTable_86a63331-a4f0-4b04-9aec-73cec7b92df1].[Date Hierarchy]" caption="Date Hierarchy" defaultMemberUniqueName="[LocalDateTable_86a63331-a4f0-4b04-9aec-73cec7b92df1].[Date Hierarchy].[All]" allUniqueName="[LocalDateTable_86a63331-a4f0-4b04-9aec-73cec7b92df1].[Date Hierarchy].[All]" dimensionUniqueName="[LocalDateTable_86a63331-a4f0-4b04-9aec-73cec7b92df1]" displayFolder="" count="0" unbalanced="0" hidden="1"/>
    <cacheHierarchy uniqueName="[LocalDateTable_86a63331-a4f0-4b04-9aec-73cec7b92df1].[Day]" caption="Day" attribute="1" defaultMemberUniqueName="[LocalDateTable_86a63331-a4f0-4b04-9aec-73cec7b92df1].[Day].[All]" allUniqueName="[LocalDateTable_86a63331-a4f0-4b04-9aec-73cec7b92df1].[Day].[All]" dimensionUniqueName="[LocalDateTable_86a63331-a4f0-4b04-9aec-73cec7b92df1]" displayFolder="" count="0" memberValueDatatype="20" unbalanced="0" hidden="1"/>
    <cacheHierarchy uniqueName="[LocalDateTable_86a63331-a4f0-4b04-9aec-73cec7b92df1].[Month]" caption="Month" attribute="1" defaultMemberUniqueName="[LocalDateTable_86a63331-a4f0-4b04-9aec-73cec7b92df1].[Month].[All]" allUniqueName="[LocalDateTable_86a63331-a4f0-4b04-9aec-73cec7b92df1].[Month].[All]" dimensionUniqueName="[LocalDateTable_86a63331-a4f0-4b04-9aec-73cec7b92df1]" displayFolder="" count="0" memberValueDatatype="130" unbalanced="0" hidden="1"/>
    <cacheHierarchy uniqueName="[LocalDateTable_86a63331-a4f0-4b04-9aec-73cec7b92df1].[MonthNo]" caption="MonthNo" attribute="1" defaultMemberUniqueName="[LocalDateTable_86a63331-a4f0-4b04-9aec-73cec7b92df1].[MonthNo].[All]" allUniqueName="[LocalDateTable_86a63331-a4f0-4b04-9aec-73cec7b92df1].[MonthNo].[All]" dimensionUniqueName="[LocalDateTable_86a63331-a4f0-4b04-9aec-73cec7b92df1]" displayFolder="" count="0" memberValueDatatype="20" unbalanced="0" hidden="1"/>
    <cacheHierarchy uniqueName="[LocalDateTable_86a63331-a4f0-4b04-9aec-73cec7b92df1].[Quarter]" caption="Quarter" attribute="1" defaultMemberUniqueName="[LocalDateTable_86a63331-a4f0-4b04-9aec-73cec7b92df1].[Quarter].[All]" allUniqueName="[LocalDateTable_86a63331-a4f0-4b04-9aec-73cec7b92df1].[Quarter].[All]" dimensionUniqueName="[LocalDateTable_86a63331-a4f0-4b04-9aec-73cec7b92df1]" displayFolder="" count="0" memberValueDatatype="130" unbalanced="0" hidden="1"/>
    <cacheHierarchy uniqueName="[LocalDateTable_86a63331-a4f0-4b04-9aec-73cec7b92df1].[QuarterNo]" caption="QuarterNo" attribute="1" defaultMemberUniqueName="[LocalDateTable_86a63331-a4f0-4b04-9aec-73cec7b92df1].[QuarterNo].[All]" allUniqueName="[LocalDateTable_86a63331-a4f0-4b04-9aec-73cec7b92df1].[QuarterNo].[All]" dimensionUniqueName="[LocalDateTable_86a63331-a4f0-4b04-9aec-73cec7b92df1]" displayFolder="" count="0" memberValueDatatype="20" unbalanced="0" hidden="1"/>
    <cacheHierarchy uniqueName="[LocalDateTable_86a63331-a4f0-4b04-9aec-73cec7b92df1].[Year]" caption="Year" attribute="1" defaultMemberUniqueName="[LocalDateTable_86a63331-a4f0-4b04-9aec-73cec7b92df1].[Year].[All]" allUniqueName="[LocalDateTable_86a63331-a4f0-4b04-9aec-73cec7b92df1].[Year].[All]" dimensionUniqueName="[LocalDateTable_86a63331-a4f0-4b04-9aec-73cec7b92df1]" displayFolder="" count="0" memberValueDatatype="20" unbalanced="0" hidden="1"/>
    <cacheHierarchy uniqueName="[LocalDateTable_946a7429-8383-4a53-b7b1-674ad5fb1ec2].[Date]" caption="Date" attribute="1" time="1" defaultMemberUniqueName="[LocalDateTable_946a7429-8383-4a53-b7b1-674ad5fb1ec2].[Date].[All]" allUniqueName="[LocalDateTable_946a7429-8383-4a53-b7b1-674ad5fb1ec2].[Date].[All]" dimensionUniqueName="[LocalDateTable_946a7429-8383-4a53-b7b1-674ad5fb1ec2]" displayFolder="" count="0" memberValueDatatype="7" unbalanced="0" hidden="1"/>
    <cacheHierarchy uniqueName="[LocalDateTable_946a7429-8383-4a53-b7b1-674ad5fb1ec2].[Date Hierarchy]" caption="Date Hierarchy" defaultMemberUniqueName="[LocalDateTable_946a7429-8383-4a53-b7b1-674ad5fb1ec2].[Date Hierarchy].[All]" allUniqueName="[LocalDateTable_946a7429-8383-4a53-b7b1-674ad5fb1ec2].[Date Hierarchy].[All]" dimensionUniqueName="[LocalDateTable_946a7429-8383-4a53-b7b1-674ad5fb1ec2]" displayFolder="" count="0" unbalanced="0" hidden="1"/>
    <cacheHierarchy uniqueName="[LocalDateTable_946a7429-8383-4a53-b7b1-674ad5fb1ec2].[Day]" caption="Day" attribute="1" defaultMemberUniqueName="[LocalDateTable_946a7429-8383-4a53-b7b1-674ad5fb1ec2].[Day].[All]" allUniqueName="[LocalDateTable_946a7429-8383-4a53-b7b1-674ad5fb1ec2].[Day].[All]" dimensionUniqueName="[LocalDateTable_946a7429-8383-4a53-b7b1-674ad5fb1ec2]" displayFolder="" count="0" memberValueDatatype="20" unbalanced="0" hidden="1"/>
    <cacheHierarchy uniqueName="[LocalDateTable_946a7429-8383-4a53-b7b1-674ad5fb1ec2].[Month]" caption="Month" attribute="1" defaultMemberUniqueName="[LocalDateTable_946a7429-8383-4a53-b7b1-674ad5fb1ec2].[Month].[All]" allUniqueName="[LocalDateTable_946a7429-8383-4a53-b7b1-674ad5fb1ec2].[Month].[All]" dimensionUniqueName="[LocalDateTable_946a7429-8383-4a53-b7b1-674ad5fb1ec2]" displayFolder="" count="0" memberValueDatatype="130" unbalanced="0" hidden="1"/>
    <cacheHierarchy uniqueName="[LocalDateTable_946a7429-8383-4a53-b7b1-674ad5fb1ec2].[MonthNo]" caption="MonthNo" attribute="1" defaultMemberUniqueName="[LocalDateTable_946a7429-8383-4a53-b7b1-674ad5fb1ec2].[MonthNo].[All]" allUniqueName="[LocalDateTable_946a7429-8383-4a53-b7b1-674ad5fb1ec2].[MonthNo].[All]" dimensionUniqueName="[LocalDateTable_946a7429-8383-4a53-b7b1-674ad5fb1ec2]" displayFolder="" count="0" memberValueDatatype="20" unbalanced="0" hidden="1"/>
    <cacheHierarchy uniqueName="[LocalDateTable_946a7429-8383-4a53-b7b1-674ad5fb1ec2].[Quarter]" caption="Quarter" attribute="1" defaultMemberUniqueName="[LocalDateTable_946a7429-8383-4a53-b7b1-674ad5fb1ec2].[Quarter].[All]" allUniqueName="[LocalDateTable_946a7429-8383-4a53-b7b1-674ad5fb1ec2].[Quarter].[All]" dimensionUniqueName="[LocalDateTable_946a7429-8383-4a53-b7b1-674ad5fb1ec2]" displayFolder="" count="0" memberValueDatatype="130" unbalanced="0" hidden="1"/>
    <cacheHierarchy uniqueName="[LocalDateTable_946a7429-8383-4a53-b7b1-674ad5fb1ec2].[QuarterNo]" caption="QuarterNo" attribute="1" defaultMemberUniqueName="[LocalDateTable_946a7429-8383-4a53-b7b1-674ad5fb1ec2].[QuarterNo].[All]" allUniqueName="[LocalDateTable_946a7429-8383-4a53-b7b1-674ad5fb1ec2].[QuarterNo].[All]" dimensionUniqueName="[LocalDateTable_946a7429-8383-4a53-b7b1-674ad5fb1ec2]" displayFolder="" count="0" memberValueDatatype="20" unbalanced="0" hidden="1"/>
    <cacheHierarchy uniqueName="[LocalDateTable_946a7429-8383-4a53-b7b1-674ad5fb1ec2].[Year]" caption="Year" attribute="1" defaultMemberUniqueName="[LocalDateTable_946a7429-8383-4a53-b7b1-674ad5fb1ec2].[Year].[All]" allUniqueName="[LocalDateTable_946a7429-8383-4a53-b7b1-674ad5fb1ec2].[Year].[All]" dimensionUniqueName="[LocalDateTable_946a7429-8383-4a53-b7b1-674ad5fb1ec2]" displayFolder="" count="0" memberValueDatatype="20" unbalanced="0" hidden="1"/>
    <cacheHierarchy uniqueName="[LocalDateTable_ced3eec6-ccc4-45b0-aef3-dfcb72b792c1].[Date]" caption="Date" attribute="1" time="1" defaultMemberUniqueName="[LocalDateTable_ced3eec6-ccc4-45b0-aef3-dfcb72b792c1].[Date].[All]" allUniqueName="[LocalDateTable_ced3eec6-ccc4-45b0-aef3-dfcb72b792c1].[Date].[All]" dimensionUniqueName="[LocalDateTable_ced3eec6-ccc4-45b0-aef3-dfcb72b792c1]" displayFolder="" count="0" memberValueDatatype="7" unbalanced="0" hidden="1"/>
    <cacheHierarchy uniqueName="[LocalDateTable_ced3eec6-ccc4-45b0-aef3-dfcb72b792c1].[Date Hierarchy]" caption="Date Hierarchy" defaultMemberUniqueName="[LocalDateTable_ced3eec6-ccc4-45b0-aef3-dfcb72b792c1].[Date Hierarchy].[All]" allUniqueName="[LocalDateTable_ced3eec6-ccc4-45b0-aef3-dfcb72b792c1].[Date Hierarchy].[All]" dimensionUniqueName="[LocalDateTable_ced3eec6-ccc4-45b0-aef3-dfcb72b792c1]" displayFolder="" count="0" unbalanced="0" hidden="1"/>
    <cacheHierarchy uniqueName="[LocalDateTable_ced3eec6-ccc4-45b0-aef3-dfcb72b792c1].[Day]" caption="Day" attribute="1" defaultMemberUniqueName="[LocalDateTable_ced3eec6-ccc4-45b0-aef3-dfcb72b792c1].[Day].[All]" allUniqueName="[LocalDateTable_ced3eec6-ccc4-45b0-aef3-dfcb72b792c1].[Day].[All]" dimensionUniqueName="[LocalDateTable_ced3eec6-ccc4-45b0-aef3-dfcb72b792c1]" displayFolder="" count="0" memberValueDatatype="20" unbalanced="0" hidden="1"/>
    <cacheHierarchy uniqueName="[LocalDateTable_ced3eec6-ccc4-45b0-aef3-dfcb72b792c1].[Month]" caption="Month" attribute="1" defaultMemberUniqueName="[LocalDateTable_ced3eec6-ccc4-45b0-aef3-dfcb72b792c1].[Month].[All]" allUniqueName="[LocalDateTable_ced3eec6-ccc4-45b0-aef3-dfcb72b792c1].[Month].[All]" dimensionUniqueName="[LocalDateTable_ced3eec6-ccc4-45b0-aef3-dfcb72b792c1]" displayFolder="" count="0" memberValueDatatype="130" unbalanced="0" hidden="1"/>
    <cacheHierarchy uniqueName="[LocalDateTable_ced3eec6-ccc4-45b0-aef3-dfcb72b792c1].[MonthNo]" caption="MonthNo" attribute="1" defaultMemberUniqueName="[LocalDateTable_ced3eec6-ccc4-45b0-aef3-dfcb72b792c1].[MonthNo].[All]" allUniqueName="[LocalDateTable_ced3eec6-ccc4-45b0-aef3-dfcb72b792c1].[MonthNo].[All]" dimensionUniqueName="[LocalDateTable_ced3eec6-ccc4-45b0-aef3-dfcb72b792c1]" displayFolder="" count="0" memberValueDatatype="20" unbalanced="0" hidden="1"/>
    <cacheHierarchy uniqueName="[LocalDateTable_ced3eec6-ccc4-45b0-aef3-dfcb72b792c1].[Quarter]" caption="Quarter" attribute="1" defaultMemberUniqueName="[LocalDateTable_ced3eec6-ccc4-45b0-aef3-dfcb72b792c1].[Quarter].[All]" allUniqueName="[LocalDateTable_ced3eec6-ccc4-45b0-aef3-dfcb72b792c1].[Quarter].[All]" dimensionUniqueName="[LocalDateTable_ced3eec6-ccc4-45b0-aef3-dfcb72b792c1]" displayFolder="" count="0" memberValueDatatype="130" unbalanced="0" hidden="1"/>
    <cacheHierarchy uniqueName="[LocalDateTable_ced3eec6-ccc4-45b0-aef3-dfcb72b792c1].[QuarterNo]" caption="QuarterNo" attribute="1" defaultMemberUniqueName="[LocalDateTable_ced3eec6-ccc4-45b0-aef3-dfcb72b792c1].[QuarterNo].[All]" allUniqueName="[LocalDateTable_ced3eec6-ccc4-45b0-aef3-dfcb72b792c1].[QuarterNo].[All]" dimensionUniqueName="[LocalDateTable_ced3eec6-ccc4-45b0-aef3-dfcb72b792c1]" displayFolder="" count="0" memberValueDatatype="20" unbalanced="0" hidden="1"/>
    <cacheHierarchy uniqueName="[LocalDateTable_ced3eec6-ccc4-45b0-aef3-dfcb72b792c1].[Year]" caption="Year" attribute="1" defaultMemberUniqueName="[LocalDateTable_ced3eec6-ccc4-45b0-aef3-dfcb72b792c1].[Year].[All]" allUniqueName="[LocalDateTable_ced3eec6-ccc4-45b0-aef3-dfcb72b792c1].[Year].[All]" dimensionUniqueName="[LocalDateTable_ced3eec6-ccc4-45b0-aef3-dfcb72b792c1]" displayFolder="" count="0" memberValueDatatype="20" unbalanced="0" hidden="1"/>
    <cacheHierarchy uniqueName="[Measures].[Gross Sales]" caption="Gross Sales" measure="1" displayFolder="" measureGroup="Report Measures" count="0"/>
    <cacheHierarchy uniqueName="[Measures].[Net Invoice]" caption="Net Invoice" measure="1" displayFolder="" measureGroup="Report Measures" count="0"/>
    <cacheHierarchy uniqueName="[Measures].[Pre Invoice Deductions]" caption="Pre Invoice Deductions" measure="1" displayFolder="" measureGroup="Report Measures" count="0"/>
    <cacheHierarchy uniqueName="[Measures].[Post Invoice Deductions]" caption="Post Invoice Deductions" measure="1" displayFolder="" measureGroup="Report Measures" count="0"/>
    <cacheHierarchy uniqueName="[Measures].[Post Invoice Other Deductions]" caption="Post Invoice Other Deductions" measure="1" displayFolder="" measureGroup="Report Measures" count="0"/>
    <cacheHierarchy uniqueName="[Measures].[Total Post Invoice Deductions]" caption="Total Post Invoice Deductions" measure="1" displayFolder="" measureGroup="Report Measures" count="0"/>
    <cacheHierarchy uniqueName="[Measures].[Net Sales]" caption="Net Sales" measure="1" displayFolder="" measureGroup="Report Measures" count="0" oneField="1">
      <fieldsUsage count="1">
        <fieldUsage x="1"/>
      </fieldsUsage>
    </cacheHierarchy>
    <cacheHierarchy uniqueName="[Measures].[Manufacturing Cost]" caption="Manufacturing Cost" measure="1" displayFolder="" measureGroup="Report Measures" count="0"/>
    <cacheHierarchy uniqueName="[Measures].[Freight Cost]" caption="Freight Cost" measure="1" displayFolder="" measureGroup="Report Measures" count="0"/>
    <cacheHierarchy uniqueName="[Measures].[Other Cost]" caption="Other Cost" measure="1" displayFolder="" measureGroup="Report Measures" count="0"/>
    <cacheHierarchy uniqueName="[Measures].[Total COGS]" caption="Total COGS" measure="1" displayFolder="" measureGroup="Report Measures" count="0"/>
    <cacheHierarchy uniqueName="[Measures].[Gross Margin]" caption="Gross Margin" measure="1" displayFolder="" measureGroup="Report Measures" count="0" oneField="1">
      <fieldsUsage count="1">
        <fieldUsage x="2"/>
      </fieldsUsage>
    </cacheHierarchy>
    <cacheHierarchy uniqueName="[Measures].[Gross Margin %]" caption="Gross Margin %" measure="1" displayFolder="" measureGroup="Report Measures" count="0" oneField="1">
      <fieldsUsage count="1">
        <fieldUsage x="3"/>
      </fieldsUsage>
    </cacheHierarchy>
    <cacheHierarchy uniqueName="[Measures].[Quantity]" caption="Quantity" measure="1" displayFolder="" measureGroup="Report Measures" count="0" oneField="1">
      <fieldsUsage count="1">
        <fieldUsage x="4"/>
      </fieldsUsage>
    </cacheHierarchy>
    <cacheHierarchy uniqueName="[Measures].[Gross Margin Per Unit]" caption="Gross Margin Per Unit" measure="1" displayFolder="" measureGroup="Report Measures" count="0"/>
    <cacheHierarchy uniqueName="[Measures].[P &amp; L values]" caption="P &amp; L values" measure="1" displayFolder="" measureGroup="Report Measures" count="0"/>
    <cacheHierarchy uniqueName="[Measures].[P &amp; L LY]" caption="P &amp; L LY" measure="1" displayFolder="" measureGroup="Report Measures" count="0"/>
    <cacheHierarchy uniqueName="[Measures].[P &amp; L Change]" caption="P &amp; L Change" measure="1" displayFolder="" measureGroup="Report Measures" count="0"/>
    <cacheHierarchy uniqueName="[Measures].[P &amp; L Change %]" caption="P &amp; L Change %" measure="1" displayFolder="" measureGroup="Report Measures" count="0"/>
    <cacheHierarchy uniqueName="[Measures].[P &amp; L Final Value]" caption="P &amp; L Final Value" measure="1" displayFolder="" measureGroup="Report Measures" count="0"/>
    <cacheHierarchy uniqueName="[Measures].[Selected P &amp; L rows]" caption="Selected P &amp; L rows" measure="1" displayFolder="" measureGroup="Report Measures" count="0"/>
    <cacheHierarchy uniqueName="[Measures].[Ads &amp; Promotions]" caption="Ads &amp; Promotions" measure="1" displayFolder="" measureGroup="Report Measures" count="0"/>
    <cacheHierarchy uniqueName="[Measures].[Other Operational Expenses]" caption="Other Operational Expenses" measure="1" displayFolder="" measureGroup="Report Measures" count="0"/>
    <cacheHierarchy uniqueName="[Measures].[Total Operational Expenses]" caption="Total Operational Expenses" measure="1" displayFolder="" measureGroup="Report Measures" count="0"/>
    <cacheHierarchy uniqueName="[Measures].[Net Profit]" caption="Net Profit" measure="1" displayFolder="" measureGroup="Report Measures" count="0"/>
    <cacheHierarchy uniqueName="[Measures].[Net Profit %]" caption="Net Profit %" measure="1" displayFolder="" measureGroup="Report Measures" count="0"/>
    <cacheHierarchy uniqueName="[Measures].[Sales Quantity]" caption="Sales Quantity" measure="1" displayFolder="" measureGroup="Report Measures" count="0"/>
    <cacheHierarchy uniqueName="[Measures].[Forecast Quantity]" caption="Forecast Quantity" measure="1" displayFolder="" measureGroup="Report Measures" count="0"/>
    <cacheHierarchy uniqueName="[Measures].[Net Error]" caption="Net Error" measure="1" displayFolder="" measureGroup="Report Measures" count="0"/>
    <cacheHierarchy uniqueName="[Measures].[Net Error %]" caption="Net Error %" measure="1" displayFolder="" measureGroup="Report Measures" count="0"/>
    <cacheHierarchy uniqueName="[Measures].[Abs Error]" caption="Abs Error" measure="1" displayFolder="" measureGroup="Report Measures" count="0"/>
    <cacheHierarchy uniqueName="[Measures].[Abs Error %]" caption="Abs Error %" measure="1" displayFolder="" measureGroup="Report Measures" count="0"/>
    <cacheHierarchy uniqueName="[Measures].[Forecast Accuracy %]" caption="Forecast Accuracy %" measure="1" displayFolder="" measureGroup="Report Measures" count="0" oneField="1">
      <fieldsUsage count="1">
        <fieldUsage x="5"/>
      </fieldsUsage>
    </cacheHierarchy>
    <cacheHierarchy uniqueName="[Measures].[Forecast Accuracy LY %]" caption="Forecast Accuracy LY %" measure="1" displayFolder="" measureGroup="Report Measures" count="0"/>
    <cacheHierarchy uniqueName="[Measures].[Risk]" caption="Risk" measure="1" displayFolder="" measureGroup="Report Measures" count="0"/>
    <cacheHierarchy uniqueName="[Measures].[Performance Visual Title]" caption="Performance Visual Title" measure="1" displayFolder="" measureGroup="Report Measures" count="0"/>
    <cacheHierarchy uniqueName="[Measures].[title]" caption="title" measure="1" displayFolder="" measureGroup="Report Measures" count="0"/>
    <cacheHierarchy uniqueName="[Measures].[Net Sales LY]" caption="Net Sales LY" measure="1" displayFolder="" measureGroup="Report Measures" count="0"/>
    <cacheHierarchy uniqueName="[Measures].[Gross Margin % LY]" caption="Gross Margin % LY" measure="1" displayFolder="" measureGroup="Report Measures" count="0"/>
    <cacheHierarchy uniqueName="[Measures].[Net Profit LY %]" caption="Net Profit LY %" measure="1" displayFolder="" measureGroup="Report Measures" count="0"/>
    <cacheHierarchy uniqueName="[Measures].[Net Error LY]" caption="Net Error LY" measure="1" displayFolder="" measureGroup="Report Measures" count="0"/>
    <cacheHierarchy uniqueName="[Measures].[Net Sales Target]" caption="Net Sales Target" measure="1" displayFolder="" measureGroup="Report Measures" count="0"/>
    <cacheHierarchy uniqueName="[Measures].[Gross Margin Target]" caption="Gross Margin Target" measure="1" displayFolder="" measureGroup="Report Measures" count="0"/>
    <cacheHierarchy uniqueName="[Measures].[Net Profit Target]" caption="Net Profit Target" measure="1" displayFolder="" measureGroup="Report Measures" count="0"/>
    <cacheHierarchy uniqueName="[Measures].[ABS Error LY]" caption="ABS Error LY" measure="1" displayFolder="" measureGroup="Report Measures" count="0"/>
    <cacheHierarchy uniqueName="[Measures].[Last Sales Month Footer]" caption="Last Sales Month Footer" measure="1" displayFolder="" measureGroup="Report Measures" count="0"/>
    <cacheHierarchy uniqueName="[Measures].[Net Profit Target %]" caption="Net Profit Target %" measure="1" displayFolder="" measureGroup="Report Measures" count="0"/>
    <cacheHierarchy uniqueName="[Measures].[Gross Margin Target %]" caption="Gross Margin Target %" measure="1" displayFolder="" measureGroup="Report Measures" count="0"/>
    <cacheHierarchy uniqueName="[Measures].[Net Sales BenchMark]" caption="Net Sales BenchMark" measure="1" displayFolder="" measureGroup="Report Measures" count="0"/>
    <cacheHierarchy uniqueName="[Measures].[Gross Margin % Bench Mark]" caption="Gross Margin % Bench Mark" measure="1" displayFolder="" measureGroup="Report Measures" count="0"/>
    <cacheHierarchy uniqueName="[Measures].[Net Profit % Bench Mark]" caption="Net Profit % Bench Mark" measure="1" displayFolder="" measureGroup="Report Measures" count="0"/>
    <cacheHierarchy uniqueName="[Measures].[Product / Customer Check Filter]" caption="Product / Customer Check Filter" measure="1" displayFolder="" measureGroup="Report Measures" count="0"/>
    <cacheHierarchy uniqueName="[Measures].[Bench Mark Message]" caption="Bench Mark Message" measure="1" displayFolder="" measureGroup="Report Measures" count="0"/>
    <cacheHierarchy uniqueName="[Measures].[P &amp; L Target]" caption="P &amp; L Target" measure="1" displayFolder="" measureGroup="Report Measures" count="0"/>
    <cacheHierarchy uniqueName="[Measures].[P &amp; L BenchMark]" caption="P &amp; L BenchMark" measure="1" displayFolder="" measureGroup="Report Measures" count="0"/>
    <cacheHierarchy uniqueName="[Measures].[Gross Margin % Tolerance]" caption="Gross Margin % Tolerance" measure="1" displayFolder="" measureGroup="Report Measures" count="0"/>
    <cacheHierarchy uniqueName="[Measures].[Gross Margin % Filter]" caption="Gross Margin % Filter" measure="1" displayFolder="" measureGroup="Report Measures" count="0"/>
    <cacheHierarchy uniqueName="[Measures].[Sales Trend Name]" caption="Sales Trend Name" measure="1" displayFolder="" measureGroup="Report Measures" count="0"/>
    <cacheHierarchy uniqueName="[Measures].[Market Share %]" caption="Market Share %" measure="1" displayFolder="" measureGroup="Report Measures" count="0"/>
    <cacheHierarchy uniqueName="[Measures].[Atliq Market Share %]" caption="Atliq Market Share %" measure="1" displayFolder="" measureGroup="Report Measures" count="0"/>
    <cacheHierarchy uniqueName="[Measures].[Revenue Contribution %]" caption="Revenue Contribution %" measure="1" displayFolder="" measureGroup="Report Measures" count="0"/>
    <cacheHierarchy uniqueName="[Measures].[Target Gap Tolerance Value]" caption="Target Gap Tolerance Value" measure="1" displayFolder="" measureGroup="Target Gap Tolerance" count="0"/>
    <cacheHierarchy uniqueName="[Measures].[__Default measure]" caption="__Default measure" measure="1" displayFolder="" count="0" hidden="1"/>
  </cacheHierarchies>
  <kpis count="0"/>
  <dimensions count="22">
    <dimension name="Benchmark" uniqueName="[Benchmark]" caption="Benchmark"/>
    <dimension name="Category" uniqueName="[Category]" caption="Category"/>
    <dimension name="dim_customer" uniqueName="[dim_customer]" caption="dim_customer"/>
    <dimension name="dim_date" uniqueName="[dim_date]" caption="dim_date"/>
    <dimension name="dim_market" uniqueName="[dim_market]" caption="dim_market"/>
    <dimension name="dim_product" uniqueName="[dim_product]" caption="dim_product"/>
    <dimension name="fact_actuals_estimates" uniqueName="[fact_actuals_estimates]" caption="fact_actuals_estimates"/>
    <dimension name="fact_forecast_monthly" uniqueName="[fact_forecast_monthly]" caption="fact_forecast_monthly"/>
    <dimension name="fiscal_year" uniqueName="[fiscal_year]" caption="fiscal_year"/>
    <dimension name="freight_cost" uniqueName="[freight_cost]" caption="freight_cost"/>
    <dimension name="LastSalesMonth" uniqueName="[LastSalesMonth]" caption="LastSalesMonth"/>
    <dimension name="manufacturing_cost" uniqueName="[manufacturing_cost]" caption="manufacturing_cost"/>
    <dimension name="marketshare" uniqueName="[marketshare]" caption="marketshare"/>
    <dimension measure="1" name="Measures" uniqueName="[Measures]" caption="Measures"/>
    <dimension name="NsGmTarget" uniqueName="[NsGmTarget]" caption="NsGmTarget"/>
    <dimension name="Operational Expenses" uniqueName="[Operational Expenses]" caption="Operational Expenses"/>
    <dimension name="P &amp; L Columns" uniqueName="[P &amp; L Columns]" caption="P &amp; L Columns"/>
    <dimension name="P &amp; L Rows" uniqueName="[P &amp; L Rows]" caption="P &amp; L Rows"/>
    <dimension name="post_invoice_deductions" uniqueName="[post_invoice_deductions]" caption="post_invoice_deductions"/>
    <dimension name="Report Fresh Date" uniqueName="[Report Fresh Date]" caption="Report Fresh Date"/>
    <dimension name="Sub_zone" uniqueName="[Sub_zone]" caption="Sub_zone"/>
    <dimension name="Target Gap Tolerance" uniqueName="[Target Gap Tolerance]" caption="Target Gap Tolerance"/>
  </dimensions>
  <measureGroups count="27">
    <measureGroup name="Benchmark" caption="Benchmark"/>
    <measureGroup name="Category" caption="Category"/>
    <measureGroup name="DateTableTemplate_329474a2-f68a-4e9b-8ca9-635739a5bc6f" caption="DateTableTemplate_329474a2-f68a-4e9b-8ca9-635739a5bc6f"/>
    <measureGroup name="dim_customer" caption="dim_customer"/>
    <measureGroup name="dim_date" caption="dim_date"/>
    <measureGroup name="dim_market" caption="dim_market"/>
    <measureGroup name="dim_product" caption="dim_product"/>
    <measureGroup name="fact_actuals_estimates" caption="fact_actuals_estimates"/>
    <measureGroup name="fact_forecast_monthly" caption="fact_forecast_monthly"/>
    <measureGroup name="fiscal_year" caption="fiscal_year"/>
    <measureGroup name="freight_cost" caption="freight_cost"/>
    <measureGroup name="LastSalesMonth" caption="LastSalesMonth"/>
    <measureGroup name="LocalDateTable_12a4554c-e1f8-4c88-994f-d7b2f49e9c1e" caption="LocalDateTable_12a4554c-e1f8-4c88-994f-d7b2f49e9c1e"/>
    <measureGroup name="LocalDateTable_86a63331-a4f0-4b04-9aec-73cec7b92df1" caption="LocalDateTable_86a63331-a4f0-4b04-9aec-73cec7b92df1"/>
    <measureGroup name="LocalDateTable_946a7429-8383-4a53-b7b1-674ad5fb1ec2" caption="LocalDateTable_946a7429-8383-4a53-b7b1-674ad5fb1ec2"/>
    <measureGroup name="LocalDateTable_ced3eec6-ccc4-45b0-aef3-dfcb72b792c1" caption="LocalDateTable_ced3eec6-ccc4-45b0-aef3-dfcb72b792c1"/>
    <measureGroup name="manufacturing_cost" caption="manufacturing_cost"/>
    <measureGroup name="marketshare" caption="marketshare"/>
    <measureGroup name="NsGmTarget" caption="NsGmTarget"/>
    <measureGroup name="Operational Expenses" caption="Operational Expenses"/>
    <measureGroup name="P &amp; L Columns" caption="P &amp; L Columns"/>
    <measureGroup name="P &amp; L Rows" caption="P &amp; L Rows"/>
    <measureGroup name="post_invoice_deductions" caption="post_invoice_deductions"/>
    <measureGroup name="Report Fresh Date" caption="Report Fresh Date"/>
    <measureGroup name="Report Measures" caption="Report Measures"/>
    <measureGroup name="Sub_zone" caption="Sub_zone"/>
    <measureGroup name="Target Gap Tolerance" caption="Target Gap Tolerance"/>
  </measureGroups>
  <maps count="63">
    <map measureGroup="0" dimension="0"/>
    <map measureGroup="1" dimension="1"/>
    <map measureGroup="3" dimension="2"/>
    <map measureGroup="3" dimension="4"/>
    <map measureGroup="3" dimension="20"/>
    <map measureGroup="4" dimension="3"/>
    <map measureGroup="4" dimension="8"/>
    <map measureGroup="5" dimension="4"/>
    <map measureGroup="5" dimension="20"/>
    <map measureGroup="6" dimension="1"/>
    <map measureGroup="6" dimension="5"/>
    <map measureGroup="7" dimension="1"/>
    <map measureGroup="7" dimension="2"/>
    <map measureGroup="7" dimension="3"/>
    <map measureGroup="7" dimension="4"/>
    <map measureGroup="7" dimension="5"/>
    <map measureGroup="7" dimension="6"/>
    <map measureGroup="7" dimension="8"/>
    <map measureGroup="7" dimension="20"/>
    <map measureGroup="8" dimension="1"/>
    <map measureGroup="8" dimension="2"/>
    <map measureGroup="8" dimension="3"/>
    <map measureGroup="8" dimension="4"/>
    <map measureGroup="8" dimension="5"/>
    <map measureGroup="8" dimension="7"/>
    <map measureGroup="8" dimension="8"/>
    <map measureGroup="8" dimension="20"/>
    <map measureGroup="9" dimension="8"/>
    <map measureGroup="10" dimension="4"/>
    <map measureGroup="10" dimension="8"/>
    <map measureGroup="10" dimension="9"/>
    <map measureGroup="10" dimension="20"/>
    <map measureGroup="11" dimension="10"/>
    <map measureGroup="16" dimension="1"/>
    <map measureGroup="16" dimension="5"/>
    <map measureGroup="16" dimension="8"/>
    <map measureGroup="16" dimension="11"/>
    <map measureGroup="17" dimension="1"/>
    <map measureGroup="17" dimension="8"/>
    <map measureGroup="17" dimension="12"/>
    <map measureGroup="17" dimension="20"/>
    <map measureGroup="18" dimension="3"/>
    <map measureGroup="18" dimension="4"/>
    <map measureGroup="18" dimension="8"/>
    <map measureGroup="18" dimension="14"/>
    <map measureGroup="18" dimension="20"/>
    <map measureGroup="19" dimension="4"/>
    <map measureGroup="19" dimension="8"/>
    <map measureGroup="19" dimension="15"/>
    <map measureGroup="19" dimension="20"/>
    <map measureGroup="20" dimension="16"/>
    <map measureGroup="21" dimension="17"/>
    <map measureGroup="22" dimension="1"/>
    <map measureGroup="22" dimension="2"/>
    <map measureGroup="22" dimension="3"/>
    <map measureGroup="22" dimension="4"/>
    <map measureGroup="22" dimension="5"/>
    <map measureGroup="22" dimension="8"/>
    <map measureGroup="22" dimension="18"/>
    <map measureGroup="22" dimension="20"/>
    <map measureGroup="23" dimension="19"/>
    <map measureGroup="25" dimension="20"/>
    <map measureGroup="26" dimension="2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6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6" indent="0" outline="1" outlineData="1" multipleFieldFilters="0" fieldListSortAscending="1">
  <location ref="A6:F79" firstHeaderRow="1" firstDataRow="2" firstDataCol="1" rowPageCount="4" colPageCount="1"/>
  <pivotFields count="10">
    <pivotField axis="axisRow" allDrilled="1" showAll="0" dataSourceSort="1" defaultAttributeDrillState="1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1">
    <field x="0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4">
    <pageField fld="7" hier="15" name="[dim_market].[region].[All]" cap="All"/>
    <pageField fld="6" hier="14" name="[dim_market].[market].[All]" cap="All"/>
    <pageField fld="9" hier="4" name="[dim_customer].[customer].[All]" cap="All"/>
    <pageField fld="8" hier="43" name="[fiscal_year].[FY_Desc].[All]" cap="All"/>
  </pageFields>
  <dataFields count="5">
    <dataField fld="1" baseField="0" baseItem="0" numFmtId="167"/>
    <dataField fld="2" baseField="0" baseItem="0" numFmtId="167"/>
    <dataField fld="3" baseField="0" baseItem="0"/>
    <dataField fld="4" baseField="0" baseItem="0"/>
    <dataField fld="5" baseField="0" baseItem="0"/>
  </dataFields>
  <pivotHierarchies count="18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"/>
  <sheetViews>
    <sheetView tabSelected="1" workbookViewId="0">
      <selection activeCell="E8" sqref="E8"/>
    </sheetView>
  </sheetViews>
  <sheetFormatPr defaultRowHeight="14.4" x14ac:dyDescent="0.3"/>
  <cols>
    <col min="1" max="1" width="53.21875" bestFit="1" customWidth="1"/>
    <col min="2" max="2" width="9.77734375" bestFit="1" customWidth="1"/>
    <col min="3" max="3" width="11.6640625" bestFit="1" customWidth="1"/>
    <col min="4" max="4" width="13.6640625" bestFit="1" customWidth="1"/>
    <col min="5" max="5" width="10" bestFit="1" customWidth="1"/>
    <col min="6" max="6" width="18.33203125" bestFit="1" customWidth="1"/>
  </cols>
  <sheetData>
    <row r="1" spans="1:6" x14ac:dyDescent="0.3">
      <c r="A1" s="1" t="s">
        <v>81</v>
      </c>
      <c r="B1" t="s" vm="2">
        <v>80</v>
      </c>
    </row>
    <row r="2" spans="1:6" x14ac:dyDescent="0.3">
      <c r="A2" s="1" t="s">
        <v>79</v>
      </c>
      <c r="B2" t="s" vm="1">
        <v>80</v>
      </c>
    </row>
    <row r="3" spans="1:6" x14ac:dyDescent="0.3">
      <c r="A3" s="1" t="s">
        <v>83</v>
      </c>
      <c r="B3" t="s" vm="4">
        <v>80</v>
      </c>
    </row>
    <row r="4" spans="1:6" x14ac:dyDescent="0.3">
      <c r="A4" s="1" t="s">
        <v>82</v>
      </c>
      <c r="B4" t="s" vm="3">
        <v>80</v>
      </c>
    </row>
    <row r="6" spans="1:6" x14ac:dyDescent="0.3">
      <c r="B6" s="1" t="s">
        <v>74</v>
      </c>
    </row>
    <row r="7" spans="1:6" x14ac:dyDescent="0.3">
      <c r="A7" s="1" t="s">
        <v>0</v>
      </c>
      <c r="B7" t="s">
        <v>73</v>
      </c>
      <c r="C7" t="s">
        <v>75</v>
      </c>
      <c r="D7" t="s">
        <v>76</v>
      </c>
      <c r="E7" t="s">
        <v>77</v>
      </c>
      <c r="F7" t="s">
        <v>78</v>
      </c>
    </row>
    <row r="8" spans="1:6" x14ac:dyDescent="0.3">
      <c r="A8" s="2" t="s">
        <v>1</v>
      </c>
      <c r="B8" s="5">
        <v>121551243.0236</v>
      </c>
      <c r="C8" s="5">
        <v>46992692.874399997</v>
      </c>
      <c r="D8" s="3">
        <v>0.38660808154200488</v>
      </c>
      <c r="E8" s="4">
        <v>1718509</v>
      </c>
      <c r="F8" s="3">
        <v>0.70264374772008908</v>
      </c>
    </row>
    <row r="9" spans="1:6" x14ac:dyDescent="0.3">
      <c r="A9" s="2" t="s">
        <v>2</v>
      </c>
      <c r="B9" s="5">
        <v>27555252.0011</v>
      </c>
      <c r="C9" s="5">
        <v>10353587.5973</v>
      </c>
      <c r="D9" s="3">
        <v>0.37573917294919629</v>
      </c>
      <c r="E9" s="4">
        <v>482425</v>
      </c>
      <c r="F9" s="3">
        <v>0.7696355241261239</v>
      </c>
    </row>
    <row r="10" spans="1:6" x14ac:dyDescent="0.3">
      <c r="A10" s="2" t="s">
        <v>3</v>
      </c>
      <c r="B10" s="5">
        <v>122693195.5248</v>
      </c>
      <c r="C10" s="5">
        <v>45040772.277000003</v>
      </c>
      <c r="D10" s="3">
        <v>0.36710081666995054</v>
      </c>
      <c r="E10" s="4">
        <v>1703289</v>
      </c>
      <c r="F10" s="3">
        <v>0.67057011449682791</v>
      </c>
    </row>
    <row r="11" spans="1:6" x14ac:dyDescent="0.3">
      <c r="A11" s="2" t="s">
        <v>4</v>
      </c>
      <c r="B11" s="5">
        <v>30400182.445700001</v>
      </c>
      <c r="C11" s="5">
        <v>11391297.4891</v>
      </c>
      <c r="D11" s="3">
        <v>0.37471148436187296</v>
      </c>
      <c r="E11" s="4">
        <v>335500</v>
      </c>
      <c r="F11" s="3">
        <v>0.81129566490040994</v>
      </c>
    </row>
    <row r="12" spans="1:6" x14ac:dyDescent="0.3">
      <c r="A12" s="2" t="s">
        <v>5</v>
      </c>
      <c r="B12" s="5">
        <v>80858466.105700001</v>
      </c>
      <c r="C12" s="5">
        <v>31392063.9866</v>
      </c>
      <c r="D12" s="3">
        <v>0.38823472047520158</v>
      </c>
      <c r="E12" s="4">
        <v>351231</v>
      </c>
      <c r="F12" s="3">
        <v>0.87992482626213464</v>
      </c>
    </row>
    <row r="13" spans="1:6" x14ac:dyDescent="0.3">
      <c r="A13" s="2" t="s">
        <v>6</v>
      </c>
      <c r="B13" s="5">
        <v>175292664.5203</v>
      </c>
      <c r="C13" s="5">
        <v>65814139.764799997</v>
      </c>
      <c r="D13" s="3">
        <v>0.37545290297745637</v>
      </c>
      <c r="E13" s="4">
        <v>468903</v>
      </c>
      <c r="F13" s="3">
        <v>0.89396222550583004</v>
      </c>
    </row>
    <row r="14" spans="1:6" x14ac:dyDescent="0.3">
      <c r="A14" s="2" t="s">
        <v>7</v>
      </c>
      <c r="B14" s="5">
        <v>202351996.2811</v>
      </c>
      <c r="C14" s="5">
        <v>77929595.044300005</v>
      </c>
      <c r="D14" s="3">
        <v>0.38511898314085846</v>
      </c>
      <c r="E14" s="4">
        <v>495516</v>
      </c>
      <c r="F14" s="3">
        <v>0.94163207809400873</v>
      </c>
    </row>
    <row r="15" spans="1:6" x14ac:dyDescent="0.3">
      <c r="A15" s="2" t="s">
        <v>8</v>
      </c>
      <c r="B15" s="5">
        <v>163552218.60679999</v>
      </c>
      <c r="C15" s="5">
        <v>61439476.729999997</v>
      </c>
      <c r="D15" s="3">
        <v>0.37565663892159229</v>
      </c>
      <c r="E15" s="4">
        <v>687164</v>
      </c>
      <c r="F15" s="3">
        <v>0.88733141544422656</v>
      </c>
    </row>
    <row r="16" spans="1:6" x14ac:dyDescent="0.3">
      <c r="A16" s="2" t="s">
        <v>9</v>
      </c>
      <c r="B16" s="5">
        <v>151626929.56349999</v>
      </c>
      <c r="C16" s="5">
        <v>57451601.843800001</v>
      </c>
      <c r="D16" s="3">
        <v>0.37890104356258025</v>
      </c>
      <c r="E16" s="4">
        <v>590112</v>
      </c>
      <c r="F16" s="3">
        <v>0.88821877724333853</v>
      </c>
    </row>
    <row r="17" spans="1:6" x14ac:dyDescent="0.3">
      <c r="A17" s="2" t="s">
        <v>10</v>
      </c>
      <c r="B17" s="5">
        <v>154106799.5334</v>
      </c>
      <c r="C17" s="5">
        <v>58773055.5942</v>
      </c>
      <c r="D17" s="3">
        <v>0.38137873067347655</v>
      </c>
      <c r="E17" s="4">
        <v>557216</v>
      </c>
      <c r="F17" s="3">
        <v>0.89946115049361763</v>
      </c>
    </row>
    <row r="18" spans="1:6" x14ac:dyDescent="0.3">
      <c r="A18" s="2" t="s">
        <v>11</v>
      </c>
      <c r="B18" s="5">
        <v>31438143.920899998</v>
      </c>
      <c r="C18" s="5">
        <v>11765813.4669</v>
      </c>
      <c r="D18" s="3">
        <v>0.3742528024715262</v>
      </c>
      <c r="E18" s="4">
        <v>3268966</v>
      </c>
      <c r="F18" s="3">
        <v>0.79118004170501155</v>
      </c>
    </row>
    <row r="19" spans="1:6" x14ac:dyDescent="0.3">
      <c r="A19" s="2" t="s">
        <v>12</v>
      </c>
      <c r="B19" s="5">
        <v>27043610.4881</v>
      </c>
      <c r="C19" s="5">
        <v>10210611.227</v>
      </c>
      <c r="D19" s="3">
        <v>0.37756094850918576</v>
      </c>
      <c r="E19" s="4">
        <v>2603109</v>
      </c>
      <c r="F19" s="3">
        <v>0.74827108243343132</v>
      </c>
    </row>
    <row r="20" spans="1:6" x14ac:dyDescent="0.3">
      <c r="A20" s="2" t="s">
        <v>13</v>
      </c>
      <c r="B20" s="5">
        <v>17971272.745000001</v>
      </c>
      <c r="C20" s="5">
        <v>6708465.2319</v>
      </c>
      <c r="D20" s="3">
        <v>0.37328826550509292</v>
      </c>
      <c r="E20" s="4">
        <v>1499236</v>
      </c>
      <c r="F20" s="3">
        <v>0.72210818017601597</v>
      </c>
    </row>
    <row r="21" spans="1:6" x14ac:dyDescent="0.3">
      <c r="A21" s="2" t="s">
        <v>14</v>
      </c>
      <c r="B21" s="5">
        <v>83722952.537</v>
      </c>
      <c r="C21" s="5">
        <v>31810959.1591</v>
      </c>
      <c r="D21" s="3">
        <v>0.37995505647082456</v>
      </c>
      <c r="E21" s="4">
        <v>705564</v>
      </c>
      <c r="F21" s="3">
        <v>0.83090090980124476</v>
      </c>
    </row>
    <row r="22" spans="1:6" x14ac:dyDescent="0.3">
      <c r="A22" s="2" t="s">
        <v>15</v>
      </c>
      <c r="B22" s="5">
        <v>27274071.1076</v>
      </c>
      <c r="C22" s="5">
        <v>10295931.012800001</v>
      </c>
      <c r="D22" s="3">
        <v>0.37749886961066875</v>
      </c>
      <c r="E22" s="4">
        <v>3691011</v>
      </c>
      <c r="F22" s="3">
        <v>0.80730912655697373</v>
      </c>
    </row>
    <row r="23" spans="1:6" x14ac:dyDescent="0.3">
      <c r="A23" s="2" t="s">
        <v>16</v>
      </c>
      <c r="B23" s="5">
        <v>17371774.0231</v>
      </c>
      <c r="C23" s="5">
        <v>6500590.2119000005</v>
      </c>
      <c r="D23" s="3">
        <v>0.37420416609471685</v>
      </c>
      <c r="E23" s="4">
        <v>1589281</v>
      </c>
      <c r="F23" s="3">
        <v>0.75101769869241719</v>
      </c>
    </row>
    <row r="24" spans="1:6" x14ac:dyDescent="0.3">
      <c r="A24" s="2" t="s">
        <v>17</v>
      </c>
      <c r="B24" s="5">
        <v>143997909.88600001</v>
      </c>
      <c r="C24" s="5">
        <v>55160939.717200004</v>
      </c>
      <c r="D24" s="3">
        <v>0.38306764147389161</v>
      </c>
      <c r="E24" s="4">
        <v>1401428</v>
      </c>
      <c r="F24" s="3">
        <v>0.64370036319707813</v>
      </c>
    </row>
    <row r="25" spans="1:6" x14ac:dyDescent="0.3">
      <c r="A25" s="2" t="s">
        <v>18</v>
      </c>
      <c r="B25" s="5">
        <v>135090795.01089999</v>
      </c>
      <c r="C25" s="5">
        <v>50044777.252700001</v>
      </c>
      <c r="D25" s="3">
        <v>0.37045290353544863</v>
      </c>
      <c r="E25" s="4">
        <v>1535384</v>
      </c>
      <c r="F25" s="3">
        <v>0.67477963948225206</v>
      </c>
    </row>
    <row r="26" spans="1:6" x14ac:dyDescent="0.3">
      <c r="A26" s="2" t="s">
        <v>19</v>
      </c>
      <c r="B26" s="5">
        <v>129510920.7129</v>
      </c>
      <c r="C26" s="5">
        <v>50104715.2311</v>
      </c>
      <c r="D26" s="3">
        <v>0.38687637270506481</v>
      </c>
      <c r="E26" s="4">
        <v>1609184</v>
      </c>
      <c r="F26" s="3">
        <v>0.68921451105982268</v>
      </c>
    </row>
    <row r="27" spans="1:6" x14ac:dyDescent="0.3">
      <c r="A27" s="2" t="s">
        <v>20</v>
      </c>
      <c r="B27" s="5">
        <v>101151125.7723</v>
      </c>
      <c r="C27" s="5">
        <v>38279634.128600001</v>
      </c>
      <c r="D27" s="3">
        <v>0.37844002067530907</v>
      </c>
      <c r="E27" s="4">
        <v>662071</v>
      </c>
      <c r="F27" s="3">
        <v>0.82005824249340842</v>
      </c>
    </row>
    <row r="28" spans="1:6" x14ac:dyDescent="0.3">
      <c r="A28" s="2" t="s">
        <v>21</v>
      </c>
      <c r="B28" s="5">
        <v>97891206.158999994</v>
      </c>
      <c r="C28" s="5">
        <v>37725700.938199997</v>
      </c>
      <c r="D28" s="3">
        <v>0.38538396265057712</v>
      </c>
      <c r="E28" s="4">
        <v>443555</v>
      </c>
      <c r="F28" s="3">
        <v>0.9083568269404857</v>
      </c>
    </row>
    <row r="29" spans="1:6" x14ac:dyDescent="0.3">
      <c r="A29" s="2" t="s">
        <v>22</v>
      </c>
      <c r="B29" s="5">
        <v>114841089.78560001</v>
      </c>
      <c r="C29" s="5">
        <v>42527460.5757</v>
      </c>
      <c r="D29" s="3">
        <v>0.37031571761549537</v>
      </c>
      <c r="E29" s="4">
        <v>388830</v>
      </c>
      <c r="F29" s="3">
        <v>0.77198949938201622</v>
      </c>
    </row>
    <row r="30" spans="1:6" x14ac:dyDescent="0.3">
      <c r="A30" s="2" t="s">
        <v>23</v>
      </c>
      <c r="B30" s="5">
        <v>158390314.88820001</v>
      </c>
      <c r="C30" s="5">
        <v>59920270.872900002</v>
      </c>
      <c r="D30" s="3">
        <v>0.37830766934957355</v>
      </c>
      <c r="E30" s="4">
        <v>506797</v>
      </c>
      <c r="F30" s="3">
        <v>0.7661143477831539</v>
      </c>
    </row>
    <row r="31" spans="1:6" x14ac:dyDescent="0.3">
      <c r="A31" s="2" t="s">
        <v>24</v>
      </c>
      <c r="B31" s="5">
        <v>112838869.0986</v>
      </c>
      <c r="C31" s="5">
        <v>43991862.277400002</v>
      </c>
      <c r="D31" s="3">
        <v>0.38986443792660991</v>
      </c>
      <c r="E31" s="4">
        <v>345499</v>
      </c>
      <c r="F31" s="3">
        <v>0.79214589001566493</v>
      </c>
    </row>
    <row r="32" spans="1:6" x14ac:dyDescent="0.3">
      <c r="A32" s="2" t="s">
        <v>25</v>
      </c>
      <c r="B32" s="5">
        <v>53368569.633400001</v>
      </c>
      <c r="C32" s="5">
        <v>20215309.281100001</v>
      </c>
      <c r="D32" s="3">
        <v>0.37878679192572029</v>
      </c>
      <c r="E32" s="4">
        <v>6769570</v>
      </c>
      <c r="F32" s="3">
        <v>0.71697015049472024</v>
      </c>
    </row>
    <row r="33" spans="1:6" x14ac:dyDescent="0.3">
      <c r="A33" s="2" t="s">
        <v>26</v>
      </c>
      <c r="B33" s="5">
        <v>38534424.789499998</v>
      </c>
      <c r="C33" s="5">
        <v>14502193.2053</v>
      </c>
      <c r="D33" s="3">
        <v>0.37634383501298846</v>
      </c>
      <c r="E33" s="4">
        <v>7897782</v>
      </c>
      <c r="F33" s="3">
        <v>0.87539958612197599</v>
      </c>
    </row>
    <row r="34" spans="1:6" x14ac:dyDescent="0.3">
      <c r="A34" s="2" t="s">
        <v>27</v>
      </c>
      <c r="B34" s="5">
        <v>104847124.95919999</v>
      </c>
      <c r="C34" s="5">
        <v>38821254.504100002</v>
      </c>
      <c r="D34" s="3">
        <v>0.37026532219368746</v>
      </c>
      <c r="E34" s="4">
        <v>613099</v>
      </c>
      <c r="F34" s="3">
        <v>0.83971343365834195</v>
      </c>
    </row>
    <row r="35" spans="1:6" x14ac:dyDescent="0.3">
      <c r="A35" s="2" t="s">
        <v>28</v>
      </c>
      <c r="B35" s="5">
        <v>108154945.68000001</v>
      </c>
      <c r="C35" s="5">
        <v>40873712.082099997</v>
      </c>
      <c r="D35" s="3">
        <v>0.37791810467025516</v>
      </c>
      <c r="E35" s="4">
        <v>582474</v>
      </c>
      <c r="F35" s="3">
        <v>0.84788553343353357</v>
      </c>
    </row>
    <row r="36" spans="1:6" x14ac:dyDescent="0.3">
      <c r="A36" s="2" t="s">
        <v>29</v>
      </c>
      <c r="B36" s="5">
        <v>105455328.8246</v>
      </c>
      <c r="C36" s="5">
        <v>39742145.317199998</v>
      </c>
      <c r="D36" s="3">
        <v>0.37686237158580826</v>
      </c>
      <c r="E36" s="4">
        <v>531324</v>
      </c>
      <c r="F36" s="3">
        <v>0.86384432309197201</v>
      </c>
    </row>
    <row r="37" spans="1:6" x14ac:dyDescent="0.3">
      <c r="A37" s="2" t="s">
        <v>30</v>
      </c>
      <c r="B37" s="5">
        <v>44534637.297399998</v>
      </c>
      <c r="C37" s="5">
        <v>16792669.680100001</v>
      </c>
      <c r="D37" s="3">
        <v>0.3770698651469736</v>
      </c>
      <c r="E37" s="4">
        <v>2136074</v>
      </c>
      <c r="F37" s="3">
        <v>0.72631859823890421</v>
      </c>
    </row>
    <row r="38" spans="1:6" x14ac:dyDescent="0.3">
      <c r="A38" s="2" t="s">
        <v>31</v>
      </c>
      <c r="B38" s="5">
        <v>162284992.14469999</v>
      </c>
      <c r="C38" s="5">
        <v>62650344.354099996</v>
      </c>
      <c r="D38" s="3">
        <v>0.38605137496779962</v>
      </c>
      <c r="E38" s="4">
        <v>389363</v>
      </c>
      <c r="F38" s="3">
        <v>0.81199329844235468</v>
      </c>
    </row>
    <row r="39" spans="1:6" x14ac:dyDescent="0.3">
      <c r="A39" s="2" t="s">
        <v>32</v>
      </c>
      <c r="B39" s="5">
        <v>218524759.61390001</v>
      </c>
      <c r="C39" s="5">
        <v>83135244.287499994</v>
      </c>
      <c r="D39" s="3">
        <v>0.38043855732589443</v>
      </c>
      <c r="E39" s="4">
        <v>506577</v>
      </c>
      <c r="F39" s="3">
        <v>0.82446546958984013</v>
      </c>
    </row>
    <row r="40" spans="1:6" x14ac:dyDescent="0.3">
      <c r="A40" s="2" t="s">
        <v>33</v>
      </c>
      <c r="B40" s="5">
        <v>13755819.6743</v>
      </c>
      <c r="C40" s="5">
        <v>5364382.8750999998</v>
      </c>
      <c r="D40" s="3">
        <v>0.38997188114658682</v>
      </c>
      <c r="E40" s="4">
        <v>1544568</v>
      </c>
      <c r="F40" s="3">
        <v>0.62205553954761561</v>
      </c>
    </row>
    <row r="41" spans="1:6" x14ac:dyDescent="0.3">
      <c r="A41" s="2" t="s">
        <v>34</v>
      </c>
      <c r="B41" s="5">
        <v>15639439.4252</v>
      </c>
      <c r="C41" s="5">
        <v>5729039.6710999999</v>
      </c>
      <c r="D41" s="3">
        <v>0.36632001412203657</v>
      </c>
      <c r="E41" s="4">
        <v>1538853</v>
      </c>
      <c r="F41" s="3">
        <v>0.66847444488757324</v>
      </c>
    </row>
    <row r="42" spans="1:6" x14ac:dyDescent="0.3">
      <c r="A42" s="2" t="s">
        <v>35</v>
      </c>
      <c r="B42" s="5">
        <v>20057089.728</v>
      </c>
      <c r="C42" s="5">
        <v>7533635.6645999998</v>
      </c>
      <c r="D42" s="3">
        <v>0.37560961070453464</v>
      </c>
      <c r="E42" s="4">
        <v>1558895</v>
      </c>
      <c r="F42" s="3">
        <v>0.66507957774784754</v>
      </c>
    </row>
    <row r="43" spans="1:6" x14ac:dyDescent="0.3">
      <c r="A43" s="2" t="s">
        <v>36</v>
      </c>
      <c r="B43" s="5">
        <v>59489338.739500001</v>
      </c>
      <c r="C43" s="5">
        <v>22103842.720899999</v>
      </c>
      <c r="D43" s="3">
        <v>0.37155973136113196</v>
      </c>
      <c r="E43" s="4">
        <v>6122651</v>
      </c>
      <c r="F43" s="3">
        <v>0.68642777981478675</v>
      </c>
    </row>
    <row r="44" spans="1:6" x14ac:dyDescent="0.3">
      <c r="A44" s="2" t="s">
        <v>37</v>
      </c>
      <c r="B44" s="5">
        <v>40580651.846199997</v>
      </c>
      <c r="C44" s="5">
        <v>15320580.683599999</v>
      </c>
      <c r="D44" s="3">
        <v>0.37753411999552761</v>
      </c>
      <c r="E44" s="4">
        <v>6875752</v>
      </c>
      <c r="F44" s="3">
        <v>0.87233878936850739</v>
      </c>
    </row>
    <row r="45" spans="1:6" x14ac:dyDescent="0.3">
      <c r="A45" s="2" t="s">
        <v>38</v>
      </c>
      <c r="B45" s="5">
        <v>48090401.980700001</v>
      </c>
      <c r="C45" s="5">
        <v>18456291.854699999</v>
      </c>
      <c r="D45" s="3">
        <v>0.3837832726394555</v>
      </c>
      <c r="E45" s="4">
        <v>2476856</v>
      </c>
      <c r="F45" s="3">
        <v>0.91395982352073524</v>
      </c>
    </row>
    <row r="46" spans="1:6" x14ac:dyDescent="0.3">
      <c r="A46" s="2" t="s">
        <v>39</v>
      </c>
      <c r="B46" s="5">
        <v>39801049.551899999</v>
      </c>
      <c r="C46" s="5">
        <v>15240928.5133</v>
      </c>
      <c r="D46" s="3">
        <v>0.38292780428883028</v>
      </c>
      <c r="E46" s="4">
        <v>3316746</v>
      </c>
      <c r="F46" s="3">
        <v>0.9008351253867386</v>
      </c>
    </row>
    <row r="47" spans="1:6" x14ac:dyDescent="0.3">
      <c r="A47" s="2" t="s">
        <v>40</v>
      </c>
      <c r="B47" s="5">
        <v>45057421.4582</v>
      </c>
      <c r="C47" s="5">
        <v>16606836.1965</v>
      </c>
      <c r="D47" s="3">
        <v>0.36857049646984896</v>
      </c>
      <c r="E47" s="4">
        <v>2048612</v>
      </c>
      <c r="F47" s="3">
        <v>0.73771319046175243</v>
      </c>
    </row>
    <row r="48" spans="1:6" x14ac:dyDescent="0.3">
      <c r="A48" s="2" t="s">
        <v>41</v>
      </c>
      <c r="B48" s="5">
        <v>41685490.602200001</v>
      </c>
      <c r="C48" s="5">
        <v>15065876.2268</v>
      </c>
      <c r="D48" s="3">
        <v>0.3614177501368997</v>
      </c>
      <c r="E48" s="4">
        <v>1789215</v>
      </c>
      <c r="F48" s="3">
        <v>0.67237037836119184</v>
      </c>
    </row>
    <row r="49" spans="1:6" x14ac:dyDescent="0.3">
      <c r="A49" s="2" t="s">
        <v>42</v>
      </c>
      <c r="B49" s="5">
        <v>26562230.316</v>
      </c>
      <c r="C49" s="5">
        <v>9980304.3472000007</v>
      </c>
      <c r="D49" s="3">
        <v>0.37573291958048693</v>
      </c>
      <c r="E49" s="4">
        <v>6130750</v>
      </c>
      <c r="F49" s="3">
        <v>0.71058668819661175</v>
      </c>
    </row>
    <row r="50" spans="1:6" x14ac:dyDescent="0.3">
      <c r="A50" s="2" t="s">
        <v>43</v>
      </c>
      <c r="B50" s="5">
        <v>17806654.7511</v>
      </c>
      <c r="C50" s="5">
        <v>6715568.8732000003</v>
      </c>
      <c r="D50" s="3">
        <v>0.37713815239693732</v>
      </c>
      <c r="E50" s="4">
        <v>8027472</v>
      </c>
      <c r="F50" s="3">
        <v>0.85083781745205944</v>
      </c>
    </row>
    <row r="51" spans="1:6" x14ac:dyDescent="0.3">
      <c r="A51" s="2" t="s">
        <v>44</v>
      </c>
      <c r="B51" s="5">
        <v>43720013.584299996</v>
      </c>
      <c r="C51" s="5">
        <v>16374030.0253</v>
      </c>
      <c r="D51" s="3">
        <v>0.37452024102709719</v>
      </c>
      <c r="E51" s="4">
        <v>7376069</v>
      </c>
      <c r="F51" s="3">
        <v>0.72768236487751814</v>
      </c>
    </row>
    <row r="52" spans="1:6" x14ac:dyDescent="0.3">
      <c r="A52" s="2" t="s">
        <v>45</v>
      </c>
      <c r="B52" s="5">
        <v>29671790.8565</v>
      </c>
      <c r="C52" s="5">
        <v>11106303.557800001</v>
      </c>
      <c r="D52" s="3">
        <v>0.37430513080631994</v>
      </c>
      <c r="E52" s="4">
        <v>8511939</v>
      </c>
      <c r="F52" s="3">
        <v>0.86378091166258364</v>
      </c>
    </row>
    <row r="53" spans="1:6" x14ac:dyDescent="0.3">
      <c r="A53" s="2" t="s">
        <v>46</v>
      </c>
      <c r="B53" s="5">
        <v>59300329.257600002</v>
      </c>
      <c r="C53" s="5">
        <v>21950378.287099998</v>
      </c>
      <c r="D53" s="3">
        <v>0.37015609461033161</v>
      </c>
      <c r="E53" s="4">
        <v>5367900</v>
      </c>
      <c r="F53" s="3">
        <v>0.68404202904254063</v>
      </c>
    </row>
    <row r="54" spans="1:6" x14ac:dyDescent="0.3">
      <c r="A54" s="2" t="s">
        <v>47</v>
      </c>
      <c r="B54" s="5">
        <v>39090524.981200002</v>
      </c>
      <c r="C54" s="5">
        <v>14697747.0101</v>
      </c>
      <c r="D54" s="3">
        <v>0.37599257152899995</v>
      </c>
      <c r="E54" s="4">
        <v>5363048</v>
      </c>
      <c r="F54" s="3">
        <v>0.89793215329177056</v>
      </c>
    </row>
    <row r="55" spans="1:6" x14ac:dyDescent="0.3">
      <c r="A55" s="2" t="s">
        <v>48</v>
      </c>
      <c r="B55" s="5">
        <v>22729591.857700001</v>
      </c>
      <c r="C55" s="5">
        <v>8777408.8058000002</v>
      </c>
      <c r="D55" s="3">
        <v>0.38616658234567097</v>
      </c>
      <c r="E55" s="4">
        <v>1688030</v>
      </c>
      <c r="F55" s="3">
        <v>0.75811063794770517</v>
      </c>
    </row>
    <row r="56" spans="1:6" x14ac:dyDescent="0.3">
      <c r="A56" s="2" t="s">
        <v>49</v>
      </c>
      <c r="B56" s="5">
        <v>28878803.140500002</v>
      </c>
      <c r="C56" s="5">
        <v>11162421.4508</v>
      </c>
      <c r="D56" s="3">
        <v>0.38652645667111041</v>
      </c>
      <c r="E56" s="4">
        <v>1673803</v>
      </c>
      <c r="F56" s="3">
        <v>0.7468464243845252</v>
      </c>
    </row>
    <row r="57" spans="1:6" x14ac:dyDescent="0.3">
      <c r="A57" s="2" t="s">
        <v>50</v>
      </c>
      <c r="B57" s="5">
        <v>3016850.9371000002</v>
      </c>
      <c r="C57" s="5">
        <v>1103234.6140999999</v>
      </c>
      <c r="D57" s="3">
        <v>0.36569079384495651</v>
      </c>
      <c r="E57" s="4">
        <v>297488</v>
      </c>
      <c r="F57" s="3">
        <v>0.72614648281700234</v>
      </c>
    </row>
    <row r="58" spans="1:6" x14ac:dyDescent="0.3">
      <c r="A58" s="2" t="s">
        <v>51</v>
      </c>
      <c r="B58" s="5">
        <v>30344033.666999999</v>
      </c>
      <c r="C58" s="5">
        <v>11722258.7892</v>
      </c>
      <c r="D58" s="3">
        <v>0.3863118172699726</v>
      </c>
      <c r="E58" s="4">
        <v>1602548</v>
      </c>
      <c r="F58" s="3">
        <v>0.76701810325644537</v>
      </c>
    </row>
    <row r="59" spans="1:6" x14ac:dyDescent="0.3">
      <c r="A59" s="2" t="s">
        <v>52</v>
      </c>
      <c r="B59" s="5">
        <v>35229015.426700003</v>
      </c>
      <c r="C59" s="5">
        <v>13424435.7741</v>
      </c>
      <c r="D59" s="3">
        <v>0.38106190625826142</v>
      </c>
      <c r="E59" s="4">
        <v>1559567</v>
      </c>
      <c r="F59" s="3">
        <v>0.74040062352205127</v>
      </c>
    </row>
    <row r="60" spans="1:6" x14ac:dyDescent="0.3">
      <c r="A60" s="2" t="s">
        <v>53</v>
      </c>
      <c r="B60" s="5">
        <v>27295179.752300002</v>
      </c>
      <c r="C60" s="5">
        <v>10465566.940199999</v>
      </c>
      <c r="D60" s="3">
        <v>0.38342179956950567</v>
      </c>
      <c r="E60" s="4">
        <v>2750103</v>
      </c>
      <c r="F60" s="3">
        <v>0.80193813172783901</v>
      </c>
    </row>
    <row r="61" spans="1:6" x14ac:dyDescent="0.3">
      <c r="A61" s="2" t="s">
        <v>54</v>
      </c>
      <c r="B61" s="5">
        <v>52293976.204800002</v>
      </c>
      <c r="C61" s="5">
        <v>20130257.145500001</v>
      </c>
      <c r="D61" s="3">
        <v>0.38494409120208128</v>
      </c>
      <c r="E61" s="4">
        <v>3408106</v>
      </c>
      <c r="F61" s="3">
        <v>0.81155528042683533</v>
      </c>
    </row>
    <row r="62" spans="1:6" x14ac:dyDescent="0.3">
      <c r="A62" s="2" t="s">
        <v>55</v>
      </c>
      <c r="B62" s="5">
        <v>83122787.531800002</v>
      </c>
      <c r="C62" s="5">
        <v>31045034.074700002</v>
      </c>
      <c r="D62" s="3">
        <v>0.37348403484210885</v>
      </c>
      <c r="E62" s="4">
        <v>4430307</v>
      </c>
      <c r="F62" s="3">
        <v>0.74692574877823503</v>
      </c>
    </row>
    <row r="63" spans="1:6" x14ac:dyDescent="0.3">
      <c r="A63" s="2" t="s">
        <v>56</v>
      </c>
      <c r="B63" s="5">
        <v>29667343.877300002</v>
      </c>
      <c r="C63" s="5">
        <v>11031199.1645</v>
      </c>
      <c r="D63" s="3">
        <v>0.37182968620728241</v>
      </c>
      <c r="E63" s="4">
        <v>1930152</v>
      </c>
      <c r="F63" s="3">
        <v>0.60280057990321878</v>
      </c>
    </row>
    <row r="64" spans="1:6" x14ac:dyDescent="0.3">
      <c r="A64" s="2" t="s">
        <v>57</v>
      </c>
      <c r="B64" s="5">
        <v>37639957.183200002</v>
      </c>
      <c r="C64" s="5">
        <v>14357472.3968</v>
      </c>
      <c r="D64" s="3">
        <v>0.38144231479647461</v>
      </c>
      <c r="E64" s="4">
        <v>4151427</v>
      </c>
      <c r="F64" s="3">
        <v>0.79034070644603405</v>
      </c>
    </row>
    <row r="65" spans="1:6" x14ac:dyDescent="0.3">
      <c r="A65" s="2" t="s">
        <v>58</v>
      </c>
      <c r="B65" s="5">
        <v>3528765.9257999999</v>
      </c>
      <c r="C65" s="5">
        <v>1221225.4872999999</v>
      </c>
      <c r="D65" s="3">
        <v>0.34607721593863955</v>
      </c>
      <c r="E65" s="4">
        <v>1569730</v>
      </c>
      <c r="F65" s="3">
        <v>0.87444692067818897</v>
      </c>
    </row>
    <row r="66" spans="1:6" x14ac:dyDescent="0.3">
      <c r="A66" s="2" t="s">
        <v>59</v>
      </c>
      <c r="B66" s="5">
        <v>7397460.5229000002</v>
      </c>
      <c r="C66" s="5">
        <v>2713799.5646000002</v>
      </c>
      <c r="D66" s="3">
        <v>0.36685556566324451</v>
      </c>
      <c r="E66" s="4">
        <v>3758970</v>
      </c>
      <c r="F66" s="3">
        <v>0.90091806447159528</v>
      </c>
    </row>
    <row r="67" spans="1:6" x14ac:dyDescent="0.3">
      <c r="A67" s="2" t="s">
        <v>60</v>
      </c>
      <c r="B67" s="5">
        <v>64302172.3825</v>
      </c>
      <c r="C67" s="5">
        <v>24310492.610599998</v>
      </c>
      <c r="D67" s="3">
        <v>0.37806642777151589</v>
      </c>
      <c r="E67" s="4">
        <v>4593856</v>
      </c>
      <c r="F67" s="3">
        <v>0.71828435428398552</v>
      </c>
    </row>
    <row r="68" spans="1:6" x14ac:dyDescent="0.3">
      <c r="A68" s="2" t="s">
        <v>61</v>
      </c>
      <c r="B68" s="5">
        <v>43265187.328299999</v>
      </c>
      <c r="C68" s="5">
        <v>16170125.5338</v>
      </c>
      <c r="D68" s="3">
        <v>0.3737444937219313</v>
      </c>
      <c r="E68" s="4">
        <v>5281112</v>
      </c>
      <c r="F68" s="3">
        <v>0.88619147950054467</v>
      </c>
    </row>
    <row r="69" spans="1:6" x14ac:dyDescent="0.3">
      <c r="A69" s="2" t="s">
        <v>62</v>
      </c>
      <c r="B69" s="5">
        <v>165691406.28459999</v>
      </c>
      <c r="C69" s="5">
        <v>62084164.334700003</v>
      </c>
      <c r="D69" s="3">
        <v>0.37469755207497651</v>
      </c>
      <c r="E69" s="4">
        <v>503995</v>
      </c>
      <c r="F69" s="3">
        <v>0.77750514988348141</v>
      </c>
    </row>
    <row r="70" spans="1:6" x14ac:dyDescent="0.3">
      <c r="A70" s="2" t="s">
        <v>63</v>
      </c>
      <c r="B70" s="5">
        <v>169148059.9508</v>
      </c>
      <c r="C70" s="5">
        <v>63203286.928800002</v>
      </c>
      <c r="D70" s="3">
        <v>0.37365658788628081</v>
      </c>
      <c r="E70" s="4">
        <v>475039</v>
      </c>
      <c r="F70" s="3">
        <v>0.77623725041157376</v>
      </c>
    </row>
    <row r="71" spans="1:6" x14ac:dyDescent="0.3">
      <c r="A71" s="2" t="s">
        <v>64</v>
      </c>
      <c r="B71" s="5">
        <v>69359419.670499995</v>
      </c>
      <c r="C71" s="5">
        <v>26333665.130199999</v>
      </c>
      <c r="D71" s="3">
        <v>0.37966962894587558</v>
      </c>
      <c r="E71" s="4">
        <v>4179397</v>
      </c>
      <c r="F71" s="3">
        <v>0.73284261477469648</v>
      </c>
    </row>
    <row r="72" spans="1:6" x14ac:dyDescent="0.3">
      <c r="A72" s="2" t="s">
        <v>65</v>
      </c>
      <c r="B72" s="5">
        <v>50110344.157799996</v>
      </c>
      <c r="C72" s="5">
        <v>18310530.943700001</v>
      </c>
      <c r="D72" s="3">
        <v>0.36540421446795923</v>
      </c>
      <c r="E72" s="4">
        <v>5273118</v>
      </c>
      <c r="F72" s="3">
        <v>0.88568916708200762</v>
      </c>
    </row>
    <row r="73" spans="1:6" x14ac:dyDescent="0.3">
      <c r="A73" s="2" t="s">
        <v>66</v>
      </c>
      <c r="B73" s="5">
        <v>70468061.977200001</v>
      </c>
      <c r="C73" s="5">
        <v>26811106.805300001</v>
      </c>
      <c r="D73" s="3">
        <v>0.38047174922981075</v>
      </c>
      <c r="E73" s="4">
        <v>515564</v>
      </c>
      <c r="F73" s="3">
        <v>0.8153285011407907</v>
      </c>
    </row>
    <row r="74" spans="1:6" x14ac:dyDescent="0.3">
      <c r="A74" s="2" t="s">
        <v>67</v>
      </c>
      <c r="B74" s="5">
        <v>20270536.8598</v>
      </c>
      <c r="C74" s="5">
        <v>7836727.4110000003</v>
      </c>
      <c r="D74" s="3">
        <v>0.38660680105328604</v>
      </c>
      <c r="E74" s="4">
        <v>1630789</v>
      </c>
      <c r="F74" s="3">
        <v>0.76200279996705922</v>
      </c>
    </row>
    <row r="75" spans="1:6" x14ac:dyDescent="0.3">
      <c r="A75" s="2" t="s">
        <v>68</v>
      </c>
      <c r="B75" s="5">
        <v>40455384.712700002</v>
      </c>
      <c r="C75" s="5">
        <v>15371123.369100001</v>
      </c>
      <c r="D75" s="3">
        <v>0.37995247056134418</v>
      </c>
      <c r="E75" s="4">
        <v>2962441</v>
      </c>
      <c r="F75" s="3">
        <v>0.78722690930352468</v>
      </c>
    </row>
    <row r="76" spans="1:6" x14ac:dyDescent="0.3">
      <c r="A76" s="2" t="s">
        <v>69</v>
      </c>
      <c r="B76" s="5">
        <v>51320993.457199998</v>
      </c>
      <c r="C76" s="5">
        <v>19495928.724199999</v>
      </c>
      <c r="D76" s="3">
        <v>0.37988213810511978</v>
      </c>
      <c r="E76" s="4">
        <v>2944690</v>
      </c>
      <c r="F76" s="3">
        <v>0.78692164311261392</v>
      </c>
    </row>
    <row r="77" spans="1:6" x14ac:dyDescent="0.3">
      <c r="A77" s="2" t="s">
        <v>70</v>
      </c>
      <c r="B77" s="5">
        <v>38627082.547200002</v>
      </c>
      <c r="C77" s="5">
        <v>14511266.1884</v>
      </c>
      <c r="D77" s="3">
        <v>0.37567595664694831</v>
      </c>
      <c r="E77" s="4">
        <v>1764649</v>
      </c>
      <c r="F77" s="3">
        <v>0.90470304060425788</v>
      </c>
    </row>
    <row r="78" spans="1:6" x14ac:dyDescent="0.3">
      <c r="A78" s="2" t="s">
        <v>71</v>
      </c>
      <c r="B78" s="5">
        <v>19786290.157499999</v>
      </c>
      <c r="C78" s="5">
        <v>7519306.0531000001</v>
      </c>
      <c r="D78" s="3">
        <v>0.38002606821419754</v>
      </c>
      <c r="E78" s="4">
        <v>1412379</v>
      </c>
      <c r="F78" s="3">
        <v>0.77716513569109236</v>
      </c>
    </row>
    <row r="79" spans="1:6" x14ac:dyDescent="0.3">
      <c r="A79" s="2" t="s">
        <v>72</v>
      </c>
      <c r="B79" s="5">
        <v>4968484738.9499998</v>
      </c>
      <c r="C79" s="5">
        <v>1879716671.9642</v>
      </c>
      <c r="D79" s="3">
        <v>0.37832795524726603</v>
      </c>
      <c r="E79" s="4">
        <v>175472629</v>
      </c>
      <c r="F79" s="3">
        <v>0.79829388986685901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Business Insights 360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GOKUL R</cp:lastModifiedBy>
  <dcterms:modified xsi:type="dcterms:W3CDTF">2024-09-06T13:48:23Z</dcterms:modified>
</cp:coreProperties>
</file>