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ables/table1.xml" ContentType="application/vnd.openxmlformats-officedocument.spreadsheetml.table+xml"/>
  <Override PartName="/xl/pivotCache/pivotCacheRecords3.xml" ContentType="application/vnd.openxmlformats-officedocument.spreadsheetml.pivotCacheRecord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pivotCache/pivotCacheDefinition3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66925"/>
  <xr:revisionPtr revIDLastSave="0" documentId="10_ncr:8100000_{7CCD8C5C-377C-4036-9272-B6425534B019}" xr6:coauthVersionLast="34" xr6:coauthVersionMax="34" xr10:uidLastSave="{00000000-0000-0000-0000-000000000000}"/>
  <bookViews>
    <workbookView xWindow="0" yWindow="0" windowWidth="20490" windowHeight="7545" xr2:uid="{61D5DD19-1076-4545-ADFA-11050EDB31B9}"/>
  </bookViews>
  <sheets>
    <sheet name="Trips" sheetId="2" r:id="rId1"/>
    <sheet name="Shipping" sheetId="1" r:id="rId2"/>
    <sheet name="Sales" sheetId="3" r:id="rId3"/>
  </sheets>
  <definedNames>
    <definedName name="Ticket_Sales" localSheetId="0" hidden="1">Trips!$A$3:$H$202</definedName>
  </definedNames>
  <calcPr calcId="162913" iterate="1"/>
  <pivotCaches>
    <pivotCache cacheId="15" r:id="rId4"/>
    <pivotCache cacheId="11" r:id="rId5"/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3C41C5-21F1-4B8C-9BA3-A4F3E90E0363}" keepAlive="1" name="Ticket Sales" type="5" refreshedVersion="6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<sst xmlns="http://schemas.openxmlformats.org/spreadsheetml/2006/main" count="1265" uniqueCount="266">
  <si>
    <t>Date</t>
  </si>
  <si>
    <t>Shipping Details</t>
  </si>
  <si>
    <t>Order Value</t>
  </si>
  <si>
    <t>Order ID</t>
  </si>
  <si>
    <t>3 - Shipped</t>
  </si>
  <si>
    <t>316-SG062018</t>
  </si>
  <si>
    <t>1 - Shipped</t>
  </si>
  <si>
    <t>328-UK062018</t>
  </si>
  <si>
    <t>3 - Returned</t>
  </si>
  <si>
    <t>333-AU062018</t>
  </si>
  <si>
    <t>7 - Shipped</t>
  </si>
  <si>
    <t>379-JP062018</t>
  </si>
  <si>
    <t>2 - Lost</t>
  </si>
  <si>
    <t>340-MY062018</t>
  </si>
  <si>
    <t>4 - Returned</t>
  </si>
  <si>
    <t>395-FR062018</t>
  </si>
  <si>
    <t>338-IT062018</t>
  </si>
  <si>
    <t>363-UK062018</t>
  </si>
  <si>
    <t>4 - Shipped</t>
  </si>
  <si>
    <t>322-GR062018</t>
  </si>
  <si>
    <t>360-UK062018</t>
  </si>
  <si>
    <t>311-PL062018</t>
  </si>
  <si>
    <t>6 - Shipped</t>
  </si>
  <si>
    <t>328-FR062018</t>
  </si>
  <si>
    <t>347-IN062018</t>
  </si>
  <si>
    <t>3 - Lost</t>
  </si>
  <si>
    <t>376-UK062018</t>
  </si>
  <si>
    <t>5 - Shipped</t>
  </si>
  <si>
    <t>326-BR062018</t>
  </si>
  <si>
    <t>349-US062018</t>
  </si>
  <si>
    <t>4 - Delayed</t>
  </si>
  <si>
    <t>301-CN062018</t>
  </si>
  <si>
    <t>Trip Details - Year 2017</t>
  </si>
  <si>
    <t>First</t>
  </si>
  <si>
    <t>Last</t>
  </si>
  <si>
    <t>Office</t>
  </si>
  <si>
    <t>Destination</t>
  </si>
  <si>
    <t>Amount</t>
  </si>
  <si>
    <t>Tickets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</si>
  <si>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</si>
  <si>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</si>
  <si>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</si>
  <si>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</si>
  <si>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</si>
  <si>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</si>
  <si>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</si>
  <si>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</si>
  <si>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</si>
  <si>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</si>
  <si>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</si>
  <si>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</si>
  <si>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</si>
  <si>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</si>
  <si>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</si>
  <si>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</si>
  <si>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</si>
  <si>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</si>
  <si>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</si>
  <si>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</si>
  <si>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</si>
  <si>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</si>
  <si>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</si>
  <si>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</si>
  <si>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</si>
  <si>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</si>
  <si>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</si>
  <si>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</si>
  <si>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</si>
  <si>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</si>
  <si>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</si>
  <si>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</si>
  <si>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</si>
  <si>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</si>
  <si>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</si>
  <si>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</si>
  <si>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</si>
  <si>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Norfolk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</si>
  <si>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</si>
  <si>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</si>
  <si>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</si>
  <si>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</si>
  <si>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</si>
  <si>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</si>
  <si>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</si>
  <si>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</si>
  <si>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</si>
  <si>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</si>
  <si>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Houston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</si>
  <si>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</si>
  <si>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</si>
  <si>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</si>
  <si>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</si>
  <si>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</si>
  <si>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</si>
  <si>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</si>
  <si>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</si>
  <si>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</si>
  <si>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</si>
  <si>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</si>
  <si>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</si>
  <si>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</si>
  <si>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</si>
  <si>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</si>
  <si>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</si>
  <si>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</si>
  <si>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Two Harbors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</si>
  <si>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</si>
  <si>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</si>
  <si>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</si>
  <si>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</si>
  <si>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</si>
  <si>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</si>
  <si>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</si>
  <si>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</si>
  <si>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</si>
  <si>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</si>
  <si>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</si>
  <si>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</si>
  <si>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</si>
  <si>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</si>
  <si>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</si>
  <si>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</si>
  <si>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</si>
  <si>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</si>
  <si>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</si>
  <si>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</si>
  <si>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</si>
  <si>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</si>
  <si>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</si>
  <si>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</si>
  <si>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</si>
  <si>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</si>
  <si>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</si>
  <si>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</si>
  <si>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</si>
  <si>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</si>
  <si>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</si>
  <si>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</si>
  <si>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</si>
  <si>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</si>
  <si>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</si>
  <si>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</si>
  <si>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</si>
  <si>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</si>
  <si>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</si>
  <si>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</si>
  <si>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</si>
  <si>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</si>
  <si>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</si>
  <si>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</si>
  <si>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</si>
  <si>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</si>
  <si>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</si>
  <si>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</si>
  <si>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</si>
  <si>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</si>
  <si>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</si>
  <si>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</si>
  <si>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</si>
  <si>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</si>
  <si>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</si>
  <si>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</si>
  <si>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</si>
  <si>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</si>
  <si>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</si>
  <si>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</si>
  <si>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</si>
  <si>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</si>
  <si>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</si>
  <si>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</si>
  <si>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</si>
  <si>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</si>
  <si>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</si>
  <si>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</si>
  <si>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Account ID</t>
  </si>
  <si>
    <t>Country</t>
  </si>
  <si>
    <t>2017 Sales</t>
  </si>
  <si>
    <t>2018 Sales</t>
  </si>
  <si>
    <t>Market</t>
  </si>
  <si>
    <t>USV-38426</t>
  </si>
  <si>
    <t>Thailand</t>
  </si>
  <si>
    <t>Asia</t>
  </si>
  <si>
    <t>IGU-38458</t>
  </si>
  <si>
    <t>United States</t>
  </si>
  <si>
    <t>North America</t>
  </si>
  <si>
    <t>SUN-38512</t>
  </si>
  <si>
    <t>Canada</t>
  </si>
  <si>
    <t>VIR-38556</t>
  </si>
  <si>
    <t>Brazil</t>
  </si>
  <si>
    <t>South America</t>
  </si>
  <si>
    <t>SAI-38577</t>
  </si>
  <si>
    <t>France</t>
  </si>
  <si>
    <t>Europe</t>
  </si>
  <si>
    <t>FRA-38647</t>
  </si>
  <si>
    <t>Japan</t>
  </si>
  <si>
    <t>BEA-38653</t>
  </si>
  <si>
    <t>Peru</t>
  </si>
  <si>
    <t>SAN-38675</t>
  </si>
  <si>
    <t>Italy</t>
  </si>
  <si>
    <t>THE-38734</t>
  </si>
  <si>
    <t>Turkey</t>
  </si>
  <si>
    <t>TOU-38762</t>
  </si>
  <si>
    <t>Chile</t>
  </si>
  <si>
    <t>SUN-38784</t>
  </si>
  <si>
    <t>Mexico</t>
  </si>
  <si>
    <t>JUM-38899</t>
  </si>
  <si>
    <t>Spain</t>
  </si>
  <si>
    <t>ISL-38984</t>
  </si>
  <si>
    <t>PAR-38989</t>
  </si>
  <si>
    <t>BBD-39063</t>
  </si>
  <si>
    <t>Hong Kong</t>
  </si>
  <si>
    <t>BVI-39097</t>
  </si>
  <si>
    <t>CAR-39119</t>
  </si>
  <si>
    <t>CAR-39124</t>
  </si>
  <si>
    <t>AIR-39133</t>
  </si>
  <si>
    <t>JUM-39145</t>
  </si>
  <si>
    <t>Malaysia</t>
  </si>
  <si>
    <t>TIN-39157</t>
  </si>
  <si>
    <t>Singapore</t>
  </si>
  <si>
    <t>ECO-39163</t>
  </si>
  <si>
    <t>SUG-39194</t>
  </si>
  <si>
    <t>TRO-39197</t>
  </si>
  <si>
    <t>THE-39341</t>
  </si>
  <si>
    <t>LIM-39448</t>
  </si>
  <si>
    <t>SPI-39450</t>
  </si>
  <si>
    <t>WOR-39467</t>
  </si>
  <si>
    <t>GOR-39474</t>
  </si>
  <si>
    <t>THE-39532</t>
  </si>
  <si>
    <t>India</t>
  </si>
  <si>
    <t>BAT-39608</t>
  </si>
  <si>
    <t>AMP-39619</t>
  </si>
  <si>
    <t>Greece</t>
  </si>
  <si>
    <t>ECO-39645</t>
  </si>
  <si>
    <t>BAR-39661</t>
  </si>
  <si>
    <t>HAM-39679</t>
  </si>
  <si>
    <t>CDF-39777</t>
  </si>
  <si>
    <t>PAL-39832</t>
  </si>
  <si>
    <t>BAR-39892</t>
  </si>
  <si>
    <t>EDI-39915</t>
  </si>
  <si>
    <t>PIN-39949</t>
  </si>
  <si>
    <t>ECO-39963</t>
  </si>
  <si>
    <t>MYS-39992</t>
  </si>
  <si>
    <t>EXO-40004</t>
  </si>
  <si>
    <t>TRE-40052</t>
  </si>
  <si>
    <t>ISL-40077</t>
  </si>
  <si>
    <t>PAP-40151</t>
  </si>
  <si>
    <t>SPI-40214</t>
  </si>
  <si>
    <t>IMP-40291</t>
  </si>
  <si>
    <t>SPR-40307</t>
  </si>
  <si>
    <t>Colombia</t>
  </si>
  <si>
    <t>ORG-40309</t>
  </si>
  <si>
    <t>EXO-40341</t>
  </si>
  <si>
    <t>SUN-40412</t>
  </si>
  <si>
    <t>PUR-40430</t>
  </si>
  <si>
    <t>SPI-40454</t>
  </si>
  <si>
    <t>TRO-40461</t>
  </si>
  <si>
    <t>RAS-40467</t>
  </si>
  <si>
    <t>HIB-40499</t>
  </si>
  <si>
    <t>Row Labels</t>
  </si>
  <si>
    <t>Grand Total</t>
  </si>
  <si>
    <t>Average Cost</t>
  </si>
  <si>
    <t>Total Tickets</t>
  </si>
  <si>
    <t>Daily Sum</t>
  </si>
  <si>
    <t>Running Sum</t>
  </si>
  <si>
    <t>Orders Share</t>
  </si>
  <si>
    <t>2018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</si>
</sst>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&quot;$&quot;#,##0.00"/>
    <numFmt numFmtId="166" formatCode="&quot;$&quot;#,##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1" applyFont="1"/>
    <xf numFmtId="14" fontId="1" fillId="0" borderId="0" xfId="1" applyNumberFormat="1" applyFont="1"/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165" fontId="3" fillId="0" borderId="0" xfId="2" applyNumberFormat="1" applyFont="1" applyBorder="1"/>
    <xf numFmtId="0" fontId="2" fillId="0" borderId="0" xfId="2" applyFont="1" applyFill="1" applyBorder="1" applyAlignment="1">
      <alignment horizontal="center" wrapText="1"/>
    </xf>
    <xf numFmtId="0" fontId="1" fillId="0" borderId="0" xfId="1" applyFont="1" applyBorder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 applyAlignment="1">
      <alignment horizontal="left"/>
    </xf>
    <xf numFmtId="10" fontId="3" fillId="0" borderId="0" xfId="0" applyNumberFormat="1" applyFont="1"/>
  </cellXfs>
  <cellStyles count="3">
    <cellStyle name="Normal" xfId="0" builtinId="0"/>
    <cellStyle name="Normal 2" xfId="1" xr:uid="{7A344F2B-CAA2-43DD-A16C-F48543B69D91}"/>
    <cellStyle name="Normal 2 2" xfId="2" xr:uid="{63FCAF3B-24CA-4C4E-9D1C-57FCDFFCFA16}"/>
  </cellStyles>
  <dxfs count="46"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&quot;$&quot;#,##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1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/m/yyyy"/>
    </dxf>
    <dxf>
      <font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4.570738888891" createdVersion="6" refreshedVersion="6" minRefreshableVersion="3" recordCount="17" xr:uid="{0B90F97E-1580-4FBF-9755-0C76BD92876E}">
  <cacheSource type="worksheet">
    <worksheetSource ref="A3:D20" sheet="Shipping"/>
  </cacheSource>
  <cacheFields count="4">
    <cacheField name="Date" numFmtId="164">
      <sharedItems containsSemiMixedTypes="0" containsNonDate="0" containsDate="1" containsString="0" minDate="2018-06-01T00:00:00" maxDate="2018-06-08T00:00:00" count="7">
        <d v="2018-06-01T00:00:00"/>
        <d v="2018-06-02T00:00:00"/>
        <d v="2018-06-03T00:00:00"/>
        <d v="2018-06-04T00:00:00"/>
        <d v="2018-06-05T00:00:00"/>
        <d v="2018-06-06T00:00:00"/>
        <d v="2018-06-07T00:00:00"/>
      </sharedItems>
    </cacheField>
    <cacheField name="Shipping Details" numFmtId="0">
      <sharedItems count="11">
        <s v="3 - Shipped"/>
        <s v="1 - Shipped"/>
        <s v="3 - Returned"/>
        <s v="7 - Shipped"/>
        <s v="2 - Lost"/>
        <s v="4 - Returned"/>
        <s v="4 - Shipped"/>
        <s v="6 - Shipped"/>
        <s v="3 - Lost"/>
        <s v="5 - Shipped"/>
        <s v="4 - Delayed"/>
      </sharedItems>
    </cacheField>
    <cacheField name="Order Value" numFmtId="165">
      <sharedItems containsSemiMixedTypes="0" containsString="0" containsNumber="1" containsInteger="1" minValue="450" maxValue="7580"/>
    </cacheField>
    <cacheField name="Orde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4.572226736112" createdVersion="6" refreshedVersion="6" minRefreshableVersion="3" recordCount="199" xr:uid="{C46A45B5-99EB-40D5-B510-09133571F6F4}">
  <cacheSource type="worksheet">
    <worksheetSource name="Table_Ticket_Sales"/>
  </cacheSource>
  <cacheFields count="8">
    <cacheField name="Date" numFmtId="14">
      <sharedItems containsSemiMixedTypes="0" containsNonDate="0" containsDate="1" containsString="0" minDate="2017-01-02T00:00:00" maxDate="2017-07-0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/>
    </cacheField>
    <cacheField name="Amount" numFmtId="0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4.589346296299" createdVersion="6" refreshedVersion="6" minRefreshableVersion="3" recordCount="57" xr:uid="{7C0855BC-5A4C-4BE6-A144-5B3E772C3EEF}">
  <cacheSource type="worksheet">
    <worksheetSource name="Table2"/>
  </cacheSource>
  <cacheFields count="5">
    <cacheField name="Account ID" numFmtId="0">
      <sharedItems/>
    </cacheField>
    <cacheField name="Country" numFmtId="0">
      <sharedItems count="18">
        <s v="Thailand"/>
        <s v="United States"/>
        <s v="Canada"/>
        <s v="Brazil"/>
        <s v="France"/>
        <s v="Japan"/>
        <s v="Peru"/>
        <s v="Italy"/>
        <s v="Turkey"/>
        <s v="Chile"/>
        <s v="Mexico"/>
        <s v="Spain"/>
        <s v="Hong Kong"/>
        <s v="Malaysia"/>
        <s v="Singapore"/>
        <s v="India"/>
        <s v="Greece"/>
        <s v="Colombia"/>
      </sharedItems>
    </cacheField>
    <cacheField name="2017 Sales" numFmtId="165">
      <sharedItems containsSemiMixedTypes="0" containsString="0" containsNumber="1" minValue="0" maxValue="26184.2"/>
    </cacheField>
    <cacheField name="2018 Sales" numFmtId="165">
      <sharedItems containsSemiMixedTypes="0" containsString="0" containsNumber="1" minValue="0" maxValue="32730.25"/>
    </cacheField>
    <cacheField name="Market" numFmtId="0">
      <sharedItems count="4">
        <s v="Asia"/>
        <s v="North America"/>
        <s v="South America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3500"/>
    <s v="316-SG062018"/>
  </r>
  <r>
    <x v="1"/>
    <x v="1"/>
    <n v="4500"/>
    <s v="328-UK062018"/>
  </r>
  <r>
    <x v="1"/>
    <x v="2"/>
    <n v="3200"/>
    <s v="333-AU062018"/>
  </r>
  <r>
    <x v="2"/>
    <x v="3"/>
    <n v="1250"/>
    <s v="379-JP062018"/>
  </r>
  <r>
    <x v="2"/>
    <x v="4"/>
    <n v="450"/>
    <s v="340-MY062018"/>
  </r>
  <r>
    <x v="2"/>
    <x v="5"/>
    <n v="5260"/>
    <s v="395-FR062018"/>
  </r>
  <r>
    <x v="2"/>
    <x v="0"/>
    <n v="800"/>
    <s v="338-IT062018"/>
  </r>
  <r>
    <x v="3"/>
    <x v="1"/>
    <n v="1100"/>
    <s v="363-UK062018"/>
  </r>
  <r>
    <x v="3"/>
    <x v="6"/>
    <n v="2470"/>
    <s v="322-GR062018"/>
  </r>
  <r>
    <x v="4"/>
    <x v="0"/>
    <n v="3000"/>
    <s v="360-UK062018"/>
  </r>
  <r>
    <x v="4"/>
    <x v="1"/>
    <n v="780"/>
    <s v="311-PL062018"/>
  </r>
  <r>
    <x v="5"/>
    <x v="7"/>
    <n v="5340"/>
    <s v="328-FR062018"/>
  </r>
  <r>
    <x v="6"/>
    <x v="6"/>
    <n v="2550"/>
    <s v="347-IN062018"/>
  </r>
  <r>
    <x v="6"/>
    <x v="8"/>
    <n v="7580"/>
    <s v="376-UK062018"/>
  </r>
  <r>
    <x v="6"/>
    <x v="9"/>
    <n v="590"/>
    <s v="326-BR062018"/>
  </r>
  <r>
    <x v="6"/>
    <x v="6"/>
    <n v="6900"/>
    <s v="349-US062018"/>
  </r>
  <r>
    <x v="6"/>
    <x v="10"/>
    <n v="4560"/>
    <s v="301-CN0620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7-01-03T00:00:00"/>
    <s v="Antonio"/>
    <s v="Rommero"/>
    <x v="0"/>
    <s v="Washington, D.C."/>
    <n v="399"/>
    <n v="1"/>
    <s v="Yes"/>
  </r>
  <r>
    <d v="2017-02-16T00:00:00"/>
    <s v="LeAnne"/>
    <s v="Chang"/>
    <x v="1"/>
    <s v="Los Angeles"/>
    <n v="295"/>
    <n v="2"/>
    <s v="No"/>
  </r>
  <r>
    <d v="2017-02-19T00:00:00"/>
    <s v="Julie"/>
    <s v="Fredricks"/>
    <x v="2"/>
    <s v="New York"/>
    <n v="349"/>
    <n v="2"/>
    <s v="Yes"/>
  </r>
  <r>
    <d v="2017-02-27T00:00:00"/>
    <s v="Janelle"/>
    <s v="Olness"/>
    <x v="3"/>
    <s v="Washington, D.C."/>
    <n v="399"/>
    <n v="2"/>
    <s v="Yes"/>
  </r>
  <r>
    <d v="2017-03-27T00:00:00"/>
    <s v="Anne"/>
    <s v="Olson"/>
    <x v="4"/>
    <s v="New York"/>
    <n v="349"/>
    <n v="1"/>
    <s v="Yes"/>
  </r>
  <r>
    <d v="2017-03-27T00:00:00"/>
    <s v="Anna"/>
    <s v="Torkleson"/>
    <x v="5"/>
    <s v="New York"/>
    <n v="349"/>
    <n v="2"/>
    <s v="Yes"/>
  </r>
  <r>
    <d v="2017-03-30T00:00:00"/>
    <s v="Maria"/>
    <s v="Rodriguez"/>
    <x v="6"/>
    <s v="Washington, D.C."/>
    <n v="399"/>
    <n v="1"/>
    <s v="Yes"/>
  </r>
  <r>
    <d v="2017-04-20T00:00:00"/>
    <s v="Darlene"/>
    <s v="Clay"/>
    <x v="7"/>
    <s v="St. Louis"/>
    <n v="299"/>
    <n v="5"/>
    <s v="Yes"/>
  </r>
  <r>
    <d v="2017-04-30T00:00:00"/>
    <s v="Jason"/>
    <s v="Trent"/>
    <x v="6"/>
    <s v="Dallas"/>
    <n v="187"/>
    <n v="2"/>
    <s v="Yes"/>
  </r>
  <r>
    <d v="2017-05-05T00:00:00"/>
    <s v="Brian"/>
    <s v="Kipp"/>
    <x v="8"/>
    <s v="Norfolk"/>
    <n v="469"/>
    <n v="1"/>
    <s v="Yes"/>
  </r>
  <r>
    <d v="2017-05-29T00:00:00"/>
    <s v="Alice"/>
    <s v="Lindgram"/>
    <x v="9"/>
    <s v="Duluth"/>
    <n v="149"/>
    <n v="3"/>
    <s v="No"/>
  </r>
  <r>
    <d v="2017-06-09T00:00:00"/>
    <s v="Bernice"/>
    <s v="Young"/>
    <x v="8"/>
    <s v="Duluth"/>
    <n v="149"/>
    <n v="2"/>
    <s v="No"/>
  </r>
  <r>
    <d v="2017-06-18T00:00:00"/>
    <s v="Janelle"/>
    <s v="Olness"/>
    <x v="3"/>
    <s v="Toronto"/>
    <n v="349"/>
    <n v="1"/>
    <s v="Yes"/>
  </r>
  <r>
    <d v="2017-06-29T00:00:00"/>
    <s v="Julie"/>
    <s v="Swanson"/>
    <x v="10"/>
    <s v="Duluth"/>
    <n v="149"/>
    <n v="3"/>
    <s v="No"/>
  </r>
  <r>
    <d v="2017-01-10T00:00:00"/>
    <s v="Joseph"/>
    <s v="Black"/>
    <x v="9"/>
    <s v="Houston"/>
    <n v="185"/>
    <n v="2"/>
    <s v="Yes"/>
  </r>
  <r>
    <d v="2017-01-20T00:00:00"/>
    <s v="Rachel"/>
    <s v="Lyons"/>
    <x v="1"/>
    <s v="Toronto"/>
    <n v="349"/>
    <n v="1"/>
    <s v="Yes"/>
  </r>
  <r>
    <d v="2017-02-02T00:00:00"/>
    <s v="Harrison"/>
    <s v="Thompson"/>
    <x v="8"/>
    <s v="Philadelphia"/>
    <n v="399"/>
    <n v="1"/>
    <s v="Yes"/>
  </r>
  <r>
    <d v="2017-02-17T00:00:00"/>
    <s v="Phillip"/>
    <s v="Grahams"/>
    <x v="11"/>
    <s v="Boston"/>
    <n v="365"/>
    <n v="1"/>
    <s v="Yes"/>
  </r>
  <r>
    <d v="2017-02-25T00:00:00"/>
    <s v="Anne"/>
    <s v="Olson"/>
    <x v="4"/>
    <s v="Milwaukee"/>
    <n v="285"/>
    <n v="2"/>
    <s v="No"/>
  </r>
  <r>
    <d v="2017-03-15T00:00:00"/>
    <s v="Roger"/>
    <s v="Wilson"/>
    <x v="4"/>
    <s v="Chicago"/>
    <n v="199"/>
    <n v="2"/>
    <s v="No"/>
  </r>
  <r>
    <d v="2017-03-24T00:00:00"/>
    <s v="Julie"/>
    <s v="Swanson"/>
    <x v="10"/>
    <s v="Dallas"/>
    <n v="187"/>
    <n v="2"/>
    <s v="No"/>
  </r>
  <r>
    <d v="2017-03-25T00:00:00"/>
    <s v="Tony"/>
    <s v="Chekov"/>
    <x v="11"/>
    <s v="Los Angeles"/>
    <n v="295"/>
    <n v="2"/>
    <s v="Yes"/>
  </r>
  <r>
    <d v="2017-03-27T00:00:00"/>
    <s v="Wendy"/>
    <s v="Nelson"/>
    <x v="12"/>
    <s v="New York"/>
    <n v="349"/>
    <n v="2"/>
    <s v="Yes"/>
  </r>
  <r>
    <d v="2017-04-16T00:00:00"/>
    <s v="Jennifer"/>
    <s v="Jordon"/>
    <x v="0"/>
    <s v="New York"/>
    <n v="349"/>
    <n v="2"/>
    <s v="No"/>
  </r>
  <r>
    <d v="2017-04-19T00:00:00"/>
    <s v="Alice"/>
    <s v="Lindgram"/>
    <x v="9"/>
    <s v="Toronto"/>
    <n v="349"/>
    <n v="1"/>
    <s v="No"/>
  </r>
  <r>
    <d v="2017-06-03T00:00:00"/>
    <s v="Bruce"/>
    <s v="Thorgood"/>
    <x v="12"/>
    <s v="Los Angeles"/>
    <n v="295"/>
    <n v="1"/>
    <s v="No"/>
  </r>
  <r>
    <d v="2017-06-05T00:00:00"/>
    <s v="Ruth"/>
    <s v="James"/>
    <x v="10"/>
    <s v="Los Angeles"/>
    <n v="295"/>
    <n v="2"/>
    <s v="Yes"/>
  </r>
  <r>
    <d v="2017-06-12T00:00:00"/>
    <s v="Joseph"/>
    <s v="Black"/>
    <x v="9"/>
    <s v="Duluth"/>
    <n v="149"/>
    <n v="2"/>
    <s v="No"/>
  </r>
  <r>
    <d v="2017-06-22T00:00:00"/>
    <s v="Aaron"/>
    <s v="Burr"/>
    <x v="13"/>
    <s v="St. Louis"/>
    <n v="299"/>
    <n v="2"/>
    <s v="No"/>
  </r>
  <r>
    <d v="2017-06-30T00:00:00"/>
    <s v="Bernardo"/>
    <s v="Fuentes"/>
    <x v="7"/>
    <s v="Milwaukee"/>
    <n v="285"/>
    <n v="2"/>
    <s v="Yes"/>
  </r>
  <r>
    <d v="2017-01-08T00:00:00"/>
    <s v="LeAnne"/>
    <s v="Norton"/>
    <x v="7"/>
    <s v="Los Angeles"/>
    <n v="295"/>
    <n v="2"/>
    <s v="Yes"/>
  </r>
  <r>
    <d v="2017-01-08T00:00:00"/>
    <s v="Maria"/>
    <s v="Wyatt"/>
    <x v="2"/>
    <s v="Los Angeles"/>
    <n v="295"/>
    <n v="2"/>
    <s v="No"/>
  </r>
  <r>
    <d v="2017-01-10T00:00:00"/>
    <s v="LeAnne"/>
    <s v="Chang"/>
    <x v="1"/>
    <s v="Toronto"/>
    <n v="349"/>
    <n v="2"/>
    <s v="No"/>
  </r>
  <r>
    <d v="2017-01-17T00:00:00"/>
    <s v="Darlene"/>
    <s v="Clay"/>
    <x v="7"/>
    <s v="Detroit"/>
    <n v="245"/>
    <n v="1"/>
    <s v="Yes"/>
  </r>
  <r>
    <d v="2017-01-22T00:00:00"/>
    <s v="Shelia"/>
    <s v="Lindquist"/>
    <x v="11"/>
    <s v="Boston"/>
    <n v="365"/>
    <n v="2"/>
    <s v="Yes"/>
  </r>
  <r>
    <d v="2017-03-15T00:00:00"/>
    <s v="Bruce"/>
    <s v="Thorgood"/>
    <x v="12"/>
    <s v="Cancun"/>
    <n v="199"/>
    <n v="4"/>
    <s v="Yes"/>
  </r>
  <r>
    <d v="2017-03-29T00:00:00"/>
    <s v="Terry"/>
    <s v="Nordstrom"/>
    <x v="8"/>
    <s v="Detroit"/>
    <n v="245"/>
    <n v="1"/>
    <s v="Yes"/>
  </r>
  <r>
    <d v="2017-03-29T00:00:00"/>
    <s v="Mary"/>
    <s v="Worgot"/>
    <x v="13"/>
    <s v="Dallas"/>
    <n v="187"/>
    <n v="1"/>
    <s v="No"/>
  </r>
  <r>
    <d v="2017-03-29T00:00:00"/>
    <s v="Amy"/>
    <s v="Thomas"/>
    <x v="11"/>
    <s v="Duluth"/>
    <n v="149"/>
    <n v="2"/>
    <s v="Yes"/>
  </r>
  <r>
    <d v="2017-05-13T00:00:00"/>
    <s v="Alice"/>
    <s v="Lindgram"/>
    <x v="9"/>
    <s v="Dallas"/>
    <n v="187"/>
    <n v="2"/>
    <s v="Yes"/>
  </r>
  <r>
    <d v="2017-06-18T00:00:00"/>
    <s v="John"/>
    <s v="Smith"/>
    <x v="2"/>
    <s v="Boston"/>
    <n v="365"/>
    <n v="2"/>
    <s v="No"/>
  </r>
  <r>
    <d v="2017-01-10T00:00:00"/>
    <s v="John"/>
    <s v="Smith"/>
    <x v="2"/>
    <s v="Chicago"/>
    <n v="199"/>
    <n v="2"/>
    <s v="No"/>
  </r>
  <r>
    <d v="2017-02-02T00:00:00"/>
    <s v="Louis"/>
    <s v="Landgo"/>
    <x v="3"/>
    <s v="Lincoln"/>
    <n v="265"/>
    <n v="1"/>
    <s v="No"/>
  </r>
  <r>
    <d v="2017-02-17T00:00:00"/>
    <s v="John"/>
    <s v="Harris"/>
    <x v="14"/>
    <s v="Chicago"/>
    <n v="199"/>
    <n v="2"/>
    <s v="No"/>
  </r>
  <r>
    <d v="2017-02-20T00:00:00"/>
    <s v="Tony"/>
    <s v="Chekov"/>
    <x v="11"/>
    <s v="Cancun"/>
    <n v="199"/>
    <n v="1"/>
    <s v="No"/>
  </r>
  <r>
    <d v="2017-03-15T00:00:00"/>
    <s v="Muriel"/>
    <s v="Berndt"/>
    <x v="2"/>
    <s v="Houston"/>
    <n v="185"/>
    <n v="2"/>
    <s v="No"/>
  </r>
  <r>
    <d v="2017-05-12T00:00:00"/>
    <s v="Terry"/>
    <s v="Nordstrom"/>
    <x v="8"/>
    <s v="Duluth"/>
    <n v="149"/>
    <n v="1"/>
    <s v="No"/>
  </r>
  <r>
    <d v="2017-05-17T00:00:00"/>
    <s v="Neal"/>
    <s v="Bradshaw"/>
    <x v="15"/>
    <s v="Philadelphia"/>
    <n v="399"/>
    <n v="2"/>
    <s v="No"/>
  </r>
  <r>
    <d v="2017-06-13T00:00:00"/>
    <s v="John"/>
    <s v="Smith"/>
    <x v="2"/>
    <s v="Dallas"/>
    <n v="187"/>
    <n v="5"/>
    <s v="Yes"/>
  </r>
  <r>
    <d v="2017-06-18T00:00:00"/>
    <s v="Phillip"/>
    <s v="Grahams"/>
    <x v="11"/>
    <s v="Houston"/>
    <n v="185"/>
    <n v="2"/>
    <s v="Yes"/>
  </r>
  <r>
    <d v="2017-01-04T00:00:00"/>
    <s v="Mary"/>
    <s v="Worgot"/>
    <x v="13"/>
    <s v="Duluth"/>
    <n v="149"/>
    <n v="2"/>
    <s v="Yes"/>
  </r>
  <r>
    <d v="2017-01-09T00:00:00"/>
    <s v="Stan"/>
    <s v="Billings"/>
    <x v="2"/>
    <s v="Los Angeles"/>
    <n v="295"/>
    <n v="3"/>
    <s v="Yes"/>
  </r>
  <r>
    <d v="2017-02-04T00:00:00"/>
    <s v="Aaron"/>
    <s v="Burr"/>
    <x v="13"/>
    <s v="Chicago"/>
    <n v="199"/>
    <n v="3"/>
    <s v="Yes"/>
  </r>
  <r>
    <d v="2017-02-20T00:00:00"/>
    <s v="Ruth"/>
    <s v="Therman"/>
    <x v="9"/>
    <s v="Cancun"/>
    <n v="199"/>
    <n v="1"/>
    <s v="No"/>
  </r>
  <r>
    <d v="2017-03-07T00:00:00"/>
    <s v="Shelia"/>
    <s v="Erickson"/>
    <x v="16"/>
    <s v="New York"/>
    <n v="349"/>
    <n v="2"/>
    <s v="Yes"/>
  </r>
  <r>
    <d v="2017-03-11T00:00:00"/>
    <s v="Shelia"/>
    <s v="Erickson"/>
    <x v="16"/>
    <s v="Dallas"/>
    <n v="187"/>
    <n v="1"/>
    <s v="No"/>
  </r>
  <r>
    <d v="2017-03-14T00:00:00"/>
    <s v="Maria"/>
    <s v="Wyatt"/>
    <x v="2"/>
    <s v="London"/>
    <n v="949"/>
    <n v="2"/>
    <s v="No"/>
  </r>
  <r>
    <d v="2017-03-15T00:00:00"/>
    <s v="Roger"/>
    <s v="Bilco"/>
    <x v="12"/>
    <s v="Cancun"/>
    <n v="199"/>
    <n v="1"/>
    <s v="No"/>
  </r>
  <r>
    <d v="2017-03-17T00:00:00"/>
    <s v="LeAnne"/>
    <s v="Chang"/>
    <x v="1"/>
    <s v="Los Angeles"/>
    <n v="295"/>
    <n v="2"/>
    <s v="No"/>
  </r>
  <r>
    <d v="2017-03-19T00:00:00"/>
    <s v="Shelia"/>
    <s v="Lindquist"/>
    <x v="11"/>
    <s v="Paris"/>
    <n v="999"/>
    <n v="1"/>
    <s v="No"/>
  </r>
  <r>
    <d v="2017-03-22T00:00:00"/>
    <s v="Bruce"/>
    <s v="Thorgood"/>
    <x v="12"/>
    <s v="Dallas"/>
    <n v="187"/>
    <n v="1"/>
    <s v="No"/>
  </r>
  <r>
    <d v="2017-03-27T00:00:00"/>
    <s v="Janelle"/>
    <s v="Olness"/>
    <x v="3"/>
    <s v="New York"/>
    <n v="349"/>
    <n v="2"/>
    <s v="No"/>
  </r>
  <r>
    <d v="2017-03-27T00:00:00"/>
    <s v="Anna"/>
    <s v="Torkleson"/>
    <x v="5"/>
    <s v="Boston"/>
    <n v="365"/>
    <n v="1"/>
    <s v="No"/>
  </r>
  <r>
    <d v="2017-03-28T00:00:00"/>
    <s v="Wendy"/>
    <s v="Nelson"/>
    <x v="12"/>
    <s v="Duluth"/>
    <n v="149"/>
    <n v="1"/>
    <s v="Yes"/>
  </r>
  <r>
    <d v="2017-04-16T00:00:00"/>
    <s v="Antonio"/>
    <s v="Rommero"/>
    <x v="0"/>
    <s v="Dallas"/>
    <n v="187"/>
    <n v="2"/>
    <s v="Yes"/>
  </r>
  <r>
    <d v="2017-04-29T00:00:00"/>
    <s v="LeAnne"/>
    <s v="Norton"/>
    <x v="7"/>
    <s v="Washington, D.C."/>
    <n v="399"/>
    <n v="2"/>
    <s v="No"/>
  </r>
  <r>
    <d v="2017-05-09T00:00:00"/>
    <s v="Phillip"/>
    <s v="Grahams"/>
    <x v="11"/>
    <s v="London"/>
    <n v="949"/>
    <n v="5"/>
    <s v="No"/>
  </r>
  <r>
    <d v="2017-05-15T00:00:00"/>
    <s v="Julie"/>
    <s v="Fredricks"/>
    <x v="2"/>
    <s v="Fargo"/>
    <n v="99"/>
    <n v="3"/>
    <s v="Yes"/>
  </r>
  <r>
    <d v="2017-06-09T00:00:00"/>
    <s v="Roger"/>
    <s v="Wilson"/>
    <x v="4"/>
    <s v="Cancun"/>
    <n v="199"/>
    <n v="1"/>
    <s v="No"/>
  </r>
  <r>
    <d v="2017-06-28T00:00:00"/>
    <s v="Nancy"/>
    <s v="Timscleft"/>
    <x v="13"/>
    <s v="Cancun"/>
    <n v="199"/>
    <n v="1"/>
    <s v="Yes"/>
  </r>
  <r>
    <d v="2017-01-15T00:00:00"/>
    <s v="Lucy"/>
    <s v="Gramm"/>
    <x v="13"/>
    <s v="Duluth"/>
    <n v="149"/>
    <n v="5"/>
    <s v="No"/>
  </r>
  <r>
    <d v="2017-01-23T00:00:00"/>
    <s v="Louis"/>
    <s v="Landgo"/>
    <x v="3"/>
    <s v="Boston"/>
    <n v="365"/>
    <n v="1"/>
    <s v="No"/>
  </r>
  <r>
    <d v="2017-01-26T00:00:00"/>
    <s v="Mary"/>
    <s v="Worgot"/>
    <x v="13"/>
    <s v="New York"/>
    <n v="349"/>
    <n v="2"/>
    <s v="Yes"/>
  </r>
  <r>
    <d v="2017-02-16T00:00:00"/>
    <s v="Bernardo"/>
    <s v="Fuentes"/>
    <x v="7"/>
    <s v="Houston"/>
    <n v="185"/>
    <n v="1"/>
    <s v="Yes"/>
  </r>
  <r>
    <d v="2017-03-18T00:00:00"/>
    <s v="Amy"/>
    <s v="Thomas"/>
    <x v="11"/>
    <s v="Cancun"/>
    <n v="365"/>
    <n v="1"/>
    <s v="No"/>
  </r>
  <r>
    <d v="2017-03-18T00:00:00"/>
    <s v="Bernice"/>
    <s v="Young"/>
    <x v="8"/>
    <s v="Dallas"/>
    <n v="187"/>
    <n v="2"/>
    <s v="No"/>
  </r>
  <r>
    <d v="2017-03-25T00:00:00"/>
    <s v="Amy"/>
    <s v="Thomas"/>
    <x v="11"/>
    <s v="Norfolk"/>
    <n v="469"/>
    <n v="3"/>
    <s v="Yes"/>
  </r>
  <r>
    <d v="2017-04-05T00:00:00"/>
    <s v="Lois"/>
    <s v="Svens"/>
    <x v="15"/>
    <s v="Philadelphia"/>
    <n v="399"/>
    <n v="1"/>
    <s v="No"/>
  </r>
  <r>
    <d v="2017-04-29T00:00:00"/>
    <s v="Ruth"/>
    <s v="Peterson"/>
    <x v="16"/>
    <s v="Duluth"/>
    <n v="149"/>
    <n v="1"/>
    <s v="Yes"/>
  </r>
  <r>
    <d v="2017-05-07T00:00:00"/>
    <s v="Bernardo"/>
    <s v="Fuentes"/>
    <x v="7"/>
    <s v="Chicago"/>
    <n v="199"/>
    <n v="2"/>
    <s v="No"/>
  </r>
  <r>
    <d v="2017-05-29T00:00:00"/>
    <s v="John"/>
    <s v="Kinkaid"/>
    <x v="4"/>
    <s v="Dallas"/>
    <n v="187"/>
    <n v="2"/>
    <s v="No"/>
  </r>
  <r>
    <d v="2017-06-06T00:00:00"/>
    <s v="Harrison"/>
    <s v="Thompson"/>
    <x v="8"/>
    <s v="Norfolk"/>
    <n v="469"/>
    <n v="1"/>
    <s v="No"/>
  </r>
  <r>
    <d v="2017-01-03T00:00:00"/>
    <s v="Tony"/>
    <s v="Chekov"/>
    <x v="11"/>
    <s v="Chicago"/>
    <n v="199"/>
    <n v="1"/>
    <s v="No"/>
  </r>
  <r>
    <d v="2017-01-03T00:00:00"/>
    <s v="Tim"/>
    <s v="Parmont"/>
    <x v="5"/>
    <s v="New York"/>
    <n v="349"/>
    <n v="2"/>
    <s v="No"/>
  </r>
  <r>
    <d v="2017-01-05T00:00:00"/>
    <s v="Amy"/>
    <s v="Wu"/>
    <x v="7"/>
    <s v="Dallas"/>
    <n v="187"/>
    <n v="2"/>
    <s v="Yes"/>
  </r>
  <r>
    <d v="2017-01-14T00:00:00"/>
    <s v="Alice"/>
    <s v="Lindgram"/>
    <x v="9"/>
    <s v="Chicago"/>
    <n v="199"/>
    <n v="2"/>
    <s v="Yes"/>
  </r>
  <r>
    <d v="2017-01-20T00:00:00"/>
    <s v="Nancy"/>
    <s v="Eller"/>
    <x v="3"/>
    <s v="Fargo"/>
    <n v="99"/>
    <n v="2"/>
    <s v="No"/>
  </r>
  <r>
    <d v="2017-02-17T00:00:00"/>
    <s v="Nancy"/>
    <s v="Eller"/>
    <x v="3"/>
    <s v="New York"/>
    <n v="349"/>
    <n v="1"/>
    <s v="No"/>
  </r>
  <r>
    <d v="2017-03-18T00:00:00"/>
    <s v="Maria"/>
    <s v="Wyatt"/>
    <x v="2"/>
    <s v="Philadelphia"/>
    <n v="399"/>
    <n v="1"/>
    <s v="Yes"/>
  </r>
  <r>
    <d v="2017-03-27T00:00:00"/>
    <s v="Terry"/>
    <s v="Nordstrom"/>
    <x v="8"/>
    <s v="London"/>
    <n v="949"/>
    <n v="2"/>
    <s v="No"/>
  </r>
  <r>
    <d v="2017-04-29T00:00:00"/>
    <s v="Marty"/>
    <s v="Kulhavy"/>
    <x v="2"/>
    <s v="Chicago"/>
    <n v="199"/>
    <n v="1"/>
    <s v="No"/>
  </r>
  <r>
    <d v="2017-05-08T00:00:00"/>
    <s v="Roger"/>
    <s v="Bilco"/>
    <x v="12"/>
    <s v="Chicago"/>
    <n v="199"/>
    <n v="2"/>
    <s v="Yes"/>
  </r>
  <r>
    <d v="2017-05-17T00:00:00"/>
    <s v="Jason"/>
    <s v="Trent"/>
    <x v="6"/>
    <s v="St. Louis"/>
    <n v="299"/>
    <n v="2"/>
    <s v="Yes"/>
  </r>
  <r>
    <d v="2017-01-02T00:00:00"/>
    <s v="John"/>
    <s v="Harris"/>
    <x v="14"/>
    <s v="Boston"/>
    <n v="365"/>
    <n v="2"/>
    <s v="Yes"/>
  </r>
  <r>
    <d v="2017-01-10T00:00:00"/>
    <s v="Janelle"/>
    <s v="Olness"/>
    <x v="3"/>
    <s v="St. Louis"/>
    <n v="299"/>
    <n v="1"/>
    <s v="No"/>
  </r>
  <r>
    <d v="2017-01-24T00:00:00"/>
    <s v="Lucy"/>
    <s v="Gramm"/>
    <x v="13"/>
    <s v="Philadelphia"/>
    <n v="399"/>
    <n v="4"/>
    <s v="No"/>
  </r>
  <r>
    <d v="2017-01-28T00:00:00"/>
    <s v="LeAnne"/>
    <s v="Norton"/>
    <x v="7"/>
    <s v="Cancun"/>
    <n v="199"/>
    <n v="2"/>
    <s v="No"/>
  </r>
  <r>
    <d v="2017-02-01T00:00:00"/>
    <s v="Jennifer"/>
    <s v="Jordon"/>
    <x v="0"/>
    <s v="Philadelphia"/>
    <n v="399"/>
    <n v="2"/>
    <s v="No"/>
  </r>
  <r>
    <d v="2017-02-03T00:00:00"/>
    <s v="Gayle"/>
    <s v="Youngquist"/>
    <x v="2"/>
    <s v="Philadelphia"/>
    <n v="399"/>
    <n v="1"/>
    <s v="No"/>
  </r>
  <r>
    <d v="2017-02-16T00:00:00"/>
    <s v="Phillip"/>
    <s v="Grahams"/>
    <x v="11"/>
    <s v="Lincoln"/>
    <n v="265"/>
    <n v="4"/>
    <s v="No"/>
  </r>
  <r>
    <d v="2017-02-17T00:00:00"/>
    <s v="John"/>
    <s v="Harris"/>
    <x v="14"/>
    <s v="Dallas"/>
    <n v="187"/>
    <n v="3"/>
    <s v="Yes"/>
  </r>
  <r>
    <d v="2017-03-07T00:00:00"/>
    <s v="Jennifer"/>
    <s v="Anderson"/>
    <x v="2"/>
    <s v="New York"/>
    <n v="349"/>
    <n v="2"/>
    <s v="No"/>
  </r>
  <r>
    <d v="2017-04-21T00:00:00"/>
    <s v="Brian"/>
    <s v="Samuals"/>
    <x v="2"/>
    <s v="London"/>
    <n v="949"/>
    <n v="1"/>
    <s v="Yes"/>
  </r>
  <r>
    <d v="2017-05-09T00:00:00"/>
    <s v="Marty"/>
    <s v="Kulhavy"/>
    <x v="2"/>
    <s v="New York"/>
    <n v="349"/>
    <n v="2"/>
    <s v="No"/>
  </r>
  <r>
    <d v="2017-05-12T00:00:00"/>
    <s v="Jennifer"/>
    <s v="Jordon"/>
    <x v="0"/>
    <s v="Washington, D.C."/>
    <n v="399"/>
    <n v="2"/>
    <s v="Yes"/>
  </r>
  <r>
    <d v="2017-05-29T00:00:00"/>
    <s v="Harrison"/>
    <s v="Thompson"/>
    <x v="8"/>
    <s v="Philadelphia"/>
    <n v="399"/>
    <n v="1"/>
    <s v="Yes"/>
  </r>
  <r>
    <d v="2017-05-31T00:00:00"/>
    <s v="Tim"/>
    <s v="Parmont"/>
    <x v="5"/>
    <s v="Washington, D.C."/>
    <n v="399"/>
    <n v="2"/>
    <s v="Yes"/>
  </r>
  <r>
    <d v="2017-06-05T00:00:00"/>
    <s v="Darlene"/>
    <s v="Clay"/>
    <x v="7"/>
    <s v="Los Angeles"/>
    <n v="295"/>
    <n v="4"/>
    <s v="No"/>
  </r>
  <r>
    <d v="2017-06-13T00:00:00"/>
    <s v="Louis"/>
    <s v="Landgo"/>
    <x v="3"/>
    <s v="Duluth"/>
    <n v="149"/>
    <n v="2"/>
    <s v="No"/>
  </r>
  <r>
    <d v="2017-06-22T00:00:00"/>
    <s v="Jason"/>
    <s v="Trent"/>
    <x v="6"/>
    <s v="Paris"/>
    <n v="999"/>
    <n v="2"/>
    <s v="Yes"/>
  </r>
  <r>
    <d v="2017-06-30T00:00:00"/>
    <s v="Louis"/>
    <s v="Landgo"/>
    <x v="3"/>
    <s v="Milwaukee"/>
    <n v="285"/>
    <n v="4"/>
    <s v="No"/>
  </r>
  <r>
    <d v="2017-01-15T00:00:00"/>
    <s v="Nancy"/>
    <s v="Eller"/>
    <x v="3"/>
    <s v="Duluth"/>
    <n v="149"/>
    <n v="1"/>
    <s v="No"/>
  </r>
  <r>
    <d v="2017-01-31T00:00:00"/>
    <s v="Muriel"/>
    <s v="Berndt"/>
    <x v="2"/>
    <s v="Duluth"/>
    <n v="149"/>
    <n v="2"/>
    <s v="No"/>
  </r>
  <r>
    <d v="2017-02-01T00:00:00"/>
    <s v="Gayle"/>
    <s v="Youngquist"/>
    <x v="2"/>
    <s v="New York"/>
    <n v="349"/>
    <n v="1"/>
    <s v="Yes"/>
  </r>
  <r>
    <d v="2017-02-23T00:00:00"/>
    <s v="Bernardo"/>
    <s v="Fuentes"/>
    <x v="7"/>
    <s v="Paris"/>
    <n v="999"/>
    <n v="2"/>
    <s v="No"/>
  </r>
  <r>
    <d v="2017-03-03T00:00:00"/>
    <s v="Rachel"/>
    <s v="Lyons"/>
    <x v="1"/>
    <s v="New York"/>
    <n v="349"/>
    <n v="1"/>
    <s v="No"/>
  </r>
  <r>
    <d v="2017-03-11T00:00:00"/>
    <s v="Terry"/>
    <s v="Nordstrom"/>
    <x v="8"/>
    <s v="Los Angeles"/>
    <n v="295"/>
    <n v="1"/>
    <s v="No"/>
  </r>
  <r>
    <d v="2017-03-17T00:00:00"/>
    <s v="John"/>
    <s v="Kinkaid"/>
    <x v="4"/>
    <s v="Lincoln"/>
    <n v="265"/>
    <n v="1"/>
    <s v="Yes"/>
  </r>
  <r>
    <d v="2017-03-18T00:00:00"/>
    <s v="Ruth"/>
    <s v="Therman"/>
    <x v="9"/>
    <s v="Norfolk"/>
    <n v="469"/>
    <n v="2"/>
    <s v="Yes"/>
  </r>
  <r>
    <d v="2017-03-28T00:00:00"/>
    <s v="Julie"/>
    <s v="Swanson"/>
    <x v="10"/>
    <s v="Detroit"/>
    <n v="245"/>
    <n v="8"/>
    <s v="Yes"/>
  </r>
  <r>
    <d v="2017-03-30T00:00:00"/>
    <s v="Brett"/>
    <s v="Hill"/>
    <x v="17"/>
    <s v="Dallas"/>
    <n v="187"/>
    <n v="1"/>
    <s v="No"/>
  </r>
  <r>
    <d v="2017-04-10T00:00:00"/>
    <s v="Anna"/>
    <s v="Torkleson"/>
    <x v="5"/>
    <s v="Chicago"/>
    <n v="199"/>
    <n v="1"/>
    <s v="No"/>
  </r>
  <r>
    <d v="2017-05-13T00:00:00"/>
    <s v="Nancy"/>
    <s v="Timscleft"/>
    <x v="13"/>
    <s v="Fargo"/>
    <n v="99"/>
    <n v="1"/>
    <s v="No"/>
  </r>
  <r>
    <d v="2017-06-10T00:00:00"/>
    <s v="Wendy"/>
    <s v="Nelson"/>
    <x v="12"/>
    <s v="Milwaukee"/>
    <n v="285"/>
    <n v="2"/>
    <s v="Yes"/>
  </r>
  <r>
    <d v="2017-06-10T00:00:00"/>
    <s v="Amy"/>
    <s v="Wu"/>
    <x v="7"/>
    <s v="New York"/>
    <n v="349"/>
    <n v="6"/>
    <s v="Yes"/>
  </r>
  <r>
    <d v="2017-01-14T00:00:00"/>
    <s v="Marty"/>
    <s v="Kulhavy"/>
    <x v="2"/>
    <s v="Toronto"/>
    <n v="349"/>
    <n v="3"/>
    <s v="Yes"/>
  </r>
  <r>
    <d v="2017-01-14T00:00:00"/>
    <s v="Brian"/>
    <s v="Samuals"/>
    <x v="2"/>
    <s v="New York"/>
    <n v="349"/>
    <n v="1"/>
    <s v="Yes"/>
  </r>
  <r>
    <d v="2017-01-21T00:00:00"/>
    <s v="Jennifer"/>
    <s v="Anderson"/>
    <x v="2"/>
    <s v="Toronto"/>
    <n v="349"/>
    <n v="5"/>
    <s v="Yes"/>
  </r>
  <r>
    <d v="2017-02-13T00:00:00"/>
    <s v="Tim"/>
    <s v="Berreau"/>
    <x v="8"/>
    <s v="Los Angeles"/>
    <n v="295"/>
    <n v="2"/>
    <s v="No"/>
  </r>
  <r>
    <d v="2017-03-08T00:00:00"/>
    <s v="Tim"/>
    <s v="Parmont"/>
    <x v="5"/>
    <s v="Duluth"/>
    <n v="149"/>
    <n v="2"/>
    <s v="Yes"/>
  </r>
  <r>
    <d v="2017-03-20T00:00:00"/>
    <s v="Muriel"/>
    <s v="Berndt"/>
    <x v="2"/>
    <s v="Chicago"/>
    <n v="199"/>
    <n v="5"/>
    <s v="Yes"/>
  </r>
  <r>
    <d v="2017-03-27T00:00:00"/>
    <s v="Marty"/>
    <s v="Kulhavy"/>
    <x v="2"/>
    <s v="Norfolk"/>
    <n v="469"/>
    <n v="3"/>
    <s v="Yes"/>
  </r>
  <r>
    <d v="2017-04-06T00:00:00"/>
    <s v="Lois"/>
    <s v="Svens"/>
    <x v="15"/>
    <s v="St. Louis"/>
    <n v="299"/>
    <n v="1"/>
    <s v="Yes"/>
  </r>
  <r>
    <d v="2017-04-14T00:00:00"/>
    <s v="Maria"/>
    <s v="Wyatt"/>
    <x v="2"/>
    <s v="New York"/>
    <n v="349"/>
    <n v="1"/>
    <s v="No"/>
  </r>
  <r>
    <d v="2017-04-16T00:00:00"/>
    <s v="Julie"/>
    <s v="Swanson"/>
    <x v="10"/>
    <s v="Los Angeles"/>
    <n v="295"/>
    <n v="1"/>
    <s v="Yes"/>
  </r>
  <r>
    <d v="2017-04-17T00:00:00"/>
    <s v="Roger"/>
    <s v="Wilson"/>
    <x v="4"/>
    <s v="Houston"/>
    <n v="185"/>
    <n v="1"/>
    <s v="Yes"/>
  </r>
  <r>
    <d v="2017-04-26T00:00:00"/>
    <s v="John"/>
    <s v="Smith"/>
    <x v="2"/>
    <s v="Chicago"/>
    <n v="199"/>
    <n v="1"/>
    <s v="No"/>
  </r>
  <r>
    <d v="2017-05-02T00:00:00"/>
    <s v="Brian"/>
    <s v="Kipp"/>
    <x v="8"/>
    <s v="Fargo"/>
    <n v="99"/>
    <n v="1"/>
    <s v="No"/>
  </r>
  <r>
    <d v="2017-05-04T00:00:00"/>
    <s v="Rachel"/>
    <s v="Lyons"/>
    <x v="1"/>
    <s v="Toronto"/>
    <n v="349"/>
    <n v="4"/>
    <s v="Yes"/>
  </r>
  <r>
    <d v="2017-05-06T00:00:00"/>
    <s v="Antonio"/>
    <s v="Rommero"/>
    <x v="0"/>
    <s v="St. Louis"/>
    <n v="299"/>
    <n v="2"/>
    <s v="Yes"/>
  </r>
  <r>
    <d v="2017-05-08T00:00:00"/>
    <s v="Ruth"/>
    <s v="James"/>
    <x v="10"/>
    <s v="Washington, D.C."/>
    <n v="399"/>
    <n v="2"/>
    <s v="Yes"/>
  </r>
  <r>
    <d v="2017-05-30T00:00:00"/>
    <s v="Neal"/>
    <s v="Bradshaw"/>
    <x v="15"/>
    <s v="Chicago"/>
    <n v="199"/>
    <n v="1"/>
    <s v="No"/>
  </r>
  <r>
    <d v="2017-06-05T00:00:00"/>
    <s v="Shelia"/>
    <s v="Lindquist"/>
    <x v="11"/>
    <s v="Houston"/>
    <n v="185"/>
    <n v="1"/>
    <s v="No"/>
  </r>
  <r>
    <d v="2017-01-11T00:00:00"/>
    <s v="Maria"/>
    <s v="Rodriguez"/>
    <x v="6"/>
    <s v="Washington, D.C."/>
    <n v="399"/>
    <n v="3"/>
    <s v="Yes"/>
  </r>
  <r>
    <d v="2017-01-19T00:00:00"/>
    <s v="LeAnne"/>
    <s v="Chang"/>
    <x v="1"/>
    <s v="Dallas"/>
    <n v="187"/>
    <n v="2"/>
    <s v="No"/>
  </r>
  <r>
    <d v="2017-01-28T00:00:00"/>
    <s v="Brian"/>
    <s v="Samuals"/>
    <x v="2"/>
    <s v="Los Angeles"/>
    <n v="295"/>
    <n v="4"/>
    <s v="No"/>
  </r>
  <r>
    <d v="2017-02-03T00:00:00"/>
    <s v="Brett"/>
    <s v="Hill"/>
    <x v="17"/>
    <s v="St. Louis"/>
    <n v="299"/>
    <n v="2"/>
    <s v="No"/>
  </r>
  <r>
    <d v="2017-02-17T00:00:00"/>
    <s v="Lois"/>
    <s v="Svens"/>
    <x v="15"/>
    <s v="Dallas"/>
    <n v="187"/>
    <n v="1"/>
    <s v="No"/>
  </r>
  <r>
    <d v="2017-02-23T00:00:00"/>
    <s v="Jennifer"/>
    <s v="Jordon"/>
    <x v="0"/>
    <s v="Washington, D.C."/>
    <n v="399"/>
    <n v="1"/>
    <s v="Yes"/>
  </r>
  <r>
    <d v="2017-03-27T00:00:00"/>
    <s v="Harrison"/>
    <s v="Thompson"/>
    <x v="8"/>
    <s v="Boston"/>
    <n v="365"/>
    <n v="2"/>
    <s v="Yes"/>
  </r>
  <r>
    <d v="2017-04-08T00:00:00"/>
    <s v="Richard"/>
    <s v="Smith"/>
    <x v="14"/>
    <s v="Fargo"/>
    <n v="99"/>
    <n v="1"/>
    <s v="Yes"/>
  </r>
  <r>
    <d v="2017-05-09T00:00:00"/>
    <s v="Tim"/>
    <s v="Berreau"/>
    <x v="8"/>
    <s v="Los Angeles"/>
    <n v="295"/>
    <n v="1"/>
    <s v="Yes"/>
  </r>
  <r>
    <d v="2017-06-14T00:00:00"/>
    <s v="Neal"/>
    <s v="Bradshaw"/>
    <x v="15"/>
    <s v="Los Angeles"/>
    <n v="295"/>
    <n v="1"/>
    <s v="Yes"/>
  </r>
  <r>
    <d v="2017-01-05T00:00:00"/>
    <s v="Wendy"/>
    <s v="Nelson"/>
    <x v="12"/>
    <s v="Detroit"/>
    <n v="245"/>
    <n v="2"/>
    <s v="No"/>
  </r>
  <r>
    <d v="2017-01-14T00:00:00"/>
    <s v="Lucy"/>
    <s v="Gramm"/>
    <x v="13"/>
    <s v="Los Angeles"/>
    <n v="295"/>
    <n v="1"/>
    <s v="No"/>
  </r>
  <r>
    <d v="2017-01-22T00:00:00"/>
    <s v="Tom"/>
    <s v="Boyarski"/>
    <x v="16"/>
    <s v="Lincoln"/>
    <n v="265"/>
    <n v="2"/>
    <s v="No"/>
  </r>
  <r>
    <d v="2017-01-30T00:00:00"/>
    <s v="John"/>
    <s v="Smith"/>
    <x v="2"/>
    <s v="Boston"/>
    <n v="365"/>
    <n v="1"/>
    <s v="Yes"/>
  </r>
  <r>
    <d v="2017-02-09T00:00:00"/>
    <s v="Ruth"/>
    <s v="Peterson"/>
    <x v="16"/>
    <s v="Washington, D.C."/>
    <n v="399"/>
    <n v="6"/>
    <s v="Yes"/>
  </r>
  <r>
    <d v="2017-03-07T00:00:00"/>
    <s v="Maria"/>
    <s v="Rodriguez"/>
    <x v="6"/>
    <s v="New York"/>
    <n v="349"/>
    <n v="2"/>
    <s v="No"/>
  </r>
  <r>
    <d v="2017-03-09T00:00:00"/>
    <s v="Gayle"/>
    <s v="Youngquist"/>
    <x v="2"/>
    <s v="Detroit"/>
    <n v="245"/>
    <n v="3"/>
    <s v="Yes"/>
  </r>
  <r>
    <d v="2017-03-15T00:00:00"/>
    <s v="Roger"/>
    <s v="Bilco"/>
    <x v="12"/>
    <s v="New York"/>
    <n v="349"/>
    <n v="1"/>
    <s v="No"/>
  </r>
  <r>
    <d v="2017-03-24T00:00:00"/>
    <s v="Bernice"/>
    <s v="Young"/>
    <x v="8"/>
    <s v="Duluth"/>
    <n v="149"/>
    <n v="1"/>
    <s v="No"/>
  </r>
  <r>
    <d v="2017-03-25T00:00:00"/>
    <s v="Shelia"/>
    <s v="Lindquist"/>
    <x v="11"/>
    <s v="Dallas"/>
    <n v="187"/>
    <n v="2"/>
    <s v="No"/>
  </r>
  <r>
    <d v="2017-03-31T00:00:00"/>
    <s v="Aaron"/>
    <s v="Burr"/>
    <x v="13"/>
    <s v="Fargo"/>
    <n v="99"/>
    <n v="2"/>
    <s v="Yes"/>
  </r>
  <r>
    <d v="2017-04-23T00:00:00"/>
    <s v="Shelia"/>
    <s v="Erickson"/>
    <x v="16"/>
    <s v="Paris"/>
    <n v="999"/>
    <n v="2"/>
    <s v="Yes"/>
  </r>
  <r>
    <d v="2017-05-04T00:00:00"/>
    <s v="Antonio"/>
    <s v="Rommero"/>
    <x v="0"/>
    <s v="Boston"/>
    <n v="365"/>
    <n v="1"/>
    <s v="No"/>
  </r>
  <r>
    <d v="2017-06-23T00:00:00"/>
    <s v="Neal"/>
    <s v="Bradshaw"/>
    <x v="15"/>
    <s v="London"/>
    <n v="949"/>
    <n v="2"/>
    <s v="No"/>
  </r>
  <r>
    <d v="2017-01-14T00:00:00"/>
    <s v="Julie"/>
    <s v="Swanson"/>
    <x v="10"/>
    <s v="Washington, D.C."/>
    <n v="399"/>
    <n v="1"/>
    <s v="Yes"/>
  </r>
  <r>
    <d v="2017-02-06T00:00:00"/>
    <s v="Nancy"/>
    <s v="Timscleft"/>
    <x v="13"/>
    <s v="Chicago"/>
    <n v="199"/>
    <n v="1"/>
    <s v="Yes"/>
  </r>
  <r>
    <d v="2017-02-08T00:00:00"/>
    <s v="Roger"/>
    <s v="Wilson"/>
    <x v="4"/>
    <s v="New York"/>
    <n v="349"/>
    <n v="1"/>
    <s v="No"/>
  </r>
  <r>
    <d v="2017-03-14T00:00:00"/>
    <s v="John"/>
    <s v="Harris"/>
    <x v="14"/>
    <s v="Fargo"/>
    <n v="99"/>
    <n v="2"/>
    <s v="Yes"/>
  </r>
  <r>
    <d v="2017-03-15T00:00:00"/>
    <s v="Lucy"/>
    <s v="Gramm"/>
    <x v="13"/>
    <s v="Houston"/>
    <n v="185"/>
    <n v="4"/>
    <s v="No"/>
  </r>
  <r>
    <d v="2017-03-27T00:00:00"/>
    <s v="Terry"/>
    <s v="Nordstrom"/>
    <x v="8"/>
    <s v="Cancun"/>
    <n v="199"/>
    <n v="2"/>
    <s v="Yes"/>
  </r>
  <r>
    <d v="2017-04-01T00:00:00"/>
    <s v="John"/>
    <s v="Kinkaid"/>
    <x v="4"/>
    <s v="Houston"/>
    <n v="185"/>
    <n v="3"/>
    <s v="Yes"/>
  </r>
  <r>
    <d v="2017-04-20T00:00:00"/>
    <s v="Jennifer"/>
    <s v="Anderson"/>
    <x v="2"/>
    <s v="Lincoln"/>
    <n v="265"/>
    <n v="2"/>
    <s v="Yes"/>
  </r>
  <r>
    <d v="2017-06-02T00:00:00"/>
    <s v="Bernardo"/>
    <s v="Fuentes"/>
    <x v="7"/>
    <s v="Duluth"/>
    <n v="149"/>
    <n v="2"/>
    <s v="Yes"/>
  </r>
  <r>
    <d v="2017-01-25T00:00:00"/>
    <s v="Anne"/>
    <s v="Olson"/>
    <x v="4"/>
    <s v="St. Louis"/>
    <n v="299"/>
    <n v="1"/>
    <s v="Yes"/>
  </r>
  <r>
    <d v="2017-02-07T00:00:00"/>
    <s v="Roger"/>
    <s v="Wilson"/>
    <x v="4"/>
    <s v="Chicago"/>
    <n v="199"/>
    <n v="1"/>
    <s v="No"/>
  </r>
  <r>
    <d v="2017-02-17T00:00:00"/>
    <s v="Ruth"/>
    <s v="Peterson"/>
    <x v="16"/>
    <s v="London"/>
    <n v="949"/>
    <n v="2"/>
    <s v="No"/>
  </r>
  <r>
    <d v="2017-03-22T00:00:00"/>
    <s v="Tom"/>
    <s v="Boyarski"/>
    <x v="16"/>
    <s v="New York"/>
    <n v="349"/>
    <n v="2"/>
    <s v="No"/>
  </r>
  <r>
    <d v="2017-03-27T00:00:00"/>
    <s v="Ruth"/>
    <s v="Therman"/>
    <x v="9"/>
    <s v="New York"/>
    <n v="349"/>
    <n v="2"/>
    <s v="No"/>
  </r>
  <r>
    <d v="2017-03-27T00:00:00"/>
    <s v="Brett"/>
    <s v="Hill"/>
    <x v="17"/>
    <s v="Chicago"/>
    <n v="199"/>
    <n v="2"/>
    <s v="Yes"/>
  </r>
  <r>
    <d v="2017-04-02T00:00:00"/>
    <s v="Brian"/>
    <s v="Kipp"/>
    <x v="8"/>
    <s v="Houston"/>
    <n v="185"/>
    <n v="1"/>
    <s v="Yes"/>
  </r>
  <r>
    <d v="2017-04-03T00:00:00"/>
    <s v="Joseph"/>
    <s v="Black"/>
    <x v="9"/>
    <s v="Toronto"/>
    <n v="349"/>
    <n v="2"/>
    <s v="Yes"/>
  </r>
  <r>
    <d v="2017-04-04T00:00:00"/>
    <s v="Tom"/>
    <s v="Boyarski"/>
    <x v="16"/>
    <s v="Boston"/>
    <n v="365"/>
    <n v="2"/>
    <s v="Yes"/>
  </r>
  <r>
    <d v="2017-04-06T00:00:00"/>
    <s v="Jennifer"/>
    <s v="Anderson"/>
    <x v="2"/>
    <s v="St. Louis"/>
    <n v="299"/>
    <n v="1"/>
    <s v="Yes"/>
  </r>
  <r>
    <d v="2017-04-30T00:00:00"/>
    <s v="Lois"/>
    <s v="Svens"/>
    <x v="15"/>
    <s v="Detroit"/>
    <n v="245"/>
    <n v="1"/>
    <s v="Yes"/>
  </r>
  <r>
    <d v="2017-05-15T00:00:00"/>
    <s v="Julie"/>
    <s v="Fredricks"/>
    <x v="2"/>
    <s v="Fargo"/>
    <n v="99"/>
    <n v="2"/>
    <s v="Yes"/>
  </r>
  <r>
    <d v="2017-01-05T00:00:00"/>
    <s v="Ruth"/>
    <s v="James"/>
    <x v="10"/>
    <s v="Milwaukee"/>
    <n v="285"/>
    <n v="2"/>
    <s v="No"/>
  </r>
  <r>
    <d v="2017-01-18T00:00:00"/>
    <s v="Stan"/>
    <s v="Billings"/>
    <x v="2"/>
    <s v="Detroit"/>
    <n v="245"/>
    <n v="3"/>
    <s v="Yes"/>
  </r>
  <r>
    <d v="2017-02-01T00:00:00"/>
    <s v="Anna"/>
    <s v="Torkleson"/>
    <x v="5"/>
    <s v="Duluth"/>
    <n v="149"/>
    <n v="6"/>
    <s v="Yes"/>
  </r>
  <r>
    <d v="2017-02-13T00:00:00"/>
    <s v="Jennifer"/>
    <s v="Anderson"/>
    <x v="2"/>
    <s v="Duluth"/>
    <n v="149"/>
    <n v="1"/>
    <s v="No"/>
  </r>
  <r>
    <d v="2017-03-18T00:00:00"/>
    <s v="LeAnne"/>
    <s v="Norton"/>
    <x v="7"/>
    <s v="Lincoln"/>
    <n v="265"/>
    <n v="2"/>
    <s v="No"/>
  </r>
  <r>
    <d v="2017-03-27T00:00:00"/>
    <s v="Marty"/>
    <s v="Kulhavy"/>
    <x v="2"/>
    <s v="Norfolk"/>
    <n v="469"/>
    <n v="1"/>
    <s v="Yes"/>
  </r>
  <r>
    <d v="2017-04-10T00:00:00"/>
    <s v="Antonio"/>
    <s v="Rommero"/>
    <x v="0"/>
    <s v="Chicago"/>
    <n v="199"/>
    <n v="6"/>
    <s v="Yes"/>
  </r>
  <r>
    <d v="2017-04-14T00:00:00"/>
    <s v="Wendy"/>
    <s v="Nelson"/>
    <x v="12"/>
    <s v="New York"/>
    <n v="349"/>
    <n v="1"/>
    <s v="Yes"/>
  </r>
  <r>
    <d v="2017-05-17T00:00:00"/>
    <s v="Amy"/>
    <s v="Wu"/>
    <x v="7"/>
    <s v="St. Louis"/>
    <n v="299"/>
    <n v="1"/>
    <s v="No"/>
  </r>
  <r>
    <d v="2017-05-26T00:00:00"/>
    <s v="John"/>
    <s v="Harris"/>
    <x v="14"/>
    <s v="Boston"/>
    <n v="365"/>
    <n v="1"/>
    <s v="Yes"/>
  </r>
  <r>
    <d v="2017-05-29T00:00:00"/>
    <s v="Maria"/>
    <s v="Rodriguez"/>
    <x v="6"/>
    <s v="Detroit"/>
    <n v="245"/>
    <n v="2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USV-38426"/>
    <x v="0"/>
    <n v="1842.6000000000001"/>
    <n v="2303.25"/>
    <x v="0"/>
  </r>
  <r>
    <s v="IGU-38458"/>
    <x v="1"/>
    <n v="984.2"/>
    <n v="1230.25"/>
    <x v="1"/>
  </r>
  <r>
    <s v="SUN-38512"/>
    <x v="2"/>
    <n v="2071.6"/>
    <n v="2589.5"/>
    <x v="1"/>
  </r>
  <r>
    <s v="VIR-38556"/>
    <x v="3"/>
    <n v="1900.4"/>
    <n v="2375.5"/>
    <x v="2"/>
  </r>
  <r>
    <s v="SAI-38577"/>
    <x v="4"/>
    <n v="1384.4"/>
    <n v="1730.5"/>
    <x v="3"/>
  </r>
  <r>
    <s v="FRA-38647"/>
    <x v="5"/>
    <n v="18471.8"/>
    <n v="23089.75"/>
    <x v="0"/>
  </r>
  <r>
    <s v="BEA-38653"/>
    <x v="6"/>
    <n v="9004.6"/>
    <n v="11255.75"/>
    <x v="2"/>
  </r>
  <r>
    <s v="SAN-38675"/>
    <x v="7"/>
    <n v="18078.8"/>
    <n v="22598.5"/>
    <x v="3"/>
  </r>
  <r>
    <s v="THE-38734"/>
    <x v="8"/>
    <n v="9662.2000000000007"/>
    <n v="12077.75"/>
    <x v="0"/>
  </r>
  <r>
    <s v="TOU-38762"/>
    <x v="9"/>
    <n v="18805.8"/>
    <n v="23507.25"/>
    <x v="2"/>
  </r>
  <r>
    <s v="SUN-38784"/>
    <x v="10"/>
    <n v="1164.6000000000001"/>
    <n v="1455.75"/>
    <x v="1"/>
  </r>
  <r>
    <s v="JUM-38899"/>
    <x v="11"/>
    <n v="18900.600000000002"/>
    <n v="23625.75"/>
    <x v="3"/>
  </r>
  <r>
    <s v="ISL-38984"/>
    <x v="1"/>
    <n v="1166.6000000000001"/>
    <n v="1458.25"/>
    <x v="1"/>
  </r>
  <r>
    <s v="PAR-38989"/>
    <x v="1"/>
    <n v="11847.400000000001"/>
    <n v="14809.25"/>
    <x v="1"/>
  </r>
  <r>
    <s v="BBD-39063"/>
    <x v="12"/>
    <n v="4788.4000000000005"/>
    <n v="5985.5"/>
    <x v="0"/>
  </r>
  <r>
    <s v="BVI-39097"/>
    <x v="3"/>
    <n v="19004.600000000002"/>
    <n v="23755.75"/>
    <x v="2"/>
  </r>
  <r>
    <s v="CAR-39119"/>
    <x v="4"/>
    <n v="4619"/>
    <n v="5773.75"/>
    <x v="3"/>
  </r>
  <r>
    <s v="CAR-39124"/>
    <x v="0"/>
    <n v="696.40000000000009"/>
    <n v="870.5"/>
    <x v="0"/>
  </r>
  <r>
    <s v="AIR-39133"/>
    <x v="1"/>
    <n v="4698.4000000000005"/>
    <n v="5873"/>
    <x v="1"/>
  </r>
  <r>
    <s v="JUM-39145"/>
    <x v="13"/>
    <n v="5890.4000000000005"/>
    <n v="7363"/>
    <x v="0"/>
  </r>
  <r>
    <s v="TIN-39157"/>
    <x v="14"/>
    <n v="4784.2"/>
    <n v="5980.25"/>
    <x v="0"/>
  </r>
  <r>
    <s v="ECO-39163"/>
    <x v="11"/>
    <n v="4664.2"/>
    <n v="5830.25"/>
    <x v="3"/>
  </r>
  <r>
    <s v="SUG-39194"/>
    <x v="10"/>
    <n v="1486.4"/>
    <n v="1858"/>
    <x v="1"/>
  </r>
  <r>
    <s v="TRO-39197"/>
    <x v="1"/>
    <n v="9806.4"/>
    <n v="12258"/>
    <x v="1"/>
  </r>
  <r>
    <s v="THE-39341"/>
    <x v="4"/>
    <n v="1804.6000000000001"/>
    <n v="2255.75"/>
    <x v="3"/>
  </r>
  <r>
    <s v="LIM-39448"/>
    <x v="4"/>
    <n v="2000.6000000000001"/>
    <n v="2500.75"/>
    <x v="3"/>
  </r>
  <r>
    <s v="SPI-39450"/>
    <x v="3"/>
    <n v="19208.400000000001"/>
    <n v="24010.5"/>
    <x v="2"/>
  </r>
  <r>
    <s v="WOR-39467"/>
    <x v="2"/>
    <n v="4272.8"/>
    <n v="5341"/>
    <x v="1"/>
  </r>
  <r>
    <s v="GOR-39474"/>
    <x v="2"/>
    <n v="2658.6000000000004"/>
    <n v="3323.25"/>
    <x v="1"/>
  </r>
  <r>
    <s v="THE-39532"/>
    <x v="15"/>
    <n v="3846.8"/>
    <n v="4808.5"/>
    <x v="0"/>
  </r>
  <r>
    <s v="BAT-39608"/>
    <x v="7"/>
    <n v="13186.400000000001"/>
    <n v="16483"/>
    <x v="3"/>
  </r>
  <r>
    <s v="AMP-39619"/>
    <x v="16"/>
    <n v="6498.4000000000005"/>
    <n v="8123"/>
    <x v="3"/>
  </r>
  <r>
    <s v="ECO-39645"/>
    <x v="11"/>
    <n v="19246.400000000001"/>
    <n v="24058"/>
    <x v="3"/>
  </r>
  <r>
    <s v="BAR-39661"/>
    <x v="3"/>
    <n v="8784.2000000000007"/>
    <n v="10980.25"/>
    <x v="2"/>
  </r>
  <r>
    <s v="HAM-39679"/>
    <x v="5"/>
    <n v="8022.6"/>
    <n v="10028.25"/>
    <x v="0"/>
  </r>
  <r>
    <s v="CDF-39777"/>
    <x v="2"/>
    <n v="20964.600000000002"/>
    <n v="26205.75"/>
    <x v="1"/>
  </r>
  <r>
    <s v="PAL-39832"/>
    <x v="1"/>
    <n v="10138.400000000001"/>
    <n v="12673"/>
    <x v="1"/>
  </r>
  <r>
    <s v="BAR-39892"/>
    <x v="15"/>
    <n v="7884.6"/>
    <n v="9855.75"/>
    <x v="0"/>
  </r>
  <r>
    <s v="EDI-39915"/>
    <x v="16"/>
    <n v="4790.4000000000005"/>
    <n v="5988"/>
    <x v="3"/>
  </r>
  <r>
    <s v="PIN-39949"/>
    <x v="2"/>
    <n v="5862.6"/>
    <n v="7328.25"/>
    <x v="1"/>
  </r>
  <r>
    <s v="ECO-39963"/>
    <x v="9"/>
    <n v="9785.4"/>
    <n v="12231.75"/>
    <x v="2"/>
  </r>
  <r>
    <s v="MYS-39992"/>
    <x v="4"/>
    <n v="26184.2"/>
    <n v="32730.25"/>
    <x v="3"/>
  </r>
  <r>
    <s v="EXO-40004"/>
    <x v="10"/>
    <n v="19164"/>
    <n v="23955"/>
    <x v="1"/>
  </r>
  <r>
    <s v="TRE-40052"/>
    <x v="7"/>
    <n v="4184.2"/>
    <n v="5230.25"/>
    <x v="3"/>
  </r>
  <r>
    <s v="ISL-40077"/>
    <x v="2"/>
    <n v="14698.400000000001"/>
    <n v="18373"/>
    <x v="1"/>
  </r>
  <r>
    <s v="PAP-40151"/>
    <x v="12"/>
    <n v="1964.8000000000002"/>
    <n v="2456"/>
    <x v="0"/>
  </r>
  <r>
    <s v="SPI-40214"/>
    <x v="2"/>
    <n v="1920.6000000000001"/>
    <n v="2400.75"/>
    <x v="1"/>
  </r>
  <r>
    <s v="IMP-40291"/>
    <x v="0"/>
    <n v="0"/>
    <n v="18941.850000000002"/>
    <x v="0"/>
  </r>
  <r>
    <s v="SPR-40307"/>
    <x v="17"/>
    <n v="0"/>
    <n v="27000"/>
    <x v="1"/>
  </r>
  <r>
    <s v="ORG-40309"/>
    <x v="7"/>
    <n v="0"/>
    <n v="22915.350000000002"/>
    <x v="3"/>
  </r>
  <r>
    <s v="EXO-40341"/>
    <x v="4"/>
    <n v="0"/>
    <n v="0"/>
    <x v="3"/>
  </r>
  <r>
    <s v="SUN-40412"/>
    <x v="3"/>
    <n v="0"/>
    <n v="0"/>
    <x v="2"/>
  </r>
  <r>
    <s v="PUR-40430"/>
    <x v="5"/>
    <n v="0"/>
    <n v="0"/>
    <x v="0"/>
  </r>
  <r>
    <s v="SPI-40454"/>
    <x v="13"/>
    <n v="0"/>
    <n v="0"/>
    <x v="0"/>
  </r>
  <r>
    <s v="TRO-40461"/>
    <x v="10"/>
    <n v="0"/>
    <n v="0"/>
    <x v="1"/>
  </r>
  <r>
    <s v="RAS-40467"/>
    <x v="6"/>
    <n v="0"/>
    <n v="0"/>
    <x v="2"/>
  </r>
  <r>
    <s v="HIB-40499"/>
    <x v="1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7769C-A95F-410B-BCF1-EB956169F52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M23" firstHeaderRow="0" firstDataRow="1" firstDataCol="1"/>
  <pivotFields count="8">
    <pivotField numFmtId="14" showAll="0"/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/>
    <pivotField dataField="1"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Cost" fld="5" subtotal="average" baseField="3" baseItem="1" numFmtId="166"/>
    <dataField name="Total Tickets" fld="6" subtotal="count" baseField="3" baseItem="1"/>
  </dataFields>
  <formats count="3">
    <format dxfId="45">
      <pivotArea type="all" dataOnly="0" outline="0" fieldPosition="0"/>
    </format>
    <format dxfId="34">
      <pivotArea type="all" dataOnly="0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BE399-D338-4A21-AD4D-6FB209AF5C55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5:H27" firstHeaderRow="1" firstDataRow="1" firstDataCol="1"/>
  <pivotFields count="4">
    <pivotField numFmtId="164" showAll="0"/>
    <pivotField axis="axisRow" showAll="0">
      <items count="12">
        <item x="1"/>
        <item x="4"/>
        <item x="8"/>
        <item x="2"/>
        <item x="0"/>
        <item x="10"/>
        <item x="5"/>
        <item x="6"/>
        <item x="9"/>
        <item x="7"/>
        <item x="3"/>
        <item t="default"/>
      </items>
    </pivotField>
    <pivotField dataField="1"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Orders Share" fld="2" showDataAs="percentOfTotal" baseField="0" baseItem="0" numFmtId="10"/>
  </dataFields>
  <formats count="12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1A61A-3235-474B-9AD5-DC89AD9C103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I12" firstHeaderRow="0" firstDataRow="1" firstDataCol="1"/>
  <pivotFields count="4"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165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Daily Sum" fld="2" baseField="0" baseItem="1"/>
    <dataField name="Running Sum" fld="2" showDataAs="runTotal" baseField="0" baseItem="0"/>
  </dataFields>
  <formats count="12">
    <format dxfId="2">
      <pivotArea type="all" dataOnly="0" outline="0" fieldPosition="0"/>
    </format>
    <format dxfId="3">
      <pivotArea outline="0" collapsedLevelsAreSubtotals="1" fieldPosition="0"/>
    </format>
    <format dxfId="4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F829D-6D4E-4C6B-AA51-AFD914D7EB7E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9" firstHeaderRow="1" firstDataRow="1" firstDataCol="1"/>
  <pivotFields count="5">
    <pivotField showAll="0"/>
    <pivotField showAll="0">
      <items count="19">
        <item x="3"/>
        <item x="2"/>
        <item x="9"/>
        <item x="17"/>
        <item x="4"/>
        <item x="16"/>
        <item x="12"/>
        <item x="15"/>
        <item x="7"/>
        <item x="5"/>
        <item x="13"/>
        <item x="10"/>
        <item x="6"/>
        <item x="14"/>
        <item x="11"/>
        <item x="0"/>
        <item x="8"/>
        <item x="1"/>
        <item t="default"/>
      </items>
    </pivotField>
    <pivotField numFmtId="165" showAll="0"/>
    <pivotField dataField="1" numFmtId="165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2018 Rank" fld="3" baseField="4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cket Sales" connectionId="1" xr16:uid="{CB2F9A04-6F72-435E-8A7B-E6EDEC4982B3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First" tableColumnId="2"/>
      <queryTableField id="3" name="Last" tableColumnId="3"/>
      <queryTableField id="4" name="Office" tableColumnId="4"/>
      <queryTableField id="5" name="Destination" tableColumnId="5"/>
      <queryTableField id="6" name="Amount" tableColumnId="6"/>
      <queryTableField id="7" name="Tickets" tableColumnId="7"/>
      <queryTableField id="8" name="Commiss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BD4A0-09ED-4548-9C95-33DE8764F9AD}" name="Table_Ticket_Sales" displayName="Table_Ticket_Sales" ref="A3:H202" tableType="queryTable" totalsRowShown="0" headerRowDxfId="36" dataDxfId="35">
  <autoFilter ref="A3:H202" xr:uid="{1106DD8D-DBD4-4D5C-BACE-F47A97E16CDB}"/>
  <tableColumns count="8">
    <tableColumn id="1" xr3:uid="{821BE283-BB24-468C-A4AD-FE7952155EA3}" uniqueName="1" name="Date" queryTableFieldId="1" dataDxfId="44"/>
    <tableColumn id="2" xr3:uid="{43118696-E78E-4127-AA0B-03B3F9E607A5}" uniqueName="2" name="First" queryTableFieldId="2" dataDxfId="43"/>
    <tableColumn id="3" xr3:uid="{0A89532A-2126-439C-879A-76308EAEAF61}" uniqueName="3" name="Last" queryTableFieldId="3" dataDxfId="42"/>
    <tableColumn id="4" xr3:uid="{76273875-463B-441C-9F53-5E68080A503C}" uniqueName="4" name="Office" queryTableFieldId="4" dataDxfId="41"/>
    <tableColumn id="5" xr3:uid="{E3AB7310-B5E2-400C-80FE-17D731AFED39}" uniqueName="5" name="Destination" queryTableFieldId="5" dataDxfId="40"/>
    <tableColumn id="6" xr3:uid="{8B04D80E-A497-4DD3-A21D-1BDCF220B682}" uniqueName="6" name="Amount" queryTableFieldId="6" dataDxfId="39"/>
    <tableColumn id="7" xr3:uid="{DB70F02B-8EC4-4B09-B239-E0AD79120C0C}" uniqueName="7" name="Tickets" queryTableFieldId="7" dataDxfId="38"/>
    <tableColumn id="8" xr3:uid="{01853E71-2BE5-4B0C-9F6D-9864DBB1B8AA}" uniqueName="8" name="Commission" queryTableFieldId="8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27D492-AC1A-43B4-AA0D-084529E59945}" name="Table2" displayName="Table2" ref="A1:E58" totalsRowShown="0" headerRowDxfId="28" dataDxfId="27" headerRowCellStyle="Normal 2 2">
  <autoFilter ref="A1:E58" xr:uid="{26FB74C4-CE32-4509-A579-869392A60843}"/>
  <tableColumns count="5">
    <tableColumn id="1" xr3:uid="{8467A999-2786-447F-9505-44B179814089}" name="Account ID" dataDxfId="33" dataCellStyle="Normal 2 2"/>
    <tableColumn id="2" xr3:uid="{1E7093F9-6DB7-44F3-994D-400E0CBC5AF5}" name="Country" dataDxfId="32" dataCellStyle="Normal 2 2"/>
    <tableColumn id="3" xr3:uid="{F5F09E2C-26CA-43AF-885F-4DCD7A9173D0}" name="2017 Sales" dataDxfId="31" dataCellStyle="Normal 2 2"/>
    <tableColumn id="4" xr3:uid="{222318F4-F970-4BDB-815E-28C1C8C8634A}" name="2018 Sales" dataDxfId="30" dataCellStyle="Normal 2 2"/>
    <tableColumn id="5" xr3:uid="{5F727246-3EC5-4C6F-BAEB-77F984C99C59}" name="Market" dataDxfId="29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4966-1120-4DDD-99ED-0CC9B7CADBE3}">
  <dimension ref="A1:M202"/>
  <sheetViews>
    <sheetView tabSelected="1" workbookViewId="0"/>
  </sheetViews>
  <sheetFormatPr defaultRowHeight="15" x14ac:dyDescent="0.25"/>
  <cols>
    <col min="1" max="1" width="9.7109375" style="5" bestFit="1" customWidth="1"/>
    <col min="2" max="2" width="9.140625" style="5"/>
    <col min="3" max="3" width="10.85546875" style="5" bestFit="1" customWidth="1"/>
    <col min="4" max="4" width="15.42578125" style="5" bestFit="1" customWidth="1"/>
    <col min="5" max="5" width="16.28515625" style="5" bestFit="1" customWidth="1"/>
    <col min="6" max="6" width="10.42578125" style="5" bestFit="1" customWidth="1"/>
    <col min="7" max="7" width="9.42578125" style="5" bestFit="1" customWidth="1"/>
    <col min="8" max="8" width="14.140625" style="5" bestFit="1" customWidth="1"/>
    <col min="9" max="10" width="9.140625" style="5"/>
    <col min="11" max="11" width="15.42578125" style="5" bestFit="1" customWidth="1"/>
    <col min="12" max="12" width="12.5703125" style="5" bestFit="1" customWidth="1"/>
    <col min="13" max="13" width="12" style="5" bestFit="1" customWidth="1"/>
    <col min="14" max="16384" width="9.140625" style="5"/>
  </cols>
  <sheetData>
    <row r="1" spans="1:13" x14ac:dyDescent="0.25">
      <c r="A1" s="5" t="s">
        <v>32</v>
      </c>
    </row>
    <row r="3" spans="1:13" x14ac:dyDescent="0.25">
      <c r="A3" s="5" t="s">
        <v>0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</row>
    <row r="4" spans="1:13" x14ac:dyDescent="0.25">
      <c r="A4" s="6">
        <v>42738</v>
      </c>
      <c r="B4" s="5" t="s">
        <v>40</v>
      </c>
      <c r="C4" s="5" t="s">
        <v>41</v>
      </c>
      <c r="D4" s="5" t="s">
        <v>42</v>
      </c>
      <c r="E4" s="5" t="s">
        <v>43</v>
      </c>
      <c r="F4" s="5">
        <v>399</v>
      </c>
      <c r="G4" s="5">
        <v>1</v>
      </c>
      <c r="H4" s="5" t="s">
        <v>44</v>
      </c>
      <c r="K4" s="12" t="s">
        <v>258</v>
      </c>
      <c r="L4" s="2" t="s">
        <v>260</v>
      </c>
      <c r="M4" s="2" t="s">
        <v>261</v>
      </c>
    </row>
    <row r="5" spans="1:13" x14ac:dyDescent="0.25">
      <c r="A5" s="6">
        <v>42782</v>
      </c>
      <c r="B5" s="5" t="s">
        <v>45</v>
      </c>
      <c r="C5" s="5" t="s">
        <v>46</v>
      </c>
      <c r="D5" s="5" t="s">
        <v>47</v>
      </c>
      <c r="E5" s="5" t="s">
        <v>48</v>
      </c>
      <c r="F5" s="5">
        <v>295</v>
      </c>
      <c r="G5" s="5">
        <v>2</v>
      </c>
      <c r="H5" s="5" t="s">
        <v>49</v>
      </c>
      <c r="K5" s="13" t="s">
        <v>135</v>
      </c>
      <c r="L5" s="15">
        <v>219</v>
      </c>
      <c r="M5" s="14">
        <v>6</v>
      </c>
    </row>
    <row r="6" spans="1:13" x14ac:dyDescent="0.25">
      <c r="A6" s="6">
        <v>42785</v>
      </c>
      <c r="B6" s="5" t="s">
        <v>50</v>
      </c>
      <c r="C6" s="5" t="s">
        <v>51</v>
      </c>
      <c r="D6" s="5" t="s">
        <v>52</v>
      </c>
      <c r="E6" s="5" t="s">
        <v>53</v>
      </c>
      <c r="F6" s="5">
        <v>349</v>
      </c>
      <c r="G6" s="5">
        <v>2</v>
      </c>
      <c r="H6" s="5" t="s">
        <v>44</v>
      </c>
      <c r="K6" s="13" t="s">
        <v>79</v>
      </c>
      <c r="L6" s="15">
        <v>258.39999999999998</v>
      </c>
      <c r="M6" s="14">
        <v>10</v>
      </c>
    </row>
    <row r="7" spans="1:13" x14ac:dyDescent="0.25">
      <c r="A7" s="6">
        <v>42793</v>
      </c>
      <c r="B7" s="5" t="s">
        <v>54</v>
      </c>
      <c r="C7" s="5" t="s">
        <v>55</v>
      </c>
      <c r="D7" s="5" t="s">
        <v>56</v>
      </c>
      <c r="E7" s="5" t="s">
        <v>43</v>
      </c>
      <c r="F7" s="5">
        <v>399</v>
      </c>
      <c r="G7" s="5">
        <v>2</v>
      </c>
      <c r="H7" s="5" t="s">
        <v>44</v>
      </c>
      <c r="K7" s="13" t="s">
        <v>62</v>
      </c>
      <c r="L7" s="15">
        <v>279.85714285714283</v>
      </c>
      <c r="M7" s="14">
        <v>7</v>
      </c>
    </row>
    <row r="8" spans="1:13" x14ac:dyDescent="0.25">
      <c r="A8" s="6">
        <v>42821</v>
      </c>
      <c r="B8" s="5" t="s">
        <v>57</v>
      </c>
      <c r="C8" s="5" t="s">
        <v>58</v>
      </c>
      <c r="D8" s="5" t="s">
        <v>59</v>
      </c>
      <c r="E8" s="5" t="s">
        <v>53</v>
      </c>
      <c r="F8" s="5">
        <v>349</v>
      </c>
      <c r="G8" s="5">
        <v>1</v>
      </c>
      <c r="H8" s="5" t="s">
        <v>44</v>
      </c>
      <c r="K8" s="13" t="s">
        <v>59</v>
      </c>
      <c r="L8" s="15">
        <v>245.54545454545453</v>
      </c>
      <c r="M8" s="14">
        <v>11</v>
      </c>
    </row>
    <row r="9" spans="1:13" x14ac:dyDescent="0.25">
      <c r="A9" s="6">
        <v>42821</v>
      </c>
      <c r="B9" s="5" t="s">
        <v>60</v>
      </c>
      <c r="C9" s="5" t="s">
        <v>61</v>
      </c>
      <c r="D9" s="5" t="s">
        <v>62</v>
      </c>
      <c r="E9" s="5" t="s">
        <v>53</v>
      </c>
      <c r="F9" s="5">
        <v>349</v>
      </c>
      <c r="G9" s="5">
        <v>2</v>
      </c>
      <c r="H9" s="5" t="s">
        <v>44</v>
      </c>
      <c r="K9" s="13" t="s">
        <v>75</v>
      </c>
      <c r="L9" s="15">
        <v>311.58823529411762</v>
      </c>
      <c r="M9" s="14">
        <v>17</v>
      </c>
    </row>
    <row r="10" spans="1:13" x14ac:dyDescent="0.25">
      <c r="A10" s="6">
        <v>42824</v>
      </c>
      <c r="B10" s="5" t="s">
        <v>63</v>
      </c>
      <c r="C10" s="5" t="s">
        <v>64</v>
      </c>
      <c r="D10" s="5" t="s">
        <v>65</v>
      </c>
      <c r="E10" s="5" t="s">
        <v>43</v>
      </c>
      <c r="F10" s="5">
        <v>399</v>
      </c>
      <c r="G10" s="5">
        <v>1</v>
      </c>
      <c r="H10" s="5" t="s">
        <v>44</v>
      </c>
      <c r="K10" s="13" t="s">
        <v>95</v>
      </c>
      <c r="L10" s="15">
        <v>369.71428571428572</v>
      </c>
      <c r="M10" s="14">
        <v>14</v>
      </c>
    </row>
    <row r="11" spans="1:13" x14ac:dyDescent="0.25">
      <c r="A11" s="6">
        <v>42845</v>
      </c>
      <c r="B11" s="5" t="s">
        <v>66</v>
      </c>
      <c r="C11" s="5" t="s">
        <v>67</v>
      </c>
      <c r="D11" s="5" t="s">
        <v>68</v>
      </c>
      <c r="E11" s="5" t="s">
        <v>69</v>
      </c>
      <c r="F11" s="5">
        <v>299</v>
      </c>
      <c r="G11" s="5">
        <v>5</v>
      </c>
      <c r="H11" s="5" t="s">
        <v>44</v>
      </c>
      <c r="K11" s="13" t="s">
        <v>56</v>
      </c>
      <c r="L11" s="15">
        <v>277.90909090909093</v>
      </c>
      <c r="M11" s="14">
        <v>11</v>
      </c>
    </row>
    <row r="12" spans="1:13" x14ac:dyDescent="0.25">
      <c r="A12" s="6">
        <v>42855</v>
      </c>
      <c r="B12" s="5" t="s">
        <v>70</v>
      </c>
      <c r="C12" s="5" t="s">
        <v>71</v>
      </c>
      <c r="D12" s="5" t="s">
        <v>65</v>
      </c>
      <c r="E12" s="5" t="s">
        <v>72</v>
      </c>
      <c r="F12" s="5">
        <v>187</v>
      </c>
      <c r="G12" s="5">
        <v>2</v>
      </c>
      <c r="H12" s="5" t="s">
        <v>44</v>
      </c>
      <c r="K12" s="13" t="s">
        <v>65</v>
      </c>
      <c r="L12" s="15">
        <v>411</v>
      </c>
      <c r="M12" s="14">
        <v>7</v>
      </c>
    </row>
    <row r="13" spans="1:13" x14ac:dyDescent="0.25">
      <c r="A13" s="6">
        <v>42860</v>
      </c>
      <c r="B13" s="5" t="s">
        <v>73</v>
      </c>
      <c r="C13" s="5" t="s">
        <v>74</v>
      </c>
      <c r="D13" s="5" t="s">
        <v>75</v>
      </c>
      <c r="E13" s="5" t="s">
        <v>76</v>
      </c>
      <c r="F13" s="5">
        <v>469</v>
      </c>
      <c r="G13" s="5">
        <v>1</v>
      </c>
      <c r="H13" s="5" t="s">
        <v>44</v>
      </c>
      <c r="K13" s="13" t="s">
        <v>140</v>
      </c>
      <c r="L13" s="15">
        <v>371.5</v>
      </c>
      <c r="M13" s="14">
        <v>8</v>
      </c>
    </row>
    <row r="14" spans="1:13" x14ac:dyDescent="0.25">
      <c r="A14" s="6">
        <v>42884</v>
      </c>
      <c r="B14" s="5" t="s">
        <v>77</v>
      </c>
      <c r="C14" s="5" t="s">
        <v>78</v>
      </c>
      <c r="D14" s="5" t="s">
        <v>79</v>
      </c>
      <c r="E14" s="5" t="s">
        <v>75</v>
      </c>
      <c r="F14" s="5">
        <v>149</v>
      </c>
      <c r="G14" s="5">
        <v>3</v>
      </c>
      <c r="H14" s="5" t="s">
        <v>49</v>
      </c>
      <c r="K14" s="13" t="s">
        <v>47</v>
      </c>
      <c r="L14" s="15">
        <v>310.42857142857144</v>
      </c>
      <c r="M14" s="14">
        <v>7</v>
      </c>
    </row>
    <row r="15" spans="1:13" x14ac:dyDescent="0.25">
      <c r="A15" s="6">
        <v>42895</v>
      </c>
      <c r="B15" s="5" t="s">
        <v>80</v>
      </c>
      <c r="C15" s="5" t="s">
        <v>81</v>
      </c>
      <c r="D15" s="5" t="s">
        <v>75</v>
      </c>
      <c r="E15" s="5" t="s">
        <v>75</v>
      </c>
      <c r="F15" s="5">
        <v>149</v>
      </c>
      <c r="G15" s="5">
        <v>2</v>
      </c>
      <c r="H15" s="5" t="s">
        <v>49</v>
      </c>
      <c r="K15" s="13" t="s">
        <v>52</v>
      </c>
      <c r="L15" s="15">
        <v>326.030303030303</v>
      </c>
      <c r="M15" s="14">
        <v>33</v>
      </c>
    </row>
    <row r="16" spans="1:13" x14ac:dyDescent="0.25">
      <c r="A16" s="6">
        <v>42904</v>
      </c>
      <c r="B16" s="5" t="s">
        <v>54</v>
      </c>
      <c r="C16" s="5" t="s">
        <v>55</v>
      </c>
      <c r="D16" s="5" t="s">
        <v>56</v>
      </c>
      <c r="E16" s="5" t="s">
        <v>82</v>
      </c>
      <c r="F16" s="5">
        <v>349</v>
      </c>
      <c r="G16" s="5">
        <v>1</v>
      </c>
      <c r="H16" s="5" t="s">
        <v>44</v>
      </c>
      <c r="K16" s="13" t="s">
        <v>114</v>
      </c>
      <c r="L16" s="15">
        <v>215.92307692307693</v>
      </c>
      <c r="M16" s="14">
        <v>13</v>
      </c>
    </row>
    <row r="17" spans="1:13" x14ac:dyDescent="0.25">
      <c r="A17" s="6">
        <v>42915</v>
      </c>
      <c r="B17" s="5" t="s">
        <v>50</v>
      </c>
      <c r="C17" s="5" t="s">
        <v>83</v>
      </c>
      <c r="D17" s="5" t="s">
        <v>84</v>
      </c>
      <c r="E17" s="5" t="s">
        <v>75</v>
      </c>
      <c r="F17" s="5">
        <v>149</v>
      </c>
      <c r="G17" s="5">
        <v>3</v>
      </c>
      <c r="H17" s="5" t="s">
        <v>49</v>
      </c>
      <c r="K17" s="13" t="s">
        <v>42</v>
      </c>
      <c r="L17" s="15">
        <v>332.77777777777777</v>
      </c>
      <c r="M17" s="14">
        <v>9</v>
      </c>
    </row>
    <row r="18" spans="1:13" x14ac:dyDescent="0.25">
      <c r="A18" s="6">
        <v>42745</v>
      </c>
      <c r="B18" s="5" t="s">
        <v>85</v>
      </c>
      <c r="C18" s="5" t="s">
        <v>86</v>
      </c>
      <c r="D18" s="5" t="s">
        <v>79</v>
      </c>
      <c r="E18" s="5" t="s">
        <v>87</v>
      </c>
      <c r="F18" s="5">
        <v>185</v>
      </c>
      <c r="G18" s="5">
        <v>2</v>
      </c>
      <c r="H18" s="5" t="s">
        <v>44</v>
      </c>
      <c r="K18" s="13" t="s">
        <v>145</v>
      </c>
      <c r="L18" s="15">
        <v>445.66666666666669</v>
      </c>
      <c r="M18" s="14">
        <v>9</v>
      </c>
    </row>
    <row r="19" spans="1:13" x14ac:dyDescent="0.25">
      <c r="A19" s="6">
        <v>42755</v>
      </c>
      <c r="B19" s="5" t="s">
        <v>88</v>
      </c>
      <c r="C19" s="5" t="s">
        <v>89</v>
      </c>
      <c r="D19" s="5" t="s">
        <v>47</v>
      </c>
      <c r="E19" s="5" t="s">
        <v>82</v>
      </c>
      <c r="F19" s="5">
        <v>349</v>
      </c>
      <c r="G19" s="5">
        <v>1</v>
      </c>
      <c r="H19" s="5" t="s">
        <v>44</v>
      </c>
      <c r="K19" s="13" t="s">
        <v>169</v>
      </c>
      <c r="L19" s="15">
        <v>228.33333333333334</v>
      </c>
      <c r="M19" s="14">
        <v>3</v>
      </c>
    </row>
    <row r="20" spans="1:13" x14ac:dyDescent="0.25">
      <c r="A20" s="6">
        <v>42768</v>
      </c>
      <c r="B20" s="5" t="s">
        <v>90</v>
      </c>
      <c r="C20" s="5" t="s">
        <v>91</v>
      </c>
      <c r="D20" s="5" t="s">
        <v>75</v>
      </c>
      <c r="E20" s="5" t="s">
        <v>92</v>
      </c>
      <c r="F20" s="5">
        <v>399</v>
      </c>
      <c r="G20" s="5">
        <v>1</v>
      </c>
      <c r="H20" s="5" t="s">
        <v>44</v>
      </c>
      <c r="K20" s="13" t="s">
        <v>68</v>
      </c>
      <c r="L20" s="15">
        <v>309.93333333333334</v>
      </c>
      <c r="M20" s="14">
        <v>15</v>
      </c>
    </row>
    <row r="21" spans="1:13" x14ac:dyDescent="0.25">
      <c r="A21" s="6">
        <v>42783</v>
      </c>
      <c r="B21" s="5" t="s">
        <v>93</v>
      </c>
      <c r="C21" s="5" t="s">
        <v>94</v>
      </c>
      <c r="D21" s="5" t="s">
        <v>95</v>
      </c>
      <c r="E21" s="5" t="s">
        <v>96</v>
      </c>
      <c r="F21" s="5">
        <v>365</v>
      </c>
      <c r="G21" s="5">
        <v>1</v>
      </c>
      <c r="H21" s="5" t="s">
        <v>44</v>
      </c>
      <c r="K21" s="13" t="s">
        <v>84</v>
      </c>
      <c r="L21" s="15">
        <v>281.75</v>
      </c>
      <c r="M21" s="14">
        <v>8</v>
      </c>
    </row>
    <row r="22" spans="1:13" x14ac:dyDescent="0.25">
      <c r="A22" s="6">
        <v>42791</v>
      </c>
      <c r="B22" s="5" t="s">
        <v>57</v>
      </c>
      <c r="C22" s="5" t="s">
        <v>58</v>
      </c>
      <c r="D22" s="5" t="s">
        <v>59</v>
      </c>
      <c r="E22" s="5" t="s">
        <v>97</v>
      </c>
      <c r="F22" s="5">
        <v>285</v>
      </c>
      <c r="G22" s="5">
        <v>2</v>
      </c>
      <c r="H22" s="5" t="s">
        <v>49</v>
      </c>
      <c r="K22" s="13" t="s">
        <v>105</v>
      </c>
      <c r="L22" s="15">
        <v>255</v>
      </c>
      <c r="M22" s="14">
        <v>11</v>
      </c>
    </row>
    <row r="23" spans="1:13" x14ac:dyDescent="0.25">
      <c r="A23" s="6">
        <v>42809</v>
      </c>
      <c r="B23" s="5" t="s">
        <v>98</v>
      </c>
      <c r="C23" s="5" t="s">
        <v>99</v>
      </c>
      <c r="D23" s="5" t="s">
        <v>59</v>
      </c>
      <c r="E23" s="5" t="s">
        <v>100</v>
      </c>
      <c r="F23" s="5">
        <v>199</v>
      </c>
      <c r="G23" s="5">
        <v>2</v>
      </c>
      <c r="H23" s="5" t="s">
        <v>49</v>
      </c>
      <c r="K23" s="13" t="s">
        <v>259</v>
      </c>
      <c r="L23" s="15">
        <v>306.90954773869345</v>
      </c>
      <c r="M23" s="14">
        <v>199</v>
      </c>
    </row>
    <row r="24" spans="1:13" x14ac:dyDescent="0.25">
      <c r="A24" s="6">
        <v>42818</v>
      </c>
      <c r="B24" s="5" t="s">
        <v>50</v>
      </c>
      <c r="C24" s="5" t="s">
        <v>83</v>
      </c>
      <c r="D24" s="5" t="s">
        <v>84</v>
      </c>
      <c r="E24" s="5" t="s">
        <v>72</v>
      </c>
      <c r="F24" s="5">
        <v>187</v>
      </c>
      <c r="G24" s="5">
        <v>2</v>
      </c>
      <c r="H24" s="5" t="s">
        <v>49</v>
      </c>
    </row>
    <row r="25" spans="1:13" x14ac:dyDescent="0.25">
      <c r="A25" s="6">
        <v>42819</v>
      </c>
      <c r="B25" s="5" t="s">
        <v>101</v>
      </c>
      <c r="C25" s="5" t="s">
        <v>102</v>
      </c>
      <c r="D25" s="5" t="s">
        <v>95</v>
      </c>
      <c r="E25" s="5" t="s">
        <v>48</v>
      </c>
      <c r="F25" s="5">
        <v>295</v>
      </c>
      <c r="G25" s="5">
        <v>2</v>
      </c>
      <c r="H25" s="5" t="s">
        <v>44</v>
      </c>
    </row>
    <row r="26" spans="1:13" x14ac:dyDescent="0.25">
      <c r="A26" s="6">
        <v>42821</v>
      </c>
      <c r="B26" s="5" t="s">
        <v>103</v>
      </c>
      <c r="C26" s="5" t="s">
        <v>104</v>
      </c>
      <c r="D26" s="5" t="s">
        <v>105</v>
      </c>
      <c r="E26" s="5" t="s">
        <v>53</v>
      </c>
      <c r="F26" s="5">
        <v>349</v>
      </c>
      <c r="G26" s="5">
        <v>2</v>
      </c>
      <c r="H26" s="5" t="s">
        <v>44</v>
      </c>
    </row>
    <row r="27" spans="1:13" x14ac:dyDescent="0.25">
      <c r="A27" s="6">
        <v>42841</v>
      </c>
      <c r="B27" s="5" t="s">
        <v>106</v>
      </c>
      <c r="C27" s="5" t="s">
        <v>107</v>
      </c>
      <c r="D27" s="5" t="s">
        <v>42</v>
      </c>
      <c r="E27" s="5" t="s">
        <v>53</v>
      </c>
      <c r="F27" s="5">
        <v>349</v>
      </c>
      <c r="G27" s="5">
        <v>2</v>
      </c>
      <c r="H27" s="5" t="s">
        <v>49</v>
      </c>
    </row>
    <row r="28" spans="1:13" x14ac:dyDescent="0.25">
      <c r="A28" s="6">
        <v>42844</v>
      </c>
      <c r="B28" s="5" t="s">
        <v>77</v>
      </c>
      <c r="C28" s="5" t="s">
        <v>78</v>
      </c>
      <c r="D28" s="5" t="s">
        <v>79</v>
      </c>
      <c r="E28" s="5" t="s">
        <v>82</v>
      </c>
      <c r="F28" s="5">
        <v>349</v>
      </c>
      <c r="G28" s="5">
        <v>1</v>
      </c>
      <c r="H28" s="5" t="s">
        <v>49</v>
      </c>
    </row>
    <row r="29" spans="1:13" x14ac:dyDescent="0.25">
      <c r="A29" s="6">
        <v>42889</v>
      </c>
      <c r="B29" s="5" t="s">
        <v>108</v>
      </c>
      <c r="C29" s="5" t="s">
        <v>109</v>
      </c>
      <c r="D29" s="5" t="s">
        <v>105</v>
      </c>
      <c r="E29" s="5" t="s">
        <v>48</v>
      </c>
      <c r="F29" s="5">
        <v>295</v>
      </c>
      <c r="G29" s="5">
        <v>1</v>
      </c>
      <c r="H29" s="5" t="s">
        <v>49</v>
      </c>
    </row>
    <row r="30" spans="1:13" x14ac:dyDescent="0.25">
      <c r="A30" s="6">
        <v>42891</v>
      </c>
      <c r="B30" s="5" t="s">
        <v>110</v>
      </c>
      <c r="C30" s="5" t="s">
        <v>111</v>
      </c>
      <c r="D30" s="5" t="s">
        <v>84</v>
      </c>
      <c r="E30" s="5" t="s">
        <v>48</v>
      </c>
      <c r="F30" s="5">
        <v>295</v>
      </c>
      <c r="G30" s="5">
        <v>2</v>
      </c>
      <c r="H30" s="5" t="s">
        <v>44</v>
      </c>
    </row>
    <row r="31" spans="1:13" x14ac:dyDescent="0.25">
      <c r="A31" s="6">
        <v>42898</v>
      </c>
      <c r="B31" s="5" t="s">
        <v>85</v>
      </c>
      <c r="C31" s="5" t="s">
        <v>86</v>
      </c>
      <c r="D31" s="5" t="s">
        <v>79</v>
      </c>
      <c r="E31" s="5" t="s">
        <v>75</v>
      </c>
      <c r="F31" s="5">
        <v>149</v>
      </c>
      <c r="G31" s="5">
        <v>2</v>
      </c>
      <c r="H31" s="5" t="s">
        <v>49</v>
      </c>
    </row>
    <row r="32" spans="1:13" x14ac:dyDescent="0.25">
      <c r="A32" s="6">
        <v>42908</v>
      </c>
      <c r="B32" s="5" t="s">
        <v>112</v>
      </c>
      <c r="C32" s="5" t="s">
        <v>113</v>
      </c>
      <c r="D32" s="5" t="s">
        <v>114</v>
      </c>
      <c r="E32" s="5" t="s">
        <v>69</v>
      </c>
      <c r="F32" s="5">
        <v>299</v>
      </c>
      <c r="G32" s="5">
        <v>2</v>
      </c>
      <c r="H32" s="5" t="s">
        <v>49</v>
      </c>
    </row>
    <row r="33" spans="1:8" x14ac:dyDescent="0.25">
      <c r="A33" s="6">
        <v>42916</v>
      </c>
      <c r="B33" s="5" t="s">
        <v>115</v>
      </c>
      <c r="C33" s="5" t="s">
        <v>116</v>
      </c>
      <c r="D33" s="5" t="s">
        <v>68</v>
      </c>
      <c r="E33" s="5" t="s">
        <v>97</v>
      </c>
      <c r="F33" s="5">
        <v>285</v>
      </c>
      <c r="G33" s="5">
        <v>2</v>
      </c>
      <c r="H33" s="5" t="s">
        <v>44</v>
      </c>
    </row>
    <row r="34" spans="1:8" x14ac:dyDescent="0.25">
      <c r="A34" s="6">
        <v>42743</v>
      </c>
      <c r="B34" s="5" t="s">
        <v>45</v>
      </c>
      <c r="C34" s="5" t="s">
        <v>117</v>
      </c>
      <c r="D34" s="5" t="s">
        <v>68</v>
      </c>
      <c r="E34" s="5" t="s">
        <v>48</v>
      </c>
      <c r="F34" s="5">
        <v>295</v>
      </c>
      <c r="G34" s="5">
        <v>2</v>
      </c>
      <c r="H34" s="5" t="s">
        <v>44</v>
      </c>
    </row>
    <row r="35" spans="1:8" x14ac:dyDescent="0.25">
      <c r="A35" s="6">
        <v>42743</v>
      </c>
      <c r="B35" s="5" t="s">
        <v>63</v>
      </c>
      <c r="C35" s="5" t="s">
        <v>118</v>
      </c>
      <c r="D35" s="5" t="s">
        <v>52</v>
      </c>
      <c r="E35" s="5" t="s">
        <v>48</v>
      </c>
      <c r="F35" s="5">
        <v>295</v>
      </c>
      <c r="G35" s="5">
        <v>2</v>
      </c>
      <c r="H35" s="5" t="s">
        <v>49</v>
      </c>
    </row>
    <row r="36" spans="1:8" x14ac:dyDescent="0.25">
      <c r="A36" s="6">
        <v>42745</v>
      </c>
      <c r="B36" s="5" t="s">
        <v>45</v>
      </c>
      <c r="C36" s="5" t="s">
        <v>46</v>
      </c>
      <c r="D36" s="5" t="s">
        <v>47</v>
      </c>
      <c r="E36" s="5" t="s">
        <v>82</v>
      </c>
      <c r="F36" s="5">
        <v>349</v>
      </c>
      <c r="G36" s="5">
        <v>2</v>
      </c>
      <c r="H36" s="5" t="s">
        <v>49</v>
      </c>
    </row>
    <row r="37" spans="1:8" x14ac:dyDescent="0.25">
      <c r="A37" s="6">
        <v>42752</v>
      </c>
      <c r="B37" s="5" t="s">
        <v>66</v>
      </c>
      <c r="C37" s="5" t="s">
        <v>67</v>
      </c>
      <c r="D37" s="5" t="s">
        <v>68</v>
      </c>
      <c r="E37" s="5" t="s">
        <v>119</v>
      </c>
      <c r="F37" s="5">
        <v>245</v>
      </c>
      <c r="G37" s="5">
        <v>1</v>
      </c>
      <c r="H37" s="5" t="s">
        <v>44</v>
      </c>
    </row>
    <row r="38" spans="1:8" x14ac:dyDescent="0.25">
      <c r="A38" s="6">
        <v>42757</v>
      </c>
      <c r="B38" s="5" t="s">
        <v>120</v>
      </c>
      <c r="C38" s="5" t="s">
        <v>121</v>
      </c>
      <c r="D38" s="5" t="s">
        <v>95</v>
      </c>
      <c r="E38" s="5" t="s">
        <v>96</v>
      </c>
      <c r="F38" s="5">
        <v>365</v>
      </c>
      <c r="G38" s="5">
        <v>2</v>
      </c>
      <c r="H38" s="5" t="s">
        <v>44</v>
      </c>
    </row>
    <row r="39" spans="1:8" x14ac:dyDescent="0.25">
      <c r="A39" s="6">
        <v>42809</v>
      </c>
      <c r="B39" s="5" t="s">
        <v>108</v>
      </c>
      <c r="C39" s="5" t="s">
        <v>109</v>
      </c>
      <c r="D39" s="5" t="s">
        <v>105</v>
      </c>
      <c r="E39" s="5" t="s">
        <v>122</v>
      </c>
      <c r="F39" s="5">
        <v>199</v>
      </c>
      <c r="G39" s="5">
        <v>4</v>
      </c>
      <c r="H39" s="5" t="s">
        <v>44</v>
      </c>
    </row>
    <row r="40" spans="1:8" x14ac:dyDescent="0.25">
      <c r="A40" s="6">
        <v>42823</v>
      </c>
      <c r="B40" s="5" t="s">
        <v>123</v>
      </c>
      <c r="C40" s="5" t="s">
        <v>124</v>
      </c>
      <c r="D40" s="5" t="s">
        <v>75</v>
      </c>
      <c r="E40" s="5" t="s">
        <v>119</v>
      </c>
      <c r="F40" s="5">
        <v>245</v>
      </c>
      <c r="G40" s="5">
        <v>1</v>
      </c>
      <c r="H40" s="5" t="s">
        <v>44</v>
      </c>
    </row>
    <row r="41" spans="1:8" x14ac:dyDescent="0.25">
      <c r="A41" s="6">
        <v>42823</v>
      </c>
      <c r="B41" s="5" t="s">
        <v>125</v>
      </c>
      <c r="C41" s="5" t="s">
        <v>126</v>
      </c>
      <c r="D41" s="5" t="s">
        <v>114</v>
      </c>
      <c r="E41" s="5" t="s">
        <v>72</v>
      </c>
      <c r="F41" s="5">
        <v>187</v>
      </c>
      <c r="G41" s="5">
        <v>1</v>
      </c>
      <c r="H41" s="5" t="s">
        <v>49</v>
      </c>
    </row>
    <row r="42" spans="1:8" x14ac:dyDescent="0.25">
      <c r="A42" s="6">
        <v>42823</v>
      </c>
      <c r="B42" s="5" t="s">
        <v>127</v>
      </c>
      <c r="C42" s="5" t="s">
        <v>128</v>
      </c>
      <c r="D42" s="5" t="s">
        <v>95</v>
      </c>
      <c r="E42" s="5" t="s">
        <v>75</v>
      </c>
      <c r="F42" s="5">
        <v>149</v>
      </c>
      <c r="G42" s="5">
        <v>2</v>
      </c>
      <c r="H42" s="5" t="s">
        <v>44</v>
      </c>
    </row>
    <row r="43" spans="1:8" x14ac:dyDescent="0.25">
      <c r="A43" s="6">
        <v>42868</v>
      </c>
      <c r="B43" s="5" t="s">
        <v>77</v>
      </c>
      <c r="C43" s="5" t="s">
        <v>78</v>
      </c>
      <c r="D43" s="5" t="s">
        <v>79</v>
      </c>
      <c r="E43" s="5" t="s">
        <v>72</v>
      </c>
      <c r="F43" s="5">
        <v>187</v>
      </c>
      <c r="G43" s="5">
        <v>2</v>
      </c>
      <c r="H43" s="5" t="s">
        <v>44</v>
      </c>
    </row>
    <row r="44" spans="1:8" x14ac:dyDescent="0.25">
      <c r="A44" s="6">
        <v>42904</v>
      </c>
      <c r="B44" s="5" t="s">
        <v>129</v>
      </c>
      <c r="C44" s="5" t="s">
        <v>130</v>
      </c>
      <c r="D44" s="5" t="s">
        <v>52</v>
      </c>
      <c r="E44" s="5" t="s">
        <v>96</v>
      </c>
      <c r="F44" s="5">
        <v>365</v>
      </c>
      <c r="G44" s="5">
        <v>2</v>
      </c>
      <c r="H44" s="5" t="s">
        <v>49</v>
      </c>
    </row>
    <row r="45" spans="1:8" x14ac:dyDescent="0.25">
      <c r="A45" s="6">
        <v>42745</v>
      </c>
      <c r="B45" s="5" t="s">
        <v>129</v>
      </c>
      <c r="C45" s="5" t="s">
        <v>130</v>
      </c>
      <c r="D45" s="5" t="s">
        <v>52</v>
      </c>
      <c r="E45" s="5" t="s">
        <v>100</v>
      </c>
      <c r="F45" s="5">
        <v>199</v>
      </c>
      <c r="G45" s="5">
        <v>2</v>
      </c>
      <c r="H45" s="5" t="s">
        <v>49</v>
      </c>
    </row>
    <row r="46" spans="1:8" x14ac:dyDescent="0.25">
      <c r="A46" s="6">
        <v>42768</v>
      </c>
      <c r="B46" s="5" t="s">
        <v>131</v>
      </c>
      <c r="C46" s="5" t="s">
        <v>132</v>
      </c>
      <c r="D46" s="5" t="s">
        <v>56</v>
      </c>
      <c r="E46" s="5" t="s">
        <v>133</v>
      </c>
      <c r="F46" s="5">
        <v>265</v>
      </c>
      <c r="G46" s="5">
        <v>1</v>
      </c>
      <c r="H46" s="5" t="s">
        <v>49</v>
      </c>
    </row>
    <row r="47" spans="1:8" x14ac:dyDescent="0.25">
      <c r="A47" s="6">
        <v>42783</v>
      </c>
      <c r="B47" s="5" t="s">
        <v>129</v>
      </c>
      <c r="C47" s="5" t="s">
        <v>134</v>
      </c>
      <c r="D47" s="5" t="s">
        <v>135</v>
      </c>
      <c r="E47" s="5" t="s">
        <v>100</v>
      </c>
      <c r="F47" s="5">
        <v>199</v>
      </c>
      <c r="G47" s="5">
        <v>2</v>
      </c>
      <c r="H47" s="5" t="s">
        <v>49</v>
      </c>
    </row>
    <row r="48" spans="1:8" x14ac:dyDescent="0.25">
      <c r="A48" s="6">
        <v>42786</v>
      </c>
      <c r="B48" s="5" t="s">
        <v>101</v>
      </c>
      <c r="C48" s="5" t="s">
        <v>102</v>
      </c>
      <c r="D48" s="5" t="s">
        <v>95</v>
      </c>
      <c r="E48" s="5" t="s">
        <v>122</v>
      </c>
      <c r="F48" s="5">
        <v>199</v>
      </c>
      <c r="G48" s="5">
        <v>1</v>
      </c>
      <c r="H48" s="5" t="s">
        <v>49</v>
      </c>
    </row>
    <row r="49" spans="1:8" x14ac:dyDescent="0.25">
      <c r="A49" s="6">
        <v>42809</v>
      </c>
      <c r="B49" s="5" t="s">
        <v>136</v>
      </c>
      <c r="C49" s="5" t="s">
        <v>137</v>
      </c>
      <c r="D49" s="5" t="s">
        <v>52</v>
      </c>
      <c r="E49" s="5" t="s">
        <v>87</v>
      </c>
      <c r="F49" s="5">
        <v>185</v>
      </c>
      <c r="G49" s="5">
        <v>2</v>
      </c>
      <c r="H49" s="5" t="s">
        <v>49</v>
      </c>
    </row>
    <row r="50" spans="1:8" x14ac:dyDescent="0.25">
      <c r="A50" s="6">
        <v>42867</v>
      </c>
      <c r="B50" s="5" t="s">
        <v>123</v>
      </c>
      <c r="C50" s="5" t="s">
        <v>124</v>
      </c>
      <c r="D50" s="5" t="s">
        <v>75</v>
      </c>
      <c r="E50" s="5" t="s">
        <v>75</v>
      </c>
      <c r="F50" s="5">
        <v>149</v>
      </c>
      <c r="G50" s="5">
        <v>1</v>
      </c>
      <c r="H50" s="5" t="s">
        <v>49</v>
      </c>
    </row>
    <row r="51" spans="1:8" x14ac:dyDescent="0.25">
      <c r="A51" s="6">
        <v>42872</v>
      </c>
      <c r="B51" s="5" t="s">
        <v>138</v>
      </c>
      <c r="C51" s="5" t="s">
        <v>139</v>
      </c>
      <c r="D51" s="5" t="s">
        <v>140</v>
      </c>
      <c r="E51" s="5" t="s">
        <v>92</v>
      </c>
      <c r="F51" s="5">
        <v>399</v>
      </c>
      <c r="G51" s="5">
        <v>2</v>
      </c>
      <c r="H51" s="5" t="s">
        <v>49</v>
      </c>
    </row>
    <row r="52" spans="1:8" x14ac:dyDescent="0.25">
      <c r="A52" s="6">
        <v>42899</v>
      </c>
      <c r="B52" s="5" t="s">
        <v>129</v>
      </c>
      <c r="C52" s="5" t="s">
        <v>130</v>
      </c>
      <c r="D52" s="5" t="s">
        <v>52</v>
      </c>
      <c r="E52" s="5" t="s">
        <v>72</v>
      </c>
      <c r="F52" s="5">
        <v>187</v>
      </c>
      <c r="G52" s="5">
        <v>5</v>
      </c>
      <c r="H52" s="5" t="s">
        <v>44</v>
      </c>
    </row>
    <row r="53" spans="1:8" x14ac:dyDescent="0.25">
      <c r="A53" s="6">
        <v>42904</v>
      </c>
      <c r="B53" s="5" t="s">
        <v>93</v>
      </c>
      <c r="C53" s="5" t="s">
        <v>94</v>
      </c>
      <c r="D53" s="5" t="s">
        <v>95</v>
      </c>
      <c r="E53" s="5" t="s">
        <v>87</v>
      </c>
      <c r="F53" s="5">
        <v>185</v>
      </c>
      <c r="G53" s="5">
        <v>2</v>
      </c>
      <c r="H53" s="5" t="s">
        <v>44</v>
      </c>
    </row>
    <row r="54" spans="1:8" x14ac:dyDescent="0.25">
      <c r="A54" s="6">
        <v>42739</v>
      </c>
      <c r="B54" s="5" t="s">
        <v>125</v>
      </c>
      <c r="C54" s="5" t="s">
        <v>126</v>
      </c>
      <c r="D54" s="5" t="s">
        <v>114</v>
      </c>
      <c r="E54" s="5" t="s">
        <v>75</v>
      </c>
      <c r="F54" s="5">
        <v>149</v>
      </c>
      <c r="G54" s="5">
        <v>2</v>
      </c>
      <c r="H54" s="5" t="s">
        <v>44</v>
      </c>
    </row>
    <row r="55" spans="1:8" x14ac:dyDescent="0.25">
      <c r="A55" s="6">
        <v>42744</v>
      </c>
      <c r="B55" s="5" t="s">
        <v>141</v>
      </c>
      <c r="C55" s="5" t="s">
        <v>142</v>
      </c>
      <c r="D55" s="5" t="s">
        <v>52</v>
      </c>
      <c r="E55" s="5" t="s">
        <v>48</v>
      </c>
      <c r="F55" s="5">
        <v>295</v>
      </c>
      <c r="G55" s="5">
        <v>3</v>
      </c>
      <c r="H55" s="5" t="s">
        <v>44</v>
      </c>
    </row>
    <row r="56" spans="1:8" x14ac:dyDescent="0.25">
      <c r="A56" s="6">
        <v>42770</v>
      </c>
      <c r="B56" s="5" t="s">
        <v>112</v>
      </c>
      <c r="C56" s="5" t="s">
        <v>113</v>
      </c>
      <c r="D56" s="5" t="s">
        <v>114</v>
      </c>
      <c r="E56" s="5" t="s">
        <v>100</v>
      </c>
      <c r="F56" s="5">
        <v>199</v>
      </c>
      <c r="G56" s="5">
        <v>3</v>
      </c>
      <c r="H56" s="5" t="s">
        <v>44</v>
      </c>
    </row>
    <row r="57" spans="1:8" x14ac:dyDescent="0.25">
      <c r="A57" s="6">
        <v>42786</v>
      </c>
      <c r="B57" s="5" t="s">
        <v>110</v>
      </c>
      <c r="C57" s="5" t="s">
        <v>143</v>
      </c>
      <c r="D57" s="5" t="s">
        <v>79</v>
      </c>
      <c r="E57" s="5" t="s">
        <v>122</v>
      </c>
      <c r="F57" s="5">
        <v>199</v>
      </c>
      <c r="G57" s="5">
        <v>1</v>
      </c>
      <c r="H57" s="5" t="s">
        <v>49</v>
      </c>
    </row>
    <row r="58" spans="1:8" x14ac:dyDescent="0.25">
      <c r="A58" s="6">
        <v>42801</v>
      </c>
      <c r="B58" s="5" t="s">
        <v>120</v>
      </c>
      <c r="C58" s="5" t="s">
        <v>144</v>
      </c>
      <c r="D58" s="5" t="s">
        <v>145</v>
      </c>
      <c r="E58" s="5" t="s">
        <v>53</v>
      </c>
      <c r="F58" s="5">
        <v>349</v>
      </c>
      <c r="G58" s="5">
        <v>2</v>
      </c>
      <c r="H58" s="5" t="s">
        <v>44</v>
      </c>
    </row>
    <row r="59" spans="1:8" x14ac:dyDescent="0.25">
      <c r="A59" s="6">
        <v>42805</v>
      </c>
      <c r="B59" s="5" t="s">
        <v>120</v>
      </c>
      <c r="C59" s="5" t="s">
        <v>144</v>
      </c>
      <c r="D59" s="5" t="s">
        <v>145</v>
      </c>
      <c r="E59" s="5" t="s">
        <v>72</v>
      </c>
      <c r="F59" s="5">
        <v>187</v>
      </c>
      <c r="G59" s="5">
        <v>1</v>
      </c>
      <c r="H59" s="5" t="s">
        <v>49</v>
      </c>
    </row>
    <row r="60" spans="1:8" x14ac:dyDescent="0.25">
      <c r="A60" s="6">
        <v>42808</v>
      </c>
      <c r="B60" s="5" t="s">
        <v>63</v>
      </c>
      <c r="C60" s="5" t="s">
        <v>118</v>
      </c>
      <c r="D60" s="5" t="s">
        <v>52</v>
      </c>
      <c r="E60" s="5" t="s">
        <v>146</v>
      </c>
      <c r="F60" s="5">
        <v>949</v>
      </c>
      <c r="G60" s="5">
        <v>2</v>
      </c>
      <c r="H60" s="5" t="s">
        <v>49</v>
      </c>
    </row>
    <row r="61" spans="1:8" x14ac:dyDescent="0.25">
      <c r="A61" s="6">
        <v>42809</v>
      </c>
      <c r="B61" s="5" t="s">
        <v>98</v>
      </c>
      <c r="C61" s="5" t="s">
        <v>147</v>
      </c>
      <c r="D61" s="5" t="s">
        <v>105</v>
      </c>
      <c r="E61" s="5" t="s">
        <v>122</v>
      </c>
      <c r="F61" s="5">
        <v>199</v>
      </c>
      <c r="G61" s="5">
        <v>1</v>
      </c>
      <c r="H61" s="5" t="s">
        <v>49</v>
      </c>
    </row>
    <row r="62" spans="1:8" x14ac:dyDescent="0.25">
      <c r="A62" s="6">
        <v>42811</v>
      </c>
      <c r="B62" s="5" t="s">
        <v>45</v>
      </c>
      <c r="C62" s="5" t="s">
        <v>46</v>
      </c>
      <c r="D62" s="5" t="s">
        <v>47</v>
      </c>
      <c r="E62" s="5" t="s">
        <v>48</v>
      </c>
      <c r="F62" s="5">
        <v>295</v>
      </c>
      <c r="G62" s="5">
        <v>2</v>
      </c>
      <c r="H62" s="5" t="s">
        <v>49</v>
      </c>
    </row>
    <row r="63" spans="1:8" x14ac:dyDescent="0.25">
      <c r="A63" s="6">
        <v>42813</v>
      </c>
      <c r="B63" s="5" t="s">
        <v>120</v>
      </c>
      <c r="C63" s="5" t="s">
        <v>121</v>
      </c>
      <c r="D63" s="5" t="s">
        <v>95</v>
      </c>
      <c r="E63" s="5" t="s">
        <v>148</v>
      </c>
      <c r="F63" s="5">
        <v>999</v>
      </c>
      <c r="G63" s="5">
        <v>1</v>
      </c>
      <c r="H63" s="5" t="s">
        <v>49</v>
      </c>
    </row>
    <row r="64" spans="1:8" x14ac:dyDescent="0.25">
      <c r="A64" s="6">
        <v>42816</v>
      </c>
      <c r="B64" s="5" t="s">
        <v>108</v>
      </c>
      <c r="C64" s="5" t="s">
        <v>109</v>
      </c>
      <c r="D64" s="5" t="s">
        <v>105</v>
      </c>
      <c r="E64" s="5" t="s">
        <v>72</v>
      </c>
      <c r="F64" s="5">
        <v>187</v>
      </c>
      <c r="G64" s="5">
        <v>1</v>
      </c>
      <c r="H64" s="5" t="s">
        <v>49</v>
      </c>
    </row>
    <row r="65" spans="1:8" x14ac:dyDescent="0.25">
      <c r="A65" s="6">
        <v>42821</v>
      </c>
      <c r="B65" s="5" t="s">
        <v>54</v>
      </c>
      <c r="C65" s="5" t="s">
        <v>55</v>
      </c>
      <c r="D65" s="5" t="s">
        <v>56</v>
      </c>
      <c r="E65" s="5" t="s">
        <v>53</v>
      </c>
      <c r="F65" s="5">
        <v>349</v>
      </c>
      <c r="G65" s="5">
        <v>2</v>
      </c>
      <c r="H65" s="5" t="s">
        <v>49</v>
      </c>
    </row>
    <row r="66" spans="1:8" x14ac:dyDescent="0.25">
      <c r="A66" s="6">
        <v>42821</v>
      </c>
      <c r="B66" s="5" t="s">
        <v>60</v>
      </c>
      <c r="C66" s="5" t="s">
        <v>61</v>
      </c>
      <c r="D66" s="5" t="s">
        <v>62</v>
      </c>
      <c r="E66" s="5" t="s">
        <v>96</v>
      </c>
      <c r="F66" s="5">
        <v>365</v>
      </c>
      <c r="G66" s="5">
        <v>1</v>
      </c>
      <c r="H66" s="5" t="s">
        <v>49</v>
      </c>
    </row>
    <row r="67" spans="1:8" x14ac:dyDescent="0.25">
      <c r="A67" s="6">
        <v>42822</v>
      </c>
      <c r="B67" s="5" t="s">
        <v>103</v>
      </c>
      <c r="C67" s="5" t="s">
        <v>104</v>
      </c>
      <c r="D67" s="5" t="s">
        <v>105</v>
      </c>
      <c r="E67" s="5" t="s">
        <v>75</v>
      </c>
      <c r="F67" s="5">
        <v>149</v>
      </c>
      <c r="G67" s="5">
        <v>1</v>
      </c>
      <c r="H67" s="5" t="s">
        <v>44</v>
      </c>
    </row>
    <row r="68" spans="1:8" x14ac:dyDescent="0.25">
      <c r="A68" s="6">
        <v>42841</v>
      </c>
      <c r="B68" s="5" t="s">
        <v>40</v>
      </c>
      <c r="C68" s="5" t="s">
        <v>41</v>
      </c>
      <c r="D68" s="5" t="s">
        <v>42</v>
      </c>
      <c r="E68" s="5" t="s">
        <v>72</v>
      </c>
      <c r="F68" s="5">
        <v>187</v>
      </c>
      <c r="G68" s="5">
        <v>2</v>
      </c>
      <c r="H68" s="5" t="s">
        <v>44</v>
      </c>
    </row>
    <row r="69" spans="1:8" x14ac:dyDescent="0.25">
      <c r="A69" s="6">
        <v>42854</v>
      </c>
      <c r="B69" s="5" t="s">
        <v>45</v>
      </c>
      <c r="C69" s="5" t="s">
        <v>117</v>
      </c>
      <c r="D69" s="5" t="s">
        <v>68</v>
      </c>
      <c r="E69" s="5" t="s">
        <v>43</v>
      </c>
      <c r="F69" s="5">
        <v>399</v>
      </c>
      <c r="G69" s="5">
        <v>2</v>
      </c>
      <c r="H69" s="5" t="s">
        <v>49</v>
      </c>
    </row>
    <row r="70" spans="1:8" x14ac:dyDescent="0.25">
      <c r="A70" s="6">
        <v>42864</v>
      </c>
      <c r="B70" s="5" t="s">
        <v>93</v>
      </c>
      <c r="C70" s="5" t="s">
        <v>94</v>
      </c>
      <c r="D70" s="5" t="s">
        <v>95</v>
      </c>
      <c r="E70" s="5" t="s">
        <v>146</v>
      </c>
      <c r="F70" s="5">
        <v>949</v>
      </c>
      <c r="G70" s="5">
        <v>5</v>
      </c>
      <c r="H70" s="5" t="s">
        <v>49</v>
      </c>
    </row>
    <row r="71" spans="1:8" x14ac:dyDescent="0.25">
      <c r="A71" s="6">
        <v>42870</v>
      </c>
      <c r="B71" s="5" t="s">
        <v>50</v>
      </c>
      <c r="C71" s="5" t="s">
        <v>51</v>
      </c>
      <c r="D71" s="5" t="s">
        <v>52</v>
      </c>
      <c r="E71" s="5" t="s">
        <v>56</v>
      </c>
      <c r="F71" s="5">
        <v>99</v>
      </c>
      <c r="G71" s="5">
        <v>3</v>
      </c>
      <c r="H71" s="5" t="s">
        <v>44</v>
      </c>
    </row>
    <row r="72" spans="1:8" x14ac:dyDescent="0.25">
      <c r="A72" s="6">
        <v>42895</v>
      </c>
      <c r="B72" s="5" t="s">
        <v>98</v>
      </c>
      <c r="C72" s="5" t="s">
        <v>99</v>
      </c>
      <c r="D72" s="5" t="s">
        <v>59</v>
      </c>
      <c r="E72" s="5" t="s">
        <v>122</v>
      </c>
      <c r="F72" s="5">
        <v>199</v>
      </c>
      <c r="G72" s="5">
        <v>1</v>
      </c>
      <c r="H72" s="5" t="s">
        <v>49</v>
      </c>
    </row>
    <row r="73" spans="1:8" x14ac:dyDescent="0.25">
      <c r="A73" s="6">
        <v>42914</v>
      </c>
      <c r="B73" s="5" t="s">
        <v>149</v>
      </c>
      <c r="C73" s="5" t="s">
        <v>150</v>
      </c>
      <c r="D73" s="5" t="s">
        <v>114</v>
      </c>
      <c r="E73" s="5" t="s">
        <v>122</v>
      </c>
      <c r="F73" s="5">
        <v>199</v>
      </c>
      <c r="G73" s="5">
        <v>1</v>
      </c>
      <c r="H73" s="5" t="s">
        <v>44</v>
      </c>
    </row>
    <row r="74" spans="1:8" x14ac:dyDescent="0.25">
      <c r="A74" s="6">
        <v>42750</v>
      </c>
      <c r="B74" s="5" t="s">
        <v>151</v>
      </c>
      <c r="C74" s="5" t="s">
        <v>152</v>
      </c>
      <c r="D74" s="5" t="s">
        <v>114</v>
      </c>
      <c r="E74" s="5" t="s">
        <v>75</v>
      </c>
      <c r="F74" s="5">
        <v>149</v>
      </c>
      <c r="G74" s="5">
        <v>5</v>
      </c>
      <c r="H74" s="5" t="s">
        <v>49</v>
      </c>
    </row>
    <row r="75" spans="1:8" x14ac:dyDescent="0.25">
      <c r="A75" s="6">
        <v>42758</v>
      </c>
      <c r="B75" s="5" t="s">
        <v>131</v>
      </c>
      <c r="C75" s="5" t="s">
        <v>132</v>
      </c>
      <c r="D75" s="5" t="s">
        <v>56</v>
      </c>
      <c r="E75" s="5" t="s">
        <v>96</v>
      </c>
      <c r="F75" s="5">
        <v>365</v>
      </c>
      <c r="G75" s="5">
        <v>1</v>
      </c>
      <c r="H75" s="5" t="s">
        <v>49</v>
      </c>
    </row>
    <row r="76" spans="1:8" x14ac:dyDescent="0.25">
      <c r="A76" s="6">
        <v>42761</v>
      </c>
      <c r="B76" s="5" t="s">
        <v>125</v>
      </c>
      <c r="C76" s="5" t="s">
        <v>126</v>
      </c>
      <c r="D76" s="5" t="s">
        <v>114</v>
      </c>
      <c r="E76" s="5" t="s">
        <v>53</v>
      </c>
      <c r="F76" s="5">
        <v>349</v>
      </c>
      <c r="G76" s="5">
        <v>2</v>
      </c>
      <c r="H76" s="5" t="s">
        <v>44</v>
      </c>
    </row>
    <row r="77" spans="1:8" x14ac:dyDescent="0.25">
      <c r="A77" s="6">
        <v>42782</v>
      </c>
      <c r="B77" s="5" t="s">
        <v>115</v>
      </c>
      <c r="C77" s="5" t="s">
        <v>116</v>
      </c>
      <c r="D77" s="5" t="s">
        <v>68</v>
      </c>
      <c r="E77" s="5" t="s">
        <v>87</v>
      </c>
      <c r="F77" s="5">
        <v>185</v>
      </c>
      <c r="G77" s="5">
        <v>1</v>
      </c>
      <c r="H77" s="5" t="s">
        <v>44</v>
      </c>
    </row>
    <row r="78" spans="1:8" x14ac:dyDescent="0.25">
      <c r="A78" s="6">
        <v>42812</v>
      </c>
      <c r="B78" s="5" t="s">
        <v>127</v>
      </c>
      <c r="C78" s="5" t="s">
        <v>128</v>
      </c>
      <c r="D78" s="5" t="s">
        <v>95</v>
      </c>
      <c r="E78" s="5" t="s">
        <v>122</v>
      </c>
      <c r="F78" s="5">
        <v>365</v>
      </c>
      <c r="G78" s="5">
        <v>1</v>
      </c>
      <c r="H78" s="5" t="s">
        <v>49</v>
      </c>
    </row>
    <row r="79" spans="1:8" x14ac:dyDescent="0.25">
      <c r="A79" s="6">
        <v>42812</v>
      </c>
      <c r="B79" s="5" t="s">
        <v>80</v>
      </c>
      <c r="C79" s="5" t="s">
        <v>81</v>
      </c>
      <c r="D79" s="5" t="s">
        <v>75</v>
      </c>
      <c r="E79" s="5" t="s">
        <v>72</v>
      </c>
      <c r="F79" s="5">
        <v>187</v>
      </c>
      <c r="G79" s="5">
        <v>2</v>
      </c>
      <c r="H79" s="5" t="s">
        <v>49</v>
      </c>
    </row>
    <row r="80" spans="1:8" x14ac:dyDescent="0.25">
      <c r="A80" s="6">
        <v>42819</v>
      </c>
      <c r="B80" s="5" t="s">
        <v>127</v>
      </c>
      <c r="C80" s="5" t="s">
        <v>128</v>
      </c>
      <c r="D80" s="5" t="s">
        <v>95</v>
      </c>
      <c r="E80" s="5" t="s">
        <v>76</v>
      </c>
      <c r="F80" s="5">
        <v>469</v>
      </c>
      <c r="G80" s="5">
        <v>3</v>
      </c>
      <c r="H80" s="5" t="s">
        <v>44</v>
      </c>
    </row>
    <row r="81" spans="1:8" x14ac:dyDescent="0.25">
      <c r="A81" s="6">
        <v>42830</v>
      </c>
      <c r="B81" s="5" t="s">
        <v>153</v>
      </c>
      <c r="C81" s="5" t="s">
        <v>154</v>
      </c>
      <c r="D81" s="5" t="s">
        <v>140</v>
      </c>
      <c r="E81" s="5" t="s">
        <v>92</v>
      </c>
      <c r="F81" s="5">
        <v>399</v>
      </c>
      <c r="G81" s="5">
        <v>1</v>
      </c>
      <c r="H81" s="5" t="s">
        <v>49</v>
      </c>
    </row>
    <row r="82" spans="1:8" x14ac:dyDescent="0.25">
      <c r="A82" s="6">
        <v>42854</v>
      </c>
      <c r="B82" s="5" t="s">
        <v>110</v>
      </c>
      <c r="C82" s="5" t="s">
        <v>155</v>
      </c>
      <c r="D82" s="5" t="s">
        <v>145</v>
      </c>
      <c r="E82" s="5" t="s">
        <v>75</v>
      </c>
      <c r="F82" s="5">
        <v>149</v>
      </c>
      <c r="G82" s="5">
        <v>1</v>
      </c>
      <c r="H82" s="5" t="s">
        <v>44</v>
      </c>
    </row>
    <row r="83" spans="1:8" x14ac:dyDescent="0.25">
      <c r="A83" s="6">
        <v>42862</v>
      </c>
      <c r="B83" s="5" t="s">
        <v>115</v>
      </c>
      <c r="C83" s="5" t="s">
        <v>116</v>
      </c>
      <c r="D83" s="5" t="s">
        <v>68</v>
      </c>
      <c r="E83" s="5" t="s">
        <v>100</v>
      </c>
      <c r="F83" s="5">
        <v>199</v>
      </c>
      <c r="G83" s="5">
        <v>2</v>
      </c>
      <c r="H83" s="5" t="s">
        <v>49</v>
      </c>
    </row>
    <row r="84" spans="1:8" x14ac:dyDescent="0.25">
      <c r="A84" s="6">
        <v>42884</v>
      </c>
      <c r="B84" s="5" t="s">
        <v>129</v>
      </c>
      <c r="C84" s="5" t="s">
        <v>156</v>
      </c>
      <c r="D84" s="5" t="s">
        <v>59</v>
      </c>
      <c r="E84" s="5" t="s">
        <v>72</v>
      </c>
      <c r="F84" s="5">
        <v>187</v>
      </c>
      <c r="G84" s="5">
        <v>2</v>
      </c>
      <c r="H84" s="5" t="s">
        <v>49</v>
      </c>
    </row>
    <row r="85" spans="1:8" x14ac:dyDescent="0.25">
      <c r="A85" s="6">
        <v>42892</v>
      </c>
      <c r="B85" s="5" t="s">
        <v>90</v>
      </c>
      <c r="C85" s="5" t="s">
        <v>91</v>
      </c>
      <c r="D85" s="5" t="s">
        <v>75</v>
      </c>
      <c r="E85" s="5" t="s">
        <v>76</v>
      </c>
      <c r="F85" s="5">
        <v>469</v>
      </c>
      <c r="G85" s="5">
        <v>1</v>
      </c>
      <c r="H85" s="5" t="s">
        <v>49</v>
      </c>
    </row>
    <row r="86" spans="1:8" x14ac:dyDescent="0.25">
      <c r="A86" s="6">
        <v>42738</v>
      </c>
      <c r="B86" s="5" t="s">
        <v>101</v>
      </c>
      <c r="C86" s="5" t="s">
        <v>102</v>
      </c>
      <c r="D86" s="5" t="s">
        <v>95</v>
      </c>
      <c r="E86" s="5" t="s">
        <v>100</v>
      </c>
      <c r="F86" s="5">
        <v>199</v>
      </c>
      <c r="G86" s="5">
        <v>1</v>
      </c>
      <c r="H86" s="5" t="s">
        <v>49</v>
      </c>
    </row>
    <row r="87" spans="1:8" x14ac:dyDescent="0.25">
      <c r="A87" s="6">
        <v>42738</v>
      </c>
      <c r="B87" s="5" t="s">
        <v>157</v>
      </c>
      <c r="C87" s="5" t="s">
        <v>158</v>
      </c>
      <c r="D87" s="5" t="s">
        <v>62</v>
      </c>
      <c r="E87" s="5" t="s">
        <v>53</v>
      </c>
      <c r="F87" s="5">
        <v>349</v>
      </c>
      <c r="G87" s="5">
        <v>2</v>
      </c>
      <c r="H87" s="5" t="s">
        <v>49</v>
      </c>
    </row>
    <row r="88" spans="1:8" x14ac:dyDescent="0.25">
      <c r="A88" s="6">
        <v>42740</v>
      </c>
      <c r="B88" s="5" t="s">
        <v>127</v>
      </c>
      <c r="C88" s="5" t="s">
        <v>159</v>
      </c>
      <c r="D88" s="5" t="s">
        <v>68</v>
      </c>
      <c r="E88" s="5" t="s">
        <v>72</v>
      </c>
      <c r="F88" s="5">
        <v>187</v>
      </c>
      <c r="G88" s="5">
        <v>2</v>
      </c>
      <c r="H88" s="5" t="s">
        <v>44</v>
      </c>
    </row>
    <row r="89" spans="1:8" x14ac:dyDescent="0.25">
      <c r="A89" s="6">
        <v>42749</v>
      </c>
      <c r="B89" s="5" t="s">
        <v>77</v>
      </c>
      <c r="C89" s="5" t="s">
        <v>78</v>
      </c>
      <c r="D89" s="5" t="s">
        <v>79</v>
      </c>
      <c r="E89" s="5" t="s">
        <v>100</v>
      </c>
      <c r="F89" s="5">
        <v>199</v>
      </c>
      <c r="G89" s="5">
        <v>2</v>
      </c>
      <c r="H89" s="5" t="s">
        <v>44</v>
      </c>
    </row>
    <row r="90" spans="1:8" x14ac:dyDescent="0.25">
      <c r="A90" s="6">
        <v>42755</v>
      </c>
      <c r="B90" s="5" t="s">
        <v>149</v>
      </c>
      <c r="C90" s="5" t="s">
        <v>160</v>
      </c>
      <c r="D90" s="5" t="s">
        <v>56</v>
      </c>
      <c r="E90" s="5" t="s">
        <v>56</v>
      </c>
      <c r="F90" s="5">
        <v>99</v>
      </c>
      <c r="G90" s="5">
        <v>2</v>
      </c>
      <c r="H90" s="5" t="s">
        <v>49</v>
      </c>
    </row>
    <row r="91" spans="1:8" x14ac:dyDescent="0.25">
      <c r="A91" s="6">
        <v>42783</v>
      </c>
      <c r="B91" s="5" t="s">
        <v>149</v>
      </c>
      <c r="C91" s="5" t="s">
        <v>160</v>
      </c>
      <c r="D91" s="5" t="s">
        <v>56</v>
      </c>
      <c r="E91" s="5" t="s">
        <v>53</v>
      </c>
      <c r="F91" s="5">
        <v>349</v>
      </c>
      <c r="G91" s="5">
        <v>1</v>
      </c>
      <c r="H91" s="5" t="s">
        <v>49</v>
      </c>
    </row>
    <row r="92" spans="1:8" x14ac:dyDescent="0.25">
      <c r="A92" s="6">
        <v>42812</v>
      </c>
      <c r="B92" s="5" t="s">
        <v>63</v>
      </c>
      <c r="C92" s="5" t="s">
        <v>118</v>
      </c>
      <c r="D92" s="5" t="s">
        <v>52</v>
      </c>
      <c r="E92" s="5" t="s">
        <v>92</v>
      </c>
      <c r="F92" s="5">
        <v>399</v>
      </c>
      <c r="G92" s="5">
        <v>1</v>
      </c>
      <c r="H92" s="5" t="s">
        <v>44</v>
      </c>
    </row>
    <row r="93" spans="1:8" x14ac:dyDescent="0.25">
      <c r="A93" s="6">
        <v>42821</v>
      </c>
      <c r="B93" s="5" t="s">
        <v>123</v>
      </c>
      <c r="C93" s="5" t="s">
        <v>124</v>
      </c>
      <c r="D93" s="5" t="s">
        <v>75</v>
      </c>
      <c r="E93" s="5" t="s">
        <v>146</v>
      </c>
      <c r="F93" s="5">
        <v>949</v>
      </c>
      <c r="G93" s="5">
        <v>2</v>
      </c>
      <c r="H93" s="5" t="s">
        <v>49</v>
      </c>
    </row>
    <row r="94" spans="1:8" x14ac:dyDescent="0.25">
      <c r="A94" s="6">
        <v>42854</v>
      </c>
      <c r="B94" s="5" t="s">
        <v>161</v>
      </c>
      <c r="C94" s="5" t="s">
        <v>162</v>
      </c>
      <c r="D94" s="5" t="s">
        <v>52</v>
      </c>
      <c r="E94" s="5" t="s">
        <v>100</v>
      </c>
      <c r="F94" s="5">
        <v>199</v>
      </c>
      <c r="G94" s="5">
        <v>1</v>
      </c>
      <c r="H94" s="5" t="s">
        <v>49</v>
      </c>
    </row>
    <row r="95" spans="1:8" x14ac:dyDescent="0.25">
      <c r="A95" s="6">
        <v>42863</v>
      </c>
      <c r="B95" s="5" t="s">
        <v>98</v>
      </c>
      <c r="C95" s="5" t="s">
        <v>147</v>
      </c>
      <c r="D95" s="5" t="s">
        <v>105</v>
      </c>
      <c r="E95" s="5" t="s">
        <v>100</v>
      </c>
      <c r="F95" s="5">
        <v>199</v>
      </c>
      <c r="G95" s="5">
        <v>2</v>
      </c>
      <c r="H95" s="5" t="s">
        <v>44</v>
      </c>
    </row>
    <row r="96" spans="1:8" x14ac:dyDescent="0.25">
      <c r="A96" s="6">
        <v>42872</v>
      </c>
      <c r="B96" s="5" t="s">
        <v>70</v>
      </c>
      <c r="C96" s="5" t="s">
        <v>71</v>
      </c>
      <c r="D96" s="5" t="s">
        <v>65</v>
      </c>
      <c r="E96" s="5" t="s">
        <v>69</v>
      </c>
      <c r="F96" s="5">
        <v>299</v>
      </c>
      <c r="G96" s="5">
        <v>2</v>
      </c>
      <c r="H96" s="5" t="s">
        <v>44</v>
      </c>
    </row>
    <row r="97" spans="1:8" x14ac:dyDescent="0.25">
      <c r="A97" s="6">
        <v>42737</v>
      </c>
      <c r="B97" s="5" t="s">
        <v>129</v>
      </c>
      <c r="C97" s="5" t="s">
        <v>134</v>
      </c>
      <c r="D97" s="5" t="s">
        <v>135</v>
      </c>
      <c r="E97" s="5" t="s">
        <v>96</v>
      </c>
      <c r="F97" s="5">
        <v>365</v>
      </c>
      <c r="G97" s="5">
        <v>2</v>
      </c>
      <c r="H97" s="5" t="s">
        <v>44</v>
      </c>
    </row>
    <row r="98" spans="1:8" x14ac:dyDescent="0.25">
      <c r="A98" s="6">
        <v>42745</v>
      </c>
      <c r="B98" s="5" t="s">
        <v>54</v>
      </c>
      <c r="C98" s="5" t="s">
        <v>55</v>
      </c>
      <c r="D98" s="5" t="s">
        <v>56</v>
      </c>
      <c r="E98" s="5" t="s">
        <v>69</v>
      </c>
      <c r="F98" s="5">
        <v>299</v>
      </c>
      <c r="G98" s="5">
        <v>1</v>
      </c>
      <c r="H98" s="5" t="s">
        <v>49</v>
      </c>
    </row>
    <row r="99" spans="1:8" x14ac:dyDescent="0.25">
      <c r="A99" s="6">
        <v>42759</v>
      </c>
      <c r="B99" s="5" t="s">
        <v>151</v>
      </c>
      <c r="C99" s="5" t="s">
        <v>152</v>
      </c>
      <c r="D99" s="5" t="s">
        <v>114</v>
      </c>
      <c r="E99" s="5" t="s">
        <v>92</v>
      </c>
      <c r="F99" s="5">
        <v>399</v>
      </c>
      <c r="G99" s="5">
        <v>4</v>
      </c>
      <c r="H99" s="5" t="s">
        <v>49</v>
      </c>
    </row>
    <row r="100" spans="1:8" x14ac:dyDescent="0.25">
      <c r="A100" s="6">
        <v>42763</v>
      </c>
      <c r="B100" s="5" t="s">
        <v>45</v>
      </c>
      <c r="C100" s="5" t="s">
        <v>117</v>
      </c>
      <c r="D100" s="5" t="s">
        <v>68</v>
      </c>
      <c r="E100" s="5" t="s">
        <v>122</v>
      </c>
      <c r="F100" s="5">
        <v>199</v>
      </c>
      <c r="G100" s="5">
        <v>2</v>
      </c>
      <c r="H100" s="5" t="s">
        <v>49</v>
      </c>
    </row>
    <row r="101" spans="1:8" x14ac:dyDescent="0.25">
      <c r="A101" s="6">
        <v>42767</v>
      </c>
      <c r="B101" s="5" t="s">
        <v>106</v>
      </c>
      <c r="C101" s="5" t="s">
        <v>107</v>
      </c>
      <c r="D101" s="5" t="s">
        <v>42</v>
      </c>
      <c r="E101" s="5" t="s">
        <v>92</v>
      </c>
      <c r="F101" s="5">
        <v>399</v>
      </c>
      <c r="G101" s="5">
        <v>2</v>
      </c>
      <c r="H101" s="5" t="s">
        <v>49</v>
      </c>
    </row>
    <row r="102" spans="1:8" x14ac:dyDescent="0.25">
      <c r="A102" s="6">
        <v>42769</v>
      </c>
      <c r="B102" s="5" t="s">
        <v>163</v>
      </c>
      <c r="C102" s="5" t="s">
        <v>164</v>
      </c>
      <c r="D102" s="5" t="s">
        <v>52</v>
      </c>
      <c r="E102" s="5" t="s">
        <v>92</v>
      </c>
      <c r="F102" s="5">
        <v>399</v>
      </c>
      <c r="G102" s="5">
        <v>1</v>
      </c>
      <c r="H102" s="5" t="s">
        <v>49</v>
      </c>
    </row>
    <row r="103" spans="1:8" x14ac:dyDescent="0.25">
      <c r="A103" s="6">
        <v>42782</v>
      </c>
      <c r="B103" s="5" t="s">
        <v>93</v>
      </c>
      <c r="C103" s="5" t="s">
        <v>94</v>
      </c>
      <c r="D103" s="5" t="s">
        <v>95</v>
      </c>
      <c r="E103" s="5" t="s">
        <v>133</v>
      </c>
      <c r="F103" s="5">
        <v>265</v>
      </c>
      <c r="G103" s="5">
        <v>4</v>
      </c>
      <c r="H103" s="5" t="s">
        <v>49</v>
      </c>
    </row>
    <row r="104" spans="1:8" x14ac:dyDescent="0.25">
      <c r="A104" s="6">
        <v>42783</v>
      </c>
      <c r="B104" s="5" t="s">
        <v>129</v>
      </c>
      <c r="C104" s="5" t="s">
        <v>134</v>
      </c>
      <c r="D104" s="5" t="s">
        <v>135</v>
      </c>
      <c r="E104" s="5" t="s">
        <v>72</v>
      </c>
      <c r="F104" s="5">
        <v>187</v>
      </c>
      <c r="G104" s="5">
        <v>3</v>
      </c>
      <c r="H104" s="5" t="s">
        <v>44</v>
      </c>
    </row>
    <row r="105" spans="1:8" x14ac:dyDescent="0.25">
      <c r="A105" s="6">
        <v>42801</v>
      </c>
      <c r="B105" s="5" t="s">
        <v>106</v>
      </c>
      <c r="C105" s="5" t="s">
        <v>165</v>
      </c>
      <c r="D105" s="5" t="s">
        <v>52</v>
      </c>
      <c r="E105" s="5" t="s">
        <v>53</v>
      </c>
      <c r="F105" s="5">
        <v>349</v>
      </c>
      <c r="G105" s="5">
        <v>2</v>
      </c>
      <c r="H105" s="5" t="s">
        <v>49</v>
      </c>
    </row>
    <row r="106" spans="1:8" x14ac:dyDescent="0.25">
      <c r="A106" s="6">
        <v>42846</v>
      </c>
      <c r="B106" s="5" t="s">
        <v>73</v>
      </c>
      <c r="C106" s="5" t="s">
        <v>166</v>
      </c>
      <c r="D106" s="5" t="s">
        <v>52</v>
      </c>
      <c r="E106" s="5" t="s">
        <v>146</v>
      </c>
      <c r="F106" s="5">
        <v>949</v>
      </c>
      <c r="G106" s="5">
        <v>1</v>
      </c>
      <c r="H106" s="5" t="s">
        <v>44</v>
      </c>
    </row>
    <row r="107" spans="1:8" x14ac:dyDescent="0.25">
      <c r="A107" s="6">
        <v>42864</v>
      </c>
      <c r="B107" s="5" t="s">
        <v>161</v>
      </c>
      <c r="C107" s="5" t="s">
        <v>162</v>
      </c>
      <c r="D107" s="5" t="s">
        <v>52</v>
      </c>
      <c r="E107" s="5" t="s">
        <v>53</v>
      </c>
      <c r="F107" s="5">
        <v>349</v>
      </c>
      <c r="G107" s="5">
        <v>2</v>
      </c>
      <c r="H107" s="5" t="s">
        <v>49</v>
      </c>
    </row>
    <row r="108" spans="1:8" x14ac:dyDescent="0.25">
      <c r="A108" s="6">
        <v>42867</v>
      </c>
      <c r="B108" s="5" t="s">
        <v>106</v>
      </c>
      <c r="C108" s="5" t="s">
        <v>107</v>
      </c>
      <c r="D108" s="5" t="s">
        <v>42</v>
      </c>
      <c r="E108" s="5" t="s">
        <v>43</v>
      </c>
      <c r="F108" s="5">
        <v>399</v>
      </c>
      <c r="G108" s="5">
        <v>2</v>
      </c>
      <c r="H108" s="5" t="s">
        <v>44</v>
      </c>
    </row>
    <row r="109" spans="1:8" x14ac:dyDescent="0.25">
      <c r="A109" s="6">
        <v>42884</v>
      </c>
      <c r="B109" s="5" t="s">
        <v>90</v>
      </c>
      <c r="C109" s="5" t="s">
        <v>91</v>
      </c>
      <c r="D109" s="5" t="s">
        <v>75</v>
      </c>
      <c r="E109" s="5" t="s">
        <v>92</v>
      </c>
      <c r="F109" s="5">
        <v>399</v>
      </c>
      <c r="G109" s="5">
        <v>1</v>
      </c>
      <c r="H109" s="5" t="s">
        <v>44</v>
      </c>
    </row>
    <row r="110" spans="1:8" x14ac:dyDescent="0.25">
      <c r="A110" s="6">
        <v>42886</v>
      </c>
      <c r="B110" s="5" t="s">
        <v>157</v>
      </c>
      <c r="C110" s="5" t="s">
        <v>158</v>
      </c>
      <c r="D110" s="5" t="s">
        <v>62</v>
      </c>
      <c r="E110" s="5" t="s">
        <v>43</v>
      </c>
      <c r="F110" s="5">
        <v>399</v>
      </c>
      <c r="G110" s="5">
        <v>2</v>
      </c>
      <c r="H110" s="5" t="s">
        <v>44</v>
      </c>
    </row>
    <row r="111" spans="1:8" x14ac:dyDescent="0.25">
      <c r="A111" s="6">
        <v>42891</v>
      </c>
      <c r="B111" s="5" t="s">
        <v>66</v>
      </c>
      <c r="C111" s="5" t="s">
        <v>67</v>
      </c>
      <c r="D111" s="5" t="s">
        <v>68</v>
      </c>
      <c r="E111" s="5" t="s">
        <v>48</v>
      </c>
      <c r="F111" s="5">
        <v>295</v>
      </c>
      <c r="G111" s="5">
        <v>4</v>
      </c>
      <c r="H111" s="5" t="s">
        <v>49</v>
      </c>
    </row>
    <row r="112" spans="1:8" x14ac:dyDescent="0.25">
      <c r="A112" s="6">
        <v>42899</v>
      </c>
      <c r="B112" s="5" t="s">
        <v>131</v>
      </c>
      <c r="C112" s="5" t="s">
        <v>132</v>
      </c>
      <c r="D112" s="5" t="s">
        <v>56</v>
      </c>
      <c r="E112" s="5" t="s">
        <v>75</v>
      </c>
      <c r="F112" s="5">
        <v>149</v>
      </c>
      <c r="G112" s="5">
        <v>2</v>
      </c>
      <c r="H112" s="5" t="s">
        <v>49</v>
      </c>
    </row>
    <row r="113" spans="1:8" x14ac:dyDescent="0.25">
      <c r="A113" s="6">
        <v>42908</v>
      </c>
      <c r="B113" s="5" t="s">
        <v>70</v>
      </c>
      <c r="C113" s="5" t="s">
        <v>71</v>
      </c>
      <c r="D113" s="5" t="s">
        <v>65</v>
      </c>
      <c r="E113" s="5" t="s">
        <v>148</v>
      </c>
      <c r="F113" s="5">
        <v>999</v>
      </c>
      <c r="G113" s="5">
        <v>2</v>
      </c>
      <c r="H113" s="5" t="s">
        <v>44</v>
      </c>
    </row>
    <row r="114" spans="1:8" x14ac:dyDescent="0.25">
      <c r="A114" s="6">
        <v>42916</v>
      </c>
      <c r="B114" s="5" t="s">
        <v>131</v>
      </c>
      <c r="C114" s="5" t="s">
        <v>132</v>
      </c>
      <c r="D114" s="5" t="s">
        <v>56</v>
      </c>
      <c r="E114" s="5" t="s">
        <v>97</v>
      </c>
      <c r="F114" s="5">
        <v>285</v>
      </c>
      <c r="G114" s="5">
        <v>4</v>
      </c>
      <c r="H114" s="5" t="s">
        <v>49</v>
      </c>
    </row>
    <row r="115" spans="1:8" x14ac:dyDescent="0.25">
      <c r="A115" s="6">
        <v>42750</v>
      </c>
      <c r="B115" s="5" t="s">
        <v>149</v>
      </c>
      <c r="C115" s="5" t="s">
        <v>160</v>
      </c>
      <c r="D115" s="5" t="s">
        <v>56</v>
      </c>
      <c r="E115" s="5" t="s">
        <v>75</v>
      </c>
      <c r="F115" s="5">
        <v>149</v>
      </c>
      <c r="G115" s="5">
        <v>1</v>
      </c>
      <c r="H115" s="5" t="s">
        <v>49</v>
      </c>
    </row>
    <row r="116" spans="1:8" x14ac:dyDescent="0.25">
      <c r="A116" s="6">
        <v>42766</v>
      </c>
      <c r="B116" s="5" t="s">
        <v>136</v>
      </c>
      <c r="C116" s="5" t="s">
        <v>137</v>
      </c>
      <c r="D116" s="5" t="s">
        <v>52</v>
      </c>
      <c r="E116" s="5" t="s">
        <v>75</v>
      </c>
      <c r="F116" s="5">
        <v>149</v>
      </c>
      <c r="G116" s="5">
        <v>2</v>
      </c>
      <c r="H116" s="5" t="s">
        <v>49</v>
      </c>
    </row>
    <row r="117" spans="1:8" x14ac:dyDescent="0.25">
      <c r="A117" s="6">
        <v>42767</v>
      </c>
      <c r="B117" s="5" t="s">
        <v>163</v>
      </c>
      <c r="C117" s="5" t="s">
        <v>164</v>
      </c>
      <c r="D117" s="5" t="s">
        <v>52</v>
      </c>
      <c r="E117" s="5" t="s">
        <v>53</v>
      </c>
      <c r="F117" s="5">
        <v>349</v>
      </c>
      <c r="G117" s="5">
        <v>1</v>
      </c>
      <c r="H117" s="5" t="s">
        <v>44</v>
      </c>
    </row>
    <row r="118" spans="1:8" x14ac:dyDescent="0.25">
      <c r="A118" s="6">
        <v>42789</v>
      </c>
      <c r="B118" s="5" t="s">
        <v>115</v>
      </c>
      <c r="C118" s="5" t="s">
        <v>116</v>
      </c>
      <c r="D118" s="5" t="s">
        <v>68</v>
      </c>
      <c r="E118" s="5" t="s">
        <v>148</v>
      </c>
      <c r="F118" s="5">
        <v>999</v>
      </c>
      <c r="G118" s="5">
        <v>2</v>
      </c>
      <c r="H118" s="5" t="s">
        <v>49</v>
      </c>
    </row>
    <row r="119" spans="1:8" x14ac:dyDescent="0.25">
      <c r="A119" s="6">
        <v>42797</v>
      </c>
      <c r="B119" s="5" t="s">
        <v>88</v>
      </c>
      <c r="C119" s="5" t="s">
        <v>89</v>
      </c>
      <c r="D119" s="5" t="s">
        <v>47</v>
      </c>
      <c r="E119" s="5" t="s">
        <v>53</v>
      </c>
      <c r="F119" s="5">
        <v>349</v>
      </c>
      <c r="G119" s="5">
        <v>1</v>
      </c>
      <c r="H119" s="5" t="s">
        <v>49</v>
      </c>
    </row>
    <row r="120" spans="1:8" x14ac:dyDescent="0.25">
      <c r="A120" s="6">
        <v>42805</v>
      </c>
      <c r="B120" s="5" t="s">
        <v>123</v>
      </c>
      <c r="C120" s="5" t="s">
        <v>124</v>
      </c>
      <c r="D120" s="5" t="s">
        <v>75</v>
      </c>
      <c r="E120" s="5" t="s">
        <v>48</v>
      </c>
      <c r="F120" s="5">
        <v>295</v>
      </c>
      <c r="G120" s="5">
        <v>1</v>
      </c>
      <c r="H120" s="5" t="s">
        <v>49</v>
      </c>
    </row>
    <row r="121" spans="1:8" x14ac:dyDescent="0.25">
      <c r="A121" s="6">
        <v>42811</v>
      </c>
      <c r="B121" s="5" t="s">
        <v>129</v>
      </c>
      <c r="C121" s="5" t="s">
        <v>156</v>
      </c>
      <c r="D121" s="5" t="s">
        <v>59</v>
      </c>
      <c r="E121" s="5" t="s">
        <v>133</v>
      </c>
      <c r="F121" s="5">
        <v>265</v>
      </c>
      <c r="G121" s="5">
        <v>1</v>
      </c>
      <c r="H121" s="5" t="s">
        <v>44</v>
      </c>
    </row>
    <row r="122" spans="1:8" x14ac:dyDescent="0.25">
      <c r="A122" s="6">
        <v>42812</v>
      </c>
      <c r="B122" s="5" t="s">
        <v>110</v>
      </c>
      <c r="C122" s="5" t="s">
        <v>143</v>
      </c>
      <c r="D122" s="5" t="s">
        <v>79</v>
      </c>
      <c r="E122" s="5" t="s">
        <v>76</v>
      </c>
      <c r="F122" s="5">
        <v>469</v>
      </c>
      <c r="G122" s="5">
        <v>2</v>
      </c>
      <c r="H122" s="5" t="s">
        <v>44</v>
      </c>
    </row>
    <row r="123" spans="1:8" x14ac:dyDescent="0.25">
      <c r="A123" s="6">
        <v>42822</v>
      </c>
      <c r="B123" s="5" t="s">
        <v>50</v>
      </c>
      <c r="C123" s="5" t="s">
        <v>83</v>
      </c>
      <c r="D123" s="5" t="s">
        <v>84</v>
      </c>
      <c r="E123" s="5" t="s">
        <v>119</v>
      </c>
      <c r="F123" s="5">
        <v>245</v>
      </c>
      <c r="G123" s="5">
        <v>8</v>
      </c>
      <c r="H123" s="5" t="s">
        <v>44</v>
      </c>
    </row>
    <row r="124" spans="1:8" x14ac:dyDescent="0.25">
      <c r="A124" s="6">
        <v>42824</v>
      </c>
      <c r="B124" s="5" t="s">
        <v>167</v>
      </c>
      <c r="C124" s="5" t="s">
        <v>168</v>
      </c>
      <c r="D124" s="5" t="s">
        <v>169</v>
      </c>
      <c r="E124" s="5" t="s">
        <v>72</v>
      </c>
      <c r="F124" s="5">
        <v>187</v>
      </c>
      <c r="G124" s="5">
        <v>1</v>
      </c>
      <c r="H124" s="5" t="s">
        <v>49</v>
      </c>
    </row>
    <row r="125" spans="1:8" x14ac:dyDescent="0.25">
      <c r="A125" s="6">
        <v>42835</v>
      </c>
      <c r="B125" s="5" t="s">
        <v>60</v>
      </c>
      <c r="C125" s="5" t="s">
        <v>61</v>
      </c>
      <c r="D125" s="5" t="s">
        <v>62</v>
      </c>
      <c r="E125" s="5" t="s">
        <v>100</v>
      </c>
      <c r="F125" s="5">
        <v>199</v>
      </c>
      <c r="G125" s="5">
        <v>1</v>
      </c>
      <c r="H125" s="5" t="s">
        <v>49</v>
      </c>
    </row>
    <row r="126" spans="1:8" x14ac:dyDescent="0.25">
      <c r="A126" s="6">
        <v>42868</v>
      </c>
      <c r="B126" s="5" t="s">
        <v>149</v>
      </c>
      <c r="C126" s="5" t="s">
        <v>150</v>
      </c>
      <c r="D126" s="5" t="s">
        <v>114</v>
      </c>
      <c r="E126" s="5" t="s">
        <v>56</v>
      </c>
      <c r="F126" s="5">
        <v>99</v>
      </c>
      <c r="G126" s="5">
        <v>1</v>
      </c>
      <c r="H126" s="5" t="s">
        <v>49</v>
      </c>
    </row>
    <row r="127" spans="1:8" x14ac:dyDescent="0.25">
      <c r="A127" s="6">
        <v>42896</v>
      </c>
      <c r="B127" s="5" t="s">
        <v>103</v>
      </c>
      <c r="C127" s="5" t="s">
        <v>104</v>
      </c>
      <c r="D127" s="5" t="s">
        <v>105</v>
      </c>
      <c r="E127" s="5" t="s">
        <v>97</v>
      </c>
      <c r="F127" s="5">
        <v>285</v>
      </c>
      <c r="G127" s="5">
        <v>2</v>
      </c>
      <c r="H127" s="5" t="s">
        <v>44</v>
      </c>
    </row>
    <row r="128" spans="1:8" x14ac:dyDescent="0.25">
      <c r="A128" s="6">
        <v>42896</v>
      </c>
      <c r="B128" s="5" t="s">
        <v>127</v>
      </c>
      <c r="C128" s="5" t="s">
        <v>159</v>
      </c>
      <c r="D128" s="5" t="s">
        <v>68</v>
      </c>
      <c r="E128" s="5" t="s">
        <v>53</v>
      </c>
      <c r="F128" s="5">
        <v>349</v>
      </c>
      <c r="G128" s="5">
        <v>6</v>
      </c>
      <c r="H128" s="5" t="s">
        <v>44</v>
      </c>
    </row>
    <row r="129" spans="1:8" x14ac:dyDescent="0.25">
      <c r="A129" s="6">
        <v>42749</v>
      </c>
      <c r="B129" s="5" t="s">
        <v>161</v>
      </c>
      <c r="C129" s="5" t="s">
        <v>162</v>
      </c>
      <c r="D129" s="5" t="s">
        <v>52</v>
      </c>
      <c r="E129" s="5" t="s">
        <v>82</v>
      </c>
      <c r="F129" s="5">
        <v>349</v>
      </c>
      <c r="G129" s="5">
        <v>3</v>
      </c>
      <c r="H129" s="5" t="s">
        <v>44</v>
      </c>
    </row>
    <row r="130" spans="1:8" x14ac:dyDescent="0.25">
      <c r="A130" s="6">
        <v>42749</v>
      </c>
      <c r="B130" s="5" t="s">
        <v>73</v>
      </c>
      <c r="C130" s="5" t="s">
        <v>166</v>
      </c>
      <c r="D130" s="5" t="s">
        <v>52</v>
      </c>
      <c r="E130" s="5" t="s">
        <v>53</v>
      </c>
      <c r="F130" s="5">
        <v>349</v>
      </c>
      <c r="G130" s="5">
        <v>1</v>
      </c>
      <c r="H130" s="5" t="s">
        <v>44</v>
      </c>
    </row>
    <row r="131" spans="1:8" x14ac:dyDescent="0.25">
      <c r="A131" s="6">
        <v>42756</v>
      </c>
      <c r="B131" s="5" t="s">
        <v>106</v>
      </c>
      <c r="C131" s="5" t="s">
        <v>165</v>
      </c>
      <c r="D131" s="5" t="s">
        <v>52</v>
      </c>
      <c r="E131" s="5" t="s">
        <v>82</v>
      </c>
      <c r="F131" s="5">
        <v>349</v>
      </c>
      <c r="G131" s="5">
        <v>5</v>
      </c>
      <c r="H131" s="5" t="s">
        <v>44</v>
      </c>
    </row>
    <row r="132" spans="1:8" x14ac:dyDescent="0.25">
      <c r="A132" s="6">
        <v>42779</v>
      </c>
      <c r="B132" s="5" t="s">
        <v>157</v>
      </c>
      <c r="C132" s="5" t="s">
        <v>170</v>
      </c>
      <c r="D132" s="5" t="s">
        <v>75</v>
      </c>
      <c r="E132" s="5" t="s">
        <v>48</v>
      </c>
      <c r="F132" s="5">
        <v>295</v>
      </c>
      <c r="G132" s="5">
        <v>2</v>
      </c>
      <c r="H132" s="5" t="s">
        <v>49</v>
      </c>
    </row>
    <row r="133" spans="1:8" x14ac:dyDescent="0.25">
      <c r="A133" s="6">
        <v>42802</v>
      </c>
      <c r="B133" s="5" t="s">
        <v>157</v>
      </c>
      <c r="C133" s="5" t="s">
        <v>158</v>
      </c>
      <c r="D133" s="5" t="s">
        <v>62</v>
      </c>
      <c r="E133" s="5" t="s">
        <v>75</v>
      </c>
      <c r="F133" s="5">
        <v>149</v>
      </c>
      <c r="G133" s="5">
        <v>2</v>
      </c>
      <c r="H133" s="5" t="s">
        <v>44</v>
      </c>
    </row>
    <row r="134" spans="1:8" x14ac:dyDescent="0.25">
      <c r="A134" s="6">
        <v>42814</v>
      </c>
      <c r="B134" s="5" t="s">
        <v>136</v>
      </c>
      <c r="C134" s="5" t="s">
        <v>137</v>
      </c>
      <c r="D134" s="5" t="s">
        <v>52</v>
      </c>
      <c r="E134" s="5" t="s">
        <v>100</v>
      </c>
      <c r="F134" s="5">
        <v>199</v>
      </c>
      <c r="G134" s="5">
        <v>5</v>
      </c>
      <c r="H134" s="5" t="s">
        <v>44</v>
      </c>
    </row>
    <row r="135" spans="1:8" x14ac:dyDescent="0.25">
      <c r="A135" s="6">
        <v>42821</v>
      </c>
      <c r="B135" s="5" t="s">
        <v>161</v>
      </c>
      <c r="C135" s="5" t="s">
        <v>162</v>
      </c>
      <c r="D135" s="5" t="s">
        <v>52</v>
      </c>
      <c r="E135" s="5" t="s">
        <v>76</v>
      </c>
      <c r="F135" s="5">
        <v>469</v>
      </c>
      <c r="G135" s="5">
        <v>3</v>
      </c>
      <c r="H135" s="5" t="s">
        <v>44</v>
      </c>
    </row>
    <row r="136" spans="1:8" x14ac:dyDescent="0.25">
      <c r="A136" s="6">
        <v>42831</v>
      </c>
      <c r="B136" s="5" t="s">
        <v>153</v>
      </c>
      <c r="C136" s="5" t="s">
        <v>154</v>
      </c>
      <c r="D136" s="5" t="s">
        <v>140</v>
      </c>
      <c r="E136" s="5" t="s">
        <v>69</v>
      </c>
      <c r="F136" s="5">
        <v>299</v>
      </c>
      <c r="G136" s="5">
        <v>1</v>
      </c>
      <c r="H136" s="5" t="s">
        <v>44</v>
      </c>
    </row>
    <row r="137" spans="1:8" x14ac:dyDescent="0.25">
      <c r="A137" s="6">
        <v>42839</v>
      </c>
      <c r="B137" s="5" t="s">
        <v>63</v>
      </c>
      <c r="C137" s="5" t="s">
        <v>118</v>
      </c>
      <c r="D137" s="5" t="s">
        <v>52</v>
      </c>
      <c r="E137" s="5" t="s">
        <v>53</v>
      </c>
      <c r="F137" s="5">
        <v>349</v>
      </c>
      <c r="G137" s="5">
        <v>1</v>
      </c>
      <c r="H137" s="5" t="s">
        <v>49</v>
      </c>
    </row>
    <row r="138" spans="1:8" x14ac:dyDescent="0.25">
      <c r="A138" s="6">
        <v>42841</v>
      </c>
      <c r="B138" s="5" t="s">
        <v>50</v>
      </c>
      <c r="C138" s="5" t="s">
        <v>83</v>
      </c>
      <c r="D138" s="5" t="s">
        <v>84</v>
      </c>
      <c r="E138" s="5" t="s">
        <v>48</v>
      </c>
      <c r="F138" s="5">
        <v>295</v>
      </c>
      <c r="G138" s="5">
        <v>1</v>
      </c>
      <c r="H138" s="5" t="s">
        <v>44</v>
      </c>
    </row>
    <row r="139" spans="1:8" x14ac:dyDescent="0.25">
      <c r="A139" s="6">
        <v>42842</v>
      </c>
      <c r="B139" s="5" t="s">
        <v>98</v>
      </c>
      <c r="C139" s="5" t="s">
        <v>99</v>
      </c>
      <c r="D139" s="5" t="s">
        <v>59</v>
      </c>
      <c r="E139" s="5" t="s">
        <v>87</v>
      </c>
      <c r="F139" s="5">
        <v>185</v>
      </c>
      <c r="G139" s="5">
        <v>1</v>
      </c>
      <c r="H139" s="5" t="s">
        <v>44</v>
      </c>
    </row>
    <row r="140" spans="1:8" x14ac:dyDescent="0.25">
      <c r="A140" s="6">
        <v>42851</v>
      </c>
      <c r="B140" s="5" t="s">
        <v>129</v>
      </c>
      <c r="C140" s="5" t="s">
        <v>130</v>
      </c>
      <c r="D140" s="5" t="s">
        <v>52</v>
      </c>
      <c r="E140" s="5" t="s">
        <v>100</v>
      </c>
      <c r="F140" s="5">
        <v>199</v>
      </c>
      <c r="G140" s="5">
        <v>1</v>
      </c>
      <c r="H140" s="5" t="s">
        <v>49</v>
      </c>
    </row>
    <row r="141" spans="1:8" x14ac:dyDescent="0.25">
      <c r="A141" s="6">
        <v>42857</v>
      </c>
      <c r="B141" s="5" t="s">
        <v>73</v>
      </c>
      <c r="C141" s="5" t="s">
        <v>74</v>
      </c>
      <c r="D141" s="5" t="s">
        <v>75</v>
      </c>
      <c r="E141" s="5" t="s">
        <v>56</v>
      </c>
      <c r="F141" s="5">
        <v>99</v>
      </c>
      <c r="G141" s="5">
        <v>1</v>
      </c>
      <c r="H141" s="5" t="s">
        <v>49</v>
      </c>
    </row>
    <row r="142" spans="1:8" x14ac:dyDescent="0.25">
      <c r="A142" s="6">
        <v>42859</v>
      </c>
      <c r="B142" s="5" t="s">
        <v>88</v>
      </c>
      <c r="C142" s="5" t="s">
        <v>89</v>
      </c>
      <c r="D142" s="5" t="s">
        <v>47</v>
      </c>
      <c r="E142" s="5" t="s">
        <v>82</v>
      </c>
      <c r="F142" s="5">
        <v>349</v>
      </c>
      <c r="G142" s="5">
        <v>4</v>
      </c>
      <c r="H142" s="5" t="s">
        <v>44</v>
      </c>
    </row>
    <row r="143" spans="1:8" x14ac:dyDescent="0.25">
      <c r="A143" s="6">
        <v>42861</v>
      </c>
      <c r="B143" s="5" t="s">
        <v>40</v>
      </c>
      <c r="C143" s="5" t="s">
        <v>41</v>
      </c>
      <c r="D143" s="5" t="s">
        <v>42</v>
      </c>
      <c r="E143" s="5" t="s">
        <v>69</v>
      </c>
      <c r="F143" s="5">
        <v>299</v>
      </c>
      <c r="G143" s="5">
        <v>2</v>
      </c>
      <c r="H143" s="5" t="s">
        <v>44</v>
      </c>
    </row>
    <row r="144" spans="1:8" x14ac:dyDescent="0.25">
      <c r="A144" s="6">
        <v>42863</v>
      </c>
      <c r="B144" s="5" t="s">
        <v>110</v>
      </c>
      <c r="C144" s="5" t="s">
        <v>111</v>
      </c>
      <c r="D144" s="5" t="s">
        <v>84</v>
      </c>
      <c r="E144" s="5" t="s">
        <v>43</v>
      </c>
      <c r="F144" s="5">
        <v>399</v>
      </c>
      <c r="G144" s="5">
        <v>2</v>
      </c>
      <c r="H144" s="5" t="s">
        <v>44</v>
      </c>
    </row>
    <row r="145" spans="1:8" x14ac:dyDescent="0.25">
      <c r="A145" s="6">
        <v>42885</v>
      </c>
      <c r="B145" s="5" t="s">
        <v>138</v>
      </c>
      <c r="C145" s="5" t="s">
        <v>139</v>
      </c>
      <c r="D145" s="5" t="s">
        <v>140</v>
      </c>
      <c r="E145" s="5" t="s">
        <v>100</v>
      </c>
      <c r="F145" s="5">
        <v>199</v>
      </c>
      <c r="G145" s="5">
        <v>1</v>
      </c>
      <c r="H145" s="5" t="s">
        <v>49</v>
      </c>
    </row>
    <row r="146" spans="1:8" x14ac:dyDescent="0.25">
      <c r="A146" s="6">
        <v>42891</v>
      </c>
      <c r="B146" s="5" t="s">
        <v>120</v>
      </c>
      <c r="C146" s="5" t="s">
        <v>121</v>
      </c>
      <c r="D146" s="5" t="s">
        <v>95</v>
      </c>
      <c r="E146" s="5" t="s">
        <v>87</v>
      </c>
      <c r="F146" s="5">
        <v>185</v>
      </c>
      <c r="G146" s="5">
        <v>1</v>
      </c>
      <c r="H146" s="5" t="s">
        <v>49</v>
      </c>
    </row>
    <row r="147" spans="1:8" x14ac:dyDescent="0.25">
      <c r="A147" s="6">
        <v>42746</v>
      </c>
      <c r="B147" s="5" t="s">
        <v>63</v>
      </c>
      <c r="C147" s="5" t="s">
        <v>64</v>
      </c>
      <c r="D147" s="5" t="s">
        <v>65</v>
      </c>
      <c r="E147" s="5" t="s">
        <v>43</v>
      </c>
      <c r="F147" s="5">
        <v>399</v>
      </c>
      <c r="G147" s="5">
        <v>3</v>
      </c>
      <c r="H147" s="5" t="s">
        <v>44</v>
      </c>
    </row>
    <row r="148" spans="1:8" x14ac:dyDescent="0.25">
      <c r="A148" s="6">
        <v>42754</v>
      </c>
      <c r="B148" s="5" t="s">
        <v>45</v>
      </c>
      <c r="C148" s="5" t="s">
        <v>46</v>
      </c>
      <c r="D148" s="5" t="s">
        <v>47</v>
      </c>
      <c r="E148" s="5" t="s">
        <v>72</v>
      </c>
      <c r="F148" s="5">
        <v>187</v>
      </c>
      <c r="G148" s="5">
        <v>2</v>
      </c>
      <c r="H148" s="5" t="s">
        <v>49</v>
      </c>
    </row>
    <row r="149" spans="1:8" x14ac:dyDescent="0.25">
      <c r="A149" s="6">
        <v>42763</v>
      </c>
      <c r="B149" s="5" t="s">
        <v>73</v>
      </c>
      <c r="C149" s="5" t="s">
        <v>166</v>
      </c>
      <c r="D149" s="5" t="s">
        <v>52</v>
      </c>
      <c r="E149" s="5" t="s">
        <v>48</v>
      </c>
      <c r="F149" s="5">
        <v>295</v>
      </c>
      <c r="G149" s="5">
        <v>4</v>
      </c>
      <c r="H149" s="5" t="s">
        <v>49</v>
      </c>
    </row>
    <row r="150" spans="1:8" x14ac:dyDescent="0.25">
      <c r="A150" s="6">
        <v>42769</v>
      </c>
      <c r="B150" s="5" t="s">
        <v>167</v>
      </c>
      <c r="C150" s="5" t="s">
        <v>168</v>
      </c>
      <c r="D150" s="5" t="s">
        <v>169</v>
      </c>
      <c r="E150" s="5" t="s">
        <v>69</v>
      </c>
      <c r="F150" s="5">
        <v>299</v>
      </c>
      <c r="G150" s="5">
        <v>2</v>
      </c>
      <c r="H150" s="5" t="s">
        <v>49</v>
      </c>
    </row>
    <row r="151" spans="1:8" x14ac:dyDescent="0.25">
      <c r="A151" s="6">
        <v>42783</v>
      </c>
      <c r="B151" s="5" t="s">
        <v>153</v>
      </c>
      <c r="C151" s="5" t="s">
        <v>154</v>
      </c>
      <c r="D151" s="5" t="s">
        <v>140</v>
      </c>
      <c r="E151" s="5" t="s">
        <v>72</v>
      </c>
      <c r="F151" s="5">
        <v>187</v>
      </c>
      <c r="G151" s="5">
        <v>1</v>
      </c>
      <c r="H151" s="5" t="s">
        <v>49</v>
      </c>
    </row>
    <row r="152" spans="1:8" x14ac:dyDescent="0.25">
      <c r="A152" s="6">
        <v>42789</v>
      </c>
      <c r="B152" s="5" t="s">
        <v>106</v>
      </c>
      <c r="C152" s="5" t="s">
        <v>107</v>
      </c>
      <c r="D152" s="5" t="s">
        <v>42</v>
      </c>
      <c r="E152" s="5" t="s">
        <v>43</v>
      </c>
      <c r="F152" s="5">
        <v>399</v>
      </c>
      <c r="G152" s="5">
        <v>1</v>
      </c>
      <c r="H152" s="5" t="s">
        <v>44</v>
      </c>
    </row>
    <row r="153" spans="1:8" x14ac:dyDescent="0.25">
      <c r="A153" s="6">
        <v>42821</v>
      </c>
      <c r="B153" s="5" t="s">
        <v>90</v>
      </c>
      <c r="C153" s="5" t="s">
        <v>91</v>
      </c>
      <c r="D153" s="5" t="s">
        <v>75</v>
      </c>
      <c r="E153" s="5" t="s">
        <v>96</v>
      </c>
      <c r="F153" s="5">
        <v>365</v>
      </c>
      <c r="G153" s="5">
        <v>2</v>
      </c>
      <c r="H153" s="5" t="s">
        <v>44</v>
      </c>
    </row>
    <row r="154" spans="1:8" x14ac:dyDescent="0.25">
      <c r="A154" s="6">
        <v>42833</v>
      </c>
      <c r="B154" s="5" t="s">
        <v>171</v>
      </c>
      <c r="C154" s="5" t="s">
        <v>130</v>
      </c>
      <c r="D154" s="5" t="s">
        <v>135</v>
      </c>
      <c r="E154" s="5" t="s">
        <v>56</v>
      </c>
      <c r="F154" s="5">
        <v>99</v>
      </c>
      <c r="G154" s="5">
        <v>1</v>
      </c>
      <c r="H154" s="5" t="s">
        <v>44</v>
      </c>
    </row>
    <row r="155" spans="1:8" x14ac:dyDescent="0.25">
      <c r="A155" s="6">
        <v>42864</v>
      </c>
      <c r="B155" s="5" t="s">
        <v>157</v>
      </c>
      <c r="C155" s="5" t="s">
        <v>170</v>
      </c>
      <c r="D155" s="5" t="s">
        <v>75</v>
      </c>
      <c r="E155" s="5" t="s">
        <v>48</v>
      </c>
      <c r="F155" s="5">
        <v>295</v>
      </c>
      <c r="G155" s="5">
        <v>1</v>
      </c>
      <c r="H155" s="5" t="s">
        <v>44</v>
      </c>
    </row>
    <row r="156" spans="1:8" x14ac:dyDescent="0.25">
      <c r="A156" s="6">
        <v>42900</v>
      </c>
      <c r="B156" s="5" t="s">
        <v>138</v>
      </c>
      <c r="C156" s="5" t="s">
        <v>139</v>
      </c>
      <c r="D156" s="5" t="s">
        <v>140</v>
      </c>
      <c r="E156" s="5" t="s">
        <v>48</v>
      </c>
      <c r="F156" s="5">
        <v>295</v>
      </c>
      <c r="G156" s="5">
        <v>1</v>
      </c>
      <c r="H156" s="5" t="s">
        <v>44</v>
      </c>
    </row>
    <row r="157" spans="1:8" x14ac:dyDescent="0.25">
      <c r="A157" s="6">
        <v>42740</v>
      </c>
      <c r="B157" s="5" t="s">
        <v>103</v>
      </c>
      <c r="C157" s="5" t="s">
        <v>104</v>
      </c>
      <c r="D157" s="5" t="s">
        <v>105</v>
      </c>
      <c r="E157" s="5" t="s">
        <v>119</v>
      </c>
      <c r="F157" s="5">
        <v>245</v>
      </c>
      <c r="G157" s="5">
        <v>2</v>
      </c>
      <c r="H157" s="5" t="s">
        <v>49</v>
      </c>
    </row>
    <row r="158" spans="1:8" x14ac:dyDescent="0.25">
      <c r="A158" s="6">
        <v>42749</v>
      </c>
      <c r="B158" s="5" t="s">
        <v>151</v>
      </c>
      <c r="C158" s="5" t="s">
        <v>152</v>
      </c>
      <c r="D158" s="5" t="s">
        <v>114</v>
      </c>
      <c r="E158" s="5" t="s">
        <v>48</v>
      </c>
      <c r="F158" s="5">
        <v>295</v>
      </c>
      <c r="G158" s="5">
        <v>1</v>
      </c>
      <c r="H158" s="5" t="s">
        <v>49</v>
      </c>
    </row>
    <row r="159" spans="1:8" x14ac:dyDescent="0.25">
      <c r="A159" s="6">
        <v>42757</v>
      </c>
      <c r="B159" s="5" t="s">
        <v>172</v>
      </c>
      <c r="C159" s="5" t="s">
        <v>173</v>
      </c>
      <c r="D159" s="5" t="s">
        <v>145</v>
      </c>
      <c r="E159" s="5" t="s">
        <v>133</v>
      </c>
      <c r="F159" s="5">
        <v>265</v>
      </c>
      <c r="G159" s="5">
        <v>2</v>
      </c>
      <c r="H159" s="5" t="s">
        <v>49</v>
      </c>
    </row>
    <row r="160" spans="1:8" x14ac:dyDescent="0.25">
      <c r="A160" s="6">
        <v>42765</v>
      </c>
      <c r="B160" s="5" t="s">
        <v>129</v>
      </c>
      <c r="C160" s="5" t="s">
        <v>130</v>
      </c>
      <c r="D160" s="5" t="s">
        <v>52</v>
      </c>
      <c r="E160" s="5" t="s">
        <v>96</v>
      </c>
      <c r="F160" s="5">
        <v>365</v>
      </c>
      <c r="G160" s="5">
        <v>1</v>
      </c>
      <c r="H160" s="5" t="s">
        <v>44</v>
      </c>
    </row>
    <row r="161" spans="1:8" x14ac:dyDescent="0.25">
      <c r="A161" s="6">
        <v>42775</v>
      </c>
      <c r="B161" s="5" t="s">
        <v>110</v>
      </c>
      <c r="C161" s="5" t="s">
        <v>155</v>
      </c>
      <c r="D161" s="5" t="s">
        <v>145</v>
      </c>
      <c r="E161" s="5" t="s">
        <v>43</v>
      </c>
      <c r="F161" s="5">
        <v>399</v>
      </c>
      <c r="G161" s="5">
        <v>6</v>
      </c>
      <c r="H161" s="5" t="s">
        <v>44</v>
      </c>
    </row>
    <row r="162" spans="1:8" x14ac:dyDescent="0.25">
      <c r="A162" s="6">
        <v>42801</v>
      </c>
      <c r="B162" s="5" t="s">
        <v>63</v>
      </c>
      <c r="C162" s="5" t="s">
        <v>64</v>
      </c>
      <c r="D162" s="5" t="s">
        <v>65</v>
      </c>
      <c r="E162" s="5" t="s">
        <v>53</v>
      </c>
      <c r="F162" s="5">
        <v>349</v>
      </c>
      <c r="G162" s="5">
        <v>2</v>
      </c>
      <c r="H162" s="5" t="s">
        <v>49</v>
      </c>
    </row>
    <row r="163" spans="1:8" x14ac:dyDescent="0.25">
      <c r="A163" s="6">
        <v>42803</v>
      </c>
      <c r="B163" s="5" t="s">
        <v>163</v>
      </c>
      <c r="C163" s="5" t="s">
        <v>164</v>
      </c>
      <c r="D163" s="5" t="s">
        <v>52</v>
      </c>
      <c r="E163" s="5" t="s">
        <v>119</v>
      </c>
      <c r="F163" s="5">
        <v>245</v>
      </c>
      <c r="G163" s="5">
        <v>3</v>
      </c>
      <c r="H163" s="5" t="s">
        <v>44</v>
      </c>
    </row>
    <row r="164" spans="1:8" x14ac:dyDescent="0.25">
      <c r="A164" s="6">
        <v>42809</v>
      </c>
      <c r="B164" s="5" t="s">
        <v>98</v>
      </c>
      <c r="C164" s="5" t="s">
        <v>147</v>
      </c>
      <c r="D164" s="5" t="s">
        <v>105</v>
      </c>
      <c r="E164" s="5" t="s">
        <v>53</v>
      </c>
      <c r="F164" s="5">
        <v>349</v>
      </c>
      <c r="G164" s="5">
        <v>1</v>
      </c>
      <c r="H164" s="5" t="s">
        <v>49</v>
      </c>
    </row>
    <row r="165" spans="1:8" x14ac:dyDescent="0.25">
      <c r="A165" s="6">
        <v>42818</v>
      </c>
      <c r="B165" s="5" t="s">
        <v>80</v>
      </c>
      <c r="C165" s="5" t="s">
        <v>81</v>
      </c>
      <c r="D165" s="5" t="s">
        <v>75</v>
      </c>
      <c r="E165" s="5" t="s">
        <v>75</v>
      </c>
      <c r="F165" s="5">
        <v>149</v>
      </c>
      <c r="G165" s="5">
        <v>1</v>
      </c>
      <c r="H165" s="5" t="s">
        <v>49</v>
      </c>
    </row>
    <row r="166" spans="1:8" x14ac:dyDescent="0.25">
      <c r="A166" s="6">
        <v>42819</v>
      </c>
      <c r="B166" s="5" t="s">
        <v>120</v>
      </c>
      <c r="C166" s="5" t="s">
        <v>121</v>
      </c>
      <c r="D166" s="5" t="s">
        <v>95</v>
      </c>
      <c r="E166" s="5" t="s">
        <v>72</v>
      </c>
      <c r="F166" s="5">
        <v>187</v>
      </c>
      <c r="G166" s="5">
        <v>2</v>
      </c>
      <c r="H166" s="5" t="s">
        <v>49</v>
      </c>
    </row>
    <row r="167" spans="1:8" x14ac:dyDescent="0.25">
      <c r="A167" s="6">
        <v>42825</v>
      </c>
      <c r="B167" s="5" t="s">
        <v>112</v>
      </c>
      <c r="C167" s="5" t="s">
        <v>113</v>
      </c>
      <c r="D167" s="5" t="s">
        <v>114</v>
      </c>
      <c r="E167" s="5" t="s">
        <v>56</v>
      </c>
      <c r="F167" s="5">
        <v>99</v>
      </c>
      <c r="G167" s="5">
        <v>2</v>
      </c>
      <c r="H167" s="5" t="s">
        <v>44</v>
      </c>
    </row>
    <row r="168" spans="1:8" x14ac:dyDescent="0.25">
      <c r="A168" s="6">
        <v>42848</v>
      </c>
      <c r="B168" s="5" t="s">
        <v>120</v>
      </c>
      <c r="C168" s="5" t="s">
        <v>144</v>
      </c>
      <c r="D168" s="5" t="s">
        <v>145</v>
      </c>
      <c r="E168" s="5" t="s">
        <v>148</v>
      </c>
      <c r="F168" s="5">
        <v>999</v>
      </c>
      <c r="G168" s="5">
        <v>2</v>
      </c>
      <c r="H168" s="5" t="s">
        <v>44</v>
      </c>
    </row>
    <row r="169" spans="1:8" x14ac:dyDescent="0.25">
      <c r="A169" s="6">
        <v>42859</v>
      </c>
      <c r="B169" s="5" t="s">
        <v>40</v>
      </c>
      <c r="C169" s="5" t="s">
        <v>41</v>
      </c>
      <c r="D169" s="5" t="s">
        <v>42</v>
      </c>
      <c r="E169" s="5" t="s">
        <v>96</v>
      </c>
      <c r="F169" s="5">
        <v>365</v>
      </c>
      <c r="G169" s="5">
        <v>1</v>
      </c>
      <c r="H169" s="5" t="s">
        <v>49</v>
      </c>
    </row>
    <row r="170" spans="1:8" x14ac:dyDescent="0.25">
      <c r="A170" s="6">
        <v>42909</v>
      </c>
      <c r="B170" s="5" t="s">
        <v>138</v>
      </c>
      <c r="C170" s="5" t="s">
        <v>139</v>
      </c>
      <c r="D170" s="5" t="s">
        <v>140</v>
      </c>
      <c r="E170" s="5" t="s">
        <v>146</v>
      </c>
      <c r="F170" s="5">
        <v>949</v>
      </c>
      <c r="G170" s="5">
        <v>2</v>
      </c>
      <c r="H170" s="5" t="s">
        <v>49</v>
      </c>
    </row>
    <row r="171" spans="1:8" x14ac:dyDescent="0.25">
      <c r="A171" s="6">
        <v>42749</v>
      </c>
      <c r="B171" s="5" t="s">
        <v>50</v>
      </c>
      <c r="C171" s="5" t="s">
        <v>83</v>
      </c>
      <c r="D171" s="5" t="s">
        <v>84</v>
      </c>
      <c r="E171" s="5" t="s">
        <v>43</v>
      </c>
      <c r="F171" s="5">
        <v>399</v>
      </c>
      <c r="G171" s="5">
        <v>1</v>
      </c>
      <c r="H171" s="5" t="s">
        <v>44</v>
      </c>
    </row>
    <row r="172" spans="1:8" x14ac:dyDescent="0.25">
      <c r="A172" s="6">
        <v>42772</v>
      </c>
      <c r="B172" s="5" t="s">
        <v>149</v>
      </c>
      <c r="C172" s="5" t="s">
        <v>150</v>
      </c>
      <c r="D172" s="5" t="s">
        <v>114</v>
      </c>
      <c r="E172" s="5" t="s">
        <v>100</v>
      </c>
      <c r="F172" s="5">
        <v>199</v>
      </c>
      <c r="G172" s="5">
        <v>1</v>
      </c>
      <c r="H172" s="5" t="s">
        <v>44</v>
      </c>
    </row>
    <row r="173" spans="1:8" x14ac:dyDescent="0.25">
      <c r="A173" s="6">
        <v>42774</v>
      </c>
      <c r="B173" s="5" t="s">
        <v>98</v>
      </c>
      <c r="C173" s="5" t="s">
        <v>99</v>
      </c>
      <c r="D173" s="5" t="s">
        <v>59</v>
      </c>
      <c r="E173" s="5" t="s">
        <v>53</v>
      </c>
      <c r="F173" s="5">
        <v>349</v>
      </c>
      <c r="G173" s="5">
        <v>1</v>
      </c>
      <c r="H173" s="5" t="s">
        <v>49</v>
      </c>
    </row>
    <row r="174" spans="1:8" x14ac:dyDescent="0.25">
      <c r="A174" s="6">
        <v>42808</v>
      </c>
      <c r="B174" s="5" t="s">
        <v>129</v>
      </c>
      <c r="C174" s="5" t="s">
        <v>134</v>
      </c>
      <c r="D174" s="5" t="s">
        <v>135</v>
      </c>
      <c r="E174" s="5" t="s">
        <v>56</v>
      </c>
      <c r="F174" s="5">
        <v>99</v>
      </c>
      <c r="G174" s="5">
        <v>2</v>
      </c>
      <c r="H174" s="5" t="s">
        <v>44</v>
      </c>
    </row>
    <row r="175" spans="1:8" x14ac:dyDescent="0.25">
      <c r="A175" s="6">
        <v>42809</v>
      </c>
      <c r="B175" s="5" t="s">
        <v>151</v>
      </c>
      <c r="C175" s="5" t="s">
        <v>152</v>
      </c>
      <c r="D175" s="5" t="s">
        <v>114</v>
      </c>
      <c r="E175" s="5" t="s">
        <v>87</v>
      </c>
      <c r="F175" s="5">
        <v>185</v>
      </c>
      <c r="G175" s="5">
        <v>4</v>
      </c>
      <c r="H175" s="5" t="s">
        <v>49</v>
      </c>
    </row>
    <row r="176" spans="1:8" x14ac:dyDescent="0.25">
      <c r="A176" s="6">
        <v>42821</v>
      </c>
      <c r="B176" s="5" t="s">
        <v>123</v>
      </c>
      <c r="C176" s="5" t="s">
        <v>124</v>
      </c>
      <c r="D176" s="5" t="s">
        <v>75</v>
      </c>
      <c r="E176" s="5" t="s">
        <v>122</v>
      </c>
      <c r="F176" s="5">
        <v>199</v>
      </c>
      <c r="G176" s="5">
        <v>2</v>
      </c>
      <c r="H176" s="5" t="s">
        <v>44</v>
      </c>
    </row>
    <row r="177" spans="1:8" x14ac:dyDescent="0.25">
      <c r="A177" s="6">
        <v>42826</v>
      </c>
      <c r="B177" s="5" t="s">
        <v>129</v>
      </c>
      <c r="C177" s="5" t="s">
        <v>156</v>
      </c>
      <c r="D177" s="5" t="s">
        <v>59</v>
      </c>
      <c r="E177" s="5" t="s">
        <v>87</v>
      </c>
      <c r="F177" s="5">
        <v>185</v>
      </c>
      <c r="G177" s="5">
        <v>3</v>
      </c>
      <c r="H177" s="5" t="s">
        <v>44</v>
      </c>
    </row>
    <row r="178" spans="1:8" x14ac:dyDescent="0.25">
      <c r="A178" s="6">
        <v>42845</v>
      </c>
      <c r="B178" s="5" t="s">
        <v>106</v>
      </c>
      <c r="C178" s="5" t="s">
        <v>165</v>
      </c>
      <c r="D178" s="5" t="s">
        <v>52</v>
      </c>
      <c r="E178" s="5" t="s">
        <v>133</v>
      </c>
      <c r="F178" s="5">
        <v>265</v>
      </c>
      <c r="G178" s="5">
        <v>2</v>
      </c>
      <c r="H178" s="5" t="s">
        <v>44</v>
      </c>
    </row>
    <row r="179" spans="1:8" x14ac:dyDescent="0.25">
      <c r="A179" s="6">
        <v>42888</v>
      </c>
      <c r="B179" s="5" t="s">
        <v>115</v>
      </c>
      <c r="C179" s="5" t="s">
        <v>116</v>
      </c>
      <c r="D179" s="5" t="s">
        <v>68</v>
      </c>
      <c r="E179" s="5" t="s">
        <v>75</v>
      </c>
      <c r="F179" s="5">
        <v>149</v>
      </c>
      <c r="G179" s="5">
        <v>2</v>
      </c>
      <c r="H179" s="5" t="s">
        <v>44</v>
      </c>
    </row>
    <row r="180" spans="1:8" x14ac:dyDescent="0.25">
      <c r="A180" s="6">
        <v>42760</v>
      </c>
      <c r="B180" s="5" t="s">
        <v>57</v>
      </c>
      <c r="C180" s="5" t="s">
        <v>58</v>
      </c>
      <c r="D180" s="5" t="s">
        <v>59</v>
      </c>
      <c r="E180" s="5" t="s">
        <v>69</v>
      </c>
      <c r="F180" s="5">
        <v>299</v>
      </c>
      <c r="G180" s="5">
        <v>1</v>
      </c>
      <c r="H180" s="5" t="s">
        <v>44</v>
      </c>
    </row>
    <row r="181" spans="1:8" x14ac:dyDescent="0.25">
      <c r="A181" s="6">
        <v>42773</v>
      </c>
      <c r="B181" s="5" t="s">
        <v>98</v>
      </c>
      <c r="C181" s="5" t="s">
        <v>99</v>
      </c>
      <c r="D181" s="5" t="s">
        <v>59</v>
      </c>
      <c r="E181" s="5" t="s">
        <v>100</v>
      </c>
      <c r="F181" s="5">
        <v>199</v>
      </c>
      <c r="G181" s="5">
        <v>1</v>
      </c>
      <c r="H181" s="5" t="s">
        <v>49</v>
      </c>
    </row>
    <row r="182" spans="1:8" x14ac:dyDescent="0.25">
      <c r="A182" s="6">
        <v>42783</v>
      </c>
      <c r="B182" s="5" t="s">
        <v>110</v>
      </c>
      <c r="C182" s="5" t="s">
        <v>155</v>
      </c>
      <c r="D182" s="5" t="s">
        <v>145</v>
      </c>
      <c r="E182" s="5" t="s">
        <v>146</v>
      </c>
      <c r="F182" s="5">
        <v>949</v>
      </c>
      <c r="G182" s="5">
        <v>2</v>
      </c>
      <c r="H182" s="5" t="s">
        <v>49</v>
      </c>
    </row>
    <row r="183" spans="1:8" x14ac:dyDescent="0.25">
      <c r="A183" s="6">
        <v>42816</v>
      </c>
      <c r="B183" s="5" t="s">
        <v>172</v>
      </c>
      <c r="C183" s="5" t="s">
        <v>173</v>
      </c>
      <c r="D183" s="5" t="s">
        <v>145</v>
      </c>
      <c r="E183" s="5" t="s">
        <v>53</v>
      </c>
      <c r="F183" s="5">
        <v>349</v>
      </c>
      <c r="G183" s="5">
        <v>2</v>
      </c>
      <c r="H183" s="5" t="s">
        <v>49</v>
      </c>
    </row>
    <row r="184" spans="1:8" x14ac:dyDescent="0.25">
      <c r="A184" s="6">
        <v>42821</v>
      </c>
      <c r="B184" s="5" t="s">
        <v>110</v>
      </c>
      <c r="C184" s="5" t="s">
        <v>143</v>
      </c>
      <c r="D184" s="5" t="s">
        <v>79</v>
      </c>
      <c r="E184" s="5" t="s">
        <v>53</v>
      </c>
      <c r="F184" s="5">
        <v>349</v>
      </c>
      <c r="G184" s="5">
        <v>2</v>
      </c>
      <c r="H184" s="5" t="s">
        <v>49</v>
      </c>
    </row>
    <row r="185" spans="1:8" x14ac:dyDescent="0.25">
      <c r="A185" s="6">
        <v>42821</v>
      </c>
      <c r="B185" s="5" t="s">
        <v>167</v>
      </c>
      <c r="C185" s="5" t="s">
        <v>168</v>
      </c>
      <c r="D185" s="5" t="s">
        <v>169</v>
      </c>
      <c r="E185" s="5" t="s">
        <v>100</v>
      </c>
      <c r="F185" s="5">
        <v>199</v>
      </c>
      <c r="G185" s="5">
        <v>2</v>
      </c>
      <c r="H185" s="5" t="s">
        <v>44</v>
      </c>
    </row>
    <row r="186" spans="1:8" x14ac:dyDescent="0.25">
      <c r="A186" s="6">
        <v>42827</v>
      </c>
      <c r="B186" s="5" t="s">
        <v>73</v>
      </c>
      <c r="C186" s="5" t="s">
        <v>74</v>
      </c>
      <c r="D186" s="5" t="s">
        <v>75</v>
      </c>
      <c r="E186" s="5" t="s">
        <v>87</v>
      </c>
      <c r="F186" s="5">
        <v>185</v>
      </c>
      <c r="G186" s="5">
        <v>1</v>
      </c>
      <c r="H186" s="5" t="s">
        <v>44</v>
      </c>
    </row>
    <row r="187" spans="1:8" x14ac:dyDescent="0.25">
      <c r="A187" s="6">
        <v>42828</v>
      </c>
      <c r="B187" s="5" t="s">
        <v>85</v>
      </c>
      <c r="C187" s="5" t="s">
        <v>86</v>
      </c>
      <c r="D187" s="5" t="s">
        <v>79</v>
      </c>
      <c r="E187" s="5" t="s">
        <v>82</v>
      </c>
      <c r="F187" s="5">
        <v>349</v>
      </c>
      <c r="G187" s="5">
        <v>2</v>
      </c>
      <c r="H187" s="5" t="s">
        <v>44</v>
      </c>
    </row>
    <row r="188" spans="1:8" x14ac:dyDescent="0.25">
      <c r="A188" s="6">
        <v>42829</v>
      </c>
      <c r="B188" s="5" t="s">
        <v>172</v>
      </c>
      <c r="C188" s="5" t="s">
        <v>173</v>
      </c>
      <c r="D188" s="5" t="s">
        <v>145</v>
      </c>
      <c r="E188" s="5" t="s">
        <v>96</v>
      </c>
      <c r="F188" s="5">
        <v>365</v>
      </c>
      <c r="G188" s="5">
        <v>2</v>
      </c>
      <c r="H188" s="5" t="s">
        <v>44</v>
      </c>
    </row>
    <row r="189" spans="1:8" x14ac:dyDescent="0.25">
      <c r="A189" s="6">
        <v>42831</v>
      </c>
      <c r="B189" s="5" t="s">
        <v>106</v>
      </c>
      <c r="C189" s="5" t="s">
        <v>165</v>
      </c>
      <c r="D189" s="5" t="s">
        <v>52</v>
      </c>
      <c r="E189" s="5" t="s">
        <v>69</v>
      </c>
      <c r="F189" s="5">
        <v>299</v>
      </c>
      <c r="G189" s="5">
        <v>1</v>
      </c>
      <c r="H189" s="5" t="s">
        <v>44</v>
      </c>
    </row>
    <row r="190" spans="1:8" x14ac:dyDescent="0.25">
      <c r="A190" s="6">
        <v>42855</v>
      </c>
      <c r="B190" s="5" t="s">
        <v>153</v>
      </c>
      <c r="C190" s="5" t="s">
        <v>154</v>
      </c>
      <c r="D190" s="5" t="s">
        <v>140</v>
      </c>
      <c r="E190" s="5" t="s">
        <v>119</v>
      </c>
      <c r="F190" s="5">
        <v>245</v>
      </c>
      <c r="G190" s="5">
        <v>1</v>
      </c>
      <c r="H190" s="5" t="s">
        <v>44</v>
      </c>
    </row>
    <row r="191" spans="1:8" x14ac:dyDescent="0.25">
      <c r="A191" s="6">
        <v>42870</v>
      </c>
      <c r="B191" s="5" t="s">
        <v>50</v>
      </c>
      <c r="C191" s="5" t="s">
        <v>51</v>
      </c>
      <c r="D191" s="5" t="s">
        <v>52</v>
      </c>
      <c r="E191" s="5" t="s">
        <v>56</v>
      </c>
      <c r="F191" s="5">
        <v>99</v>
      </c>
      <c r="G191" s="5">
        <v>2</v>
      </c>
      <c r="H191" s="5" t="s">
        <v>44</v>
      </c>
    </row>
    <row r="192" spans="1:8" x14ac:dyDescent="0.25">
      <c r="A192" s="6">
        <v>42740</v>
      </c>
      <c r="B192" s="5" t="s">
        <v>110</v>
      </c>
      <c r="C192" s="5" t="s">
        <v>111</v>
      </c>
      <c r="D192" s="5" t="s">
        <v>84</v>
      </c>
      <c r="E192" s="5" t="s">
        <v>97</v>
      </c>
      <c r="F192" s="5">
        <v>285</v>
      </c>
      <c r="G192" s="5">
        <v>2</v>
      </c>
      <c r="H192" s="5" t="s">
        <v>49</v>
      </c>
    </row>
    <row r="193" spans="1:8" x14ac:dyDescent="0.25">
      <c r="A193" s="6">
        <v>42753</v>
      </c>
      <c r="B193" s="5" t="s">
        <v>141</v>
      </c>
      <c r="C193" s="5" t="s">
        <v>142</v>
      </c>
      <c r="D193" s="5" t="s">
        <v>52</v>
      </c>
      <c r="E193" s="5" t="s">
        <v>119</v>
      </c>
      <c r="F193" s="5">
        <v>245</v>
      </c>
      <c r="G193" s="5">
        <v>3</v>
      </c>
      <c r="H193" s="5" t="s">
        <v>44</v>
      </c>
    </row>
    <row r="194" spans="1:8" x14ac:dyDescent="0.25">
      <c r="A194" s="6">
        <v>42767</v>
      </c>
      <c r="B194" s="5" t="s">
        <v>60</v>
      </c>
      <c r="C194" s="5" t="s">
        <v>61</v>
      </c>
      <c r="D194" s="5" t="s">
        <v>62</v>
      </c>
      <c r="E194" s="5" t="s">
        <v>75</v>
      </c>
      <c r="F194" s="5">
        <v>149</v>
      </c>
      <c r="G194" s="5">
        <v>6</v>
      </c>
      <c r="H194" s="5" t="s">
        <v>44</v>
      </c>
    </row>
    <row r="195" spans="1:8" x14ac:dyDescent="0.25">
      <c r="A195" s="6">
        <v>42779</v>
      </c>
      <c r="B195" s="5" t="s">
        <v>106</v>
      </c>
      <c r="C195" s="5" t="s">
        <v>165</v>
      </c>
      <c r="D195" s="5" t="s">
        <v>52</v>
      </c>
      <c r="E195" s="5" t="s">
        <v>75</v>
      </c>
      <c r="F195" s="5">
        <v>149</v>
      </c>
      <c r="G195" s="5">
        <v>1</v>
      </c>
      <c r="H195" s="5" t="s">
        <v>49</v>
      </c>
    </row>
    <row r="196" spans="1:8" x14ac:dyDescent="0.25">
      <c r="A196" s="6">
        <v>42812</v>
      </c>
      <c r="B196" s="5" t="s">
        <v>45</v>
      </c>
      <c r="C196" s="5" t="s">
        <v>117</v>
      </c>
      <c r="D196" s="5" t="s">
        <v>68</v>
      </c>
      <c r="E196" s="5" t="s">
        <v>133</v>
      </c>
      <c r="F196" s="5">
        <v>265</v>
      </c>
      <c r="G196" s="5">
        <v>2</v>
      </c>
      <c r="H196" s="5" t="s">
        <v>49</v>
      </c>
    </row>
    <row r="197" spans="1:8" x14ac:dyDescent="0.25">
      <c r="A197" s="6">
        <v>42821</v>
      </c>
      <c r="B197" s="5" t="s">
        <v>161</v>
      </c>
      <c r="C197" s="5" t="s">
        <v>162</v>
      </c>
      <c r="D197" s="5" t="s">
        <v>52</v>
      </c>
      <c r="E197" s="5" t="s">
        <v>76</v>
      </c>
      <c r="F197" s="5">
        <v>469</v>
      </c>
      <c r="G197" s="5">
        <v>1</v>
      </c>
      <c r="H197" s="5" t="s">
        <v>44</v>
      </c>
    </row>
    <row r="198" spans="1:8" x14ac:dyDescent="0.25">
      <c r="A198" s="6">
        <v>42835</v>
      </c>
      <c r="B198" s="5" t="s">
        <v>40</v>
      </c>
      <c r="C198" s="5" t="s">
        <v>41</v>
      </c>
      <c r="D198" s="5" t="s">
        <v>42</v>
      </c>
      <c r="E198" s="5" t="s">
        <v>100</v>
      </c>
      <c r="F198" s="5">
        <v>199</v>
      </c>
      <c r="G198" s="5">
        <v>6</v>
      </c>
      <c r="H198" s="5" t="s">
        <v>44</v>
      </c>
    </row>
    <row r="199" spans="1:8" x14ac:dyDescent="0.25">
      <c r="A199" s="6">
        <v>42839</v>
      </c>
      <c r="B199" s="5" t="s">
        <v>103</v>
      </c>
      <c r="C199" s="5" t="s">
        <v>104</v>
      </c>
      <c r="D199" s="5" t="s">
        <v>105</v>
      </c>
      <c r="E199" s="5" t="s">
        <v>53</v>
      </c>
      <c r="F199" s="5">
        <v>349</v>
      </c>
      <c r="G199" s="5">
        <v>1</v>
      </c>
      <c r="H199" s="5" t="s">
        <v>44</v>
      </c>
    </row>
    <row r="200" spans="1:8" x14ac:dyDescent="0.25">
      <c r="A200" s="6">
        <v>42872</v>
      </c>
      <c r="B200" s="5" t="s">
        <v>127</v>
      </c>
      <c r="C200" s="5" t="s">
        <v>159</v>
      </c>
      <c r="D200" s="5" t="s">
        <v>68</v>
      </c>
      <c r="E200" s="5" t="s">
        <v>69</v>
      </c>
      <c r="F200" s="5">
        <v>299</v>
      </c>
      <c r="G200" s="5">
        <v>1</v>
      </c>
      <c r="H200" s="5" t="s">
        <v>49</v>
      </c>
    </row>
    <row r="201" spans="1:8" x14ac:dyDescent="0.25">
      <c r="A201" s="6">
        <v>42881</v>
      </c>
      <c r="B201" s="5" t="s">
        <v>129</v>
      </c>
      <c r="C201" s="5" t="s">
        <v>134</v>
      </c>
      <c r="D201" s="5" t="s">
        <v>135</v>
      </c>
      <c r="E201" s="5" t="s">
        <v>96</v>
      </c>
      <c r="F201" s="5">
        <v>365</v>
      </c>
      <c r="G201" s="5">
        <v>1</v>
      </c>
      <c r="H201" s="5" t="s">
        <v>44</v>
      </c>
    </row>
    <row r="202" spans="1:8" x14ac:dyDescent="0.25">
      <c r="A202" s="6">
        <v>42884</v>
      </c>
      <c r="B202" s="5" t="s">
        <v>63</v>
      </c>
      <c r="C202" s="5" t="s">
        <v>64</v>
      </c>
      <c r="D202" s="5" t="s">
        <v>65</v>
      </c>
      <c r="E202" s="5" t="s">
        <v>119</v>
      </c>
      <c r="F202" s="5">
        <v>245</v>
      </c>
      <c r="G202" s="5">
        <v>2</v>
      </c>
      <c r="H202" s="5" t="s">
        <v>44</v>
      </c>
    </row>
  </sheetData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441B-1BD3-4CCC-8749-F071BD5265F1}">
  <dimension ref="A3:I27"/>
  <sheetViews>
    <sheetView workbookViewId="0"/>
  </sheetViews>
  <sheetFormatPr defaultRowHeight="15" x14ac:dyDescent="0.25"/>
  <cols>
    <col min="1" max="1" width="11.42578125" style="2" bestFit="1" customWidth="1"/>
    <col min="2" max="2" width="13.5703125" style="2" customWidth="1"/>
    <col min="3" max="3" width="11.7109375" style="2" bestFit="1" customWidth="1"/>
    <col min="4" max="4" width="13.42578125" style="2" bestFit="1" customWidth="1"/>
    <col min="5" max="6" width="9.140625" style="2"/>
    <col min="7" max="7" width="13.85546875" style="2" bestFit="1" customWidth="1"/>
    <col min="8" max="8" width="13.140625" style="2" bestFit="1" customWidth="1"/>
    <col min="9" max="9" width="12.5703125" style="2" bestFit="1" customWidth="1"/>
    <col min="10" max="16384" width="9.140625" style="2"/>
  </cols>
  <sheetData>
    <row r="3" spans="1:9" ht="30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9" x14ac:dyDescent="0.25">
      <c r="A4" s="3">
        <v>43252</v>
      </c>
      <c r="B4" s="2" t="s">
        <v>4</v>
      </c>
      <c r="C4" s="4">
        <v>3500</v>
      </c>
      <c r="D4" s="2" t="s">
        <v>5</v>
      </c>
      <c r="G4" s="12" t="s">
        <v>258</v>
      </c>
      <c r="H4" s="2" t="s">
        <v>262</v>
      </c>
      <c r="I4" s="2" t="s">
        <v>263</v>
      </c>
    </row>
    <row r="5" spans="1:9" x14ac:dyDescent="0.25">
      <c r="A5" s="3">
        <v>43253</v>
      </c>
      <c r="B5" s="2" t="s">
        <v>6</v>
      </c>
      <c r="C5" s="4">
        <v>4500</v>
      </c>
      <c r="D5" s="2" t="s">
        <v>7</v>
      </c>
      <c r="G5" s="16">
        <v>43252</v>
      </c>
      <c r="H5" s="14">
        <v>3500</v>
      </c>
      <c r="I5" s="14">
        <v>3500</v>
      </c>
    </row>
    <row r="6" spans="1:9" x14ac:dyDescent="0.25">
      <c r="A6" s="3">
        <v>43253</v>
      </c>
      <c r="B6" s="2" t="s">
        <v>8</v>
      </c>
      <c r="C6" s="4">
        <v>3200</v>
      </c>
      <c r="D6" s="2" t="s">
        <v>9</v>
      </c>
      <c r="G6" s="16">
        <v>43253</v>
      </c>
      <c r="H6" s="14">
        <v>7700</v>
      </c>
      <c r="I6" s="14">
        <v>11200</v>
      </c>
    </row>
    <row r="7" spans="1:9" x14ac:dyDescent="0.25">
      <c r="A7" s="3">
        <v>43254</v>
      </c>
      <c r="B7" s="2" t="s">
        <v>10</v>
      </c>
      <c r="C7" s="4">
        <v>1250</v>
      </c>
      <c r="D7" s="2" t="s">
        <v>11</v>
      </c>
      <c r="G7" s="16">
        <v>43254</v>
      </c>
      <c r="H7" s="14">
        <v>7760</v>
      </c>
      <c r="I7" s="14">
        <v>18960</v>
      </c>
    </row>
    <row r="8" spans="1:9" x14ac:dyDescent="0.25">
      <c r="A8" s="3">
        <v>43254</v>
      </c>
      <c r="B8" s="2" t="s">
        <v>12</v>
      </c>
      <c r="C8" s="4">
        <v>450</v>
      </c>
      <c r="D8" s="2" t="s">
        <v>13</v>
      </c>
      <c r="G8" s="16">
        <v>43255</v>
      </c>
      <c r="H8" s="14">
        <v>3570</v>
      </c>
      <c r="I8" s="14">
        <v>22530</v>
      </c>
    </row>
    <row r="9" spans="1:9" x14ac:dyDescent="0.25">
      <c r="A9" s="3">
        <v>43254</v>
      </c>
      <c r="B9" s="2" t="s">
        <v>14</v>
      </c>
      <c r="C9" s="4">
        <v>5260</v>
      </c>
      <c r="D9" s="2" t="s">
        <v>15</v>
      </c>
      <c r="G9" s="16">
        <v>43256</v>
      </c>
      <c r="H9" s="14">
        <v>3780</v>
      </c>
      <c r="I9" s="14">
        <v>26310</v>
      </c>
    </row>
    <row r="10" spans="1:9" x14ac:dyDescent="0.25">
      <c r="A10" s="3">
        <v>43254</v>
      </c>
      <c r="B10" s="2" t="s">
        <v>4</v>
      </c>
      <c r="C10" s="4">
        <v>800</v>
      </c>
      <c r="D10" s="2" t="s">
        <v>16</v>
      </c>
      <c r="G10" s="16">
        <v>43257</v>
      </c>
      <c r="H10" s="14">
        <v>5340</v>
      </c>
      <c r="I10" s="14">
        <v>31650</v>
      </c>
    </row>
    <row r="11" spans="1:9" x14ac:dyDescent="0.25">
      <c r="A11" s="3">
        <v>43255</v>
      </c>
      <c r="B11" s="2" t="s">
        <v>6</v>
      </c>
      <c r="C11" s="4">
        <v>1100</v>
      </c>
      <c r="D11" s="2" t="s">
        <v>17</v>
      </c>
      <c r="G11" s="16">
        <v>43258</v>
      </c>
      <c r="H11" s="14">
        <v>22180</v>
      </c>
      <c r="I11" s="14">
        <v>53830</v>
      </c>
    </row>
    <row r="12" spans="1:9" x14ac:dyDescent="0.25">
      <c r="A12" s="3">
        <v>43255</v>
      </c>
      <c r="B12" s="2" t="s">
        <v>18</v>
      </c>
      <c r="C12" s="4">
        <v>2470</v>
      </c>
      <c r="D12" s="2" t="s">
        <v>19</v>
      </c>
      <c r="G12" s="16" t="s">
        <v>259</v>
      </c>
      <c r="H12" s="14">
        <v>53830</v>
      </c>
      <c r="I12" s="14"/>
    </row>
    <row r="13" spans="1:9" x14ac:dyDescent="0.25">
      <c r="A13" s="3">
        <v>43256</v>
      </c>
      <c r="B13" s="2" t="s">
        <v>4</v>
      </c>
      <c r="C13" s="4">
        <v>3000</v>
      </c>
      <c r="D13" s="2" t="s">
        <v>20</v>
      </c>
    </row>
    <row r="14" spans="1:9" x14ac:dyDescent="0.25">
      <c r="A14" s="3">
        <v>43256</v>
      </c>
      <c r="B14" s="2" t="s">
        <v>6</v>
      </c>
      <c r="C14" s="4">
        <v>780</v>
      </c>
      <c r="D14" s="2" t="s">
        <v>21</v>
      </c>
    </row>
    <row r="15" spans="1:9" x14ac:dyDescent="0.25">
      <c r="A15" s="3">
        <v>43257</v>
      </c>
      <c r="B15" s="2" t="s">
        <v>22</v>
      </c>
      <c r="C15" s="4">
        <v>5340</v>
      </c>
      <c r="D15" s="2" t="s">
        <v>23</v>
      </c>
      <c r="G15" s="12" t="s">
        <v>258</v>
      </c>
      <c r="H15" s="2" t="s">
        <v>264</v>
      </c>
    </row>
    <row r="16" spans="1:9" x14ac:dyDescent="0.25">
      <c r="A16" s="3">
        <v>43258</v>
      </c>
      <c r="B16" s="2" t="s">
        <v>18</v>
      </c>
      <c r="C16" s="4">
        <v>2550</v>
      </c>
      <c r="D16" s="2" t="s">
        <v>24</v>
      </c>
      <c r="G16" s="13" t="s">
        <v>6</v>
      </c>
      <c r="H16" s="17">
        <v>0.11852127066691436</v>
      </c>
    </row>
    <row r="17" spans="1:8" x14ac:dyDescent="0.25">
      <c r="A17" s="3">
        <v>43258</v>
      </c>
      <c r="B17" s="2" t="s">
        <v>25</v>
      </c>
      <c r="C17" s="4">
        <v>7580</v>
      </c>
      <c r="D17" s="2" t="s">
        <v>26</v>
      </c>
      <c r="G17" s="13" t="s">
        <v>12</v>
      </c>
      <c r="H17" s="17">
        <v>8.3596507523685682E-3</v>
      </c>
    </row>
    <row r="18" spans="1:8" x14ac:dyDescent="0.25">
      <c r="A18" s="3">
        <v>43258</v>
      </c>
      <c r="B18" s="2" t="s">
        <v>27</v>
      </c>
      <c r="C18" s="4">
        <v>590</v>
      </c>
      <c r="D18" s="2" t="s">
        <v>28</v>
      </c>
      <c r="G18" s="13" t="s">
        <v>25</v>
      </c>
      <c r="H18" s="17">
        <v>0.14081367267323053</v>
      </c>
    </row>
    <row r="19" spans="1:8" x14ac:dyDescent="0.25">
      <c r="A19" s="3">
        <v>43258</v>
      </c>
      <c r="B19" s="2" t="s">
        <v>18</v>
      </c>
      <c r="C19" s="4">
        <v>6900</v>
      </c>
      <c r="D19" s="2" t="s">
        <v>29</v>
      </c>
      <c r="G19" s="13" t="s">
        <v>8</v>
      </c>
      <c r="H19" s="17">
        <v>5.9446405350176479E-2</v>
      </c>
    </row>
    <row r="20" spans="1:8" x14ac:dyDescent="0.25">
      <c r="A20" s="3">
        <v>43258</v>
      </c>
      <c r="B20" s="2" t="s">
        <v>30</v>
      </c>
      <c r="C20" s="4">
        <v>4560</v>
      </c>
      <c r="D20" s="2" t="s">
        <v>31</v>
      </c>
      <c r="G20" s="13" t="s">
        <v>4</v>
      </c>
      <c r="H20" s="17">
        <v>0.13561211220509009</v>
      </c>
    </row>
    <row r="21" spans="1:8" x14ac:dyDescent="0.25">
      <c r="G21" s="13" t="s">
        <v>30</v>
      </c>
      <c r="H21" s="17">
        <v>8.4711127624001487E-2</v>
      </c>
    </row>
    <row r="22" spans="1:8" x14ac:dyDescent="0.25">
      <c r="G22" s="13" t="s">
        <v>14</v>
      </c>
      <c r="H22" s="17">
        <v>9.7715028794352593E-2</v>
      </c>
    </row>
    <row r="23" spans="1:8" x14ac:dyDescent="0.25">
      <c r="G23" s="13" t="s">
        <v>18</v>
      </c>
      <c r="H23" s="17">
        <v>0.2214378599294074</v>
      </c>
    </row>
    <row r="24" spans="1:8" x14ac:dyDescent="0.25">
      <c r="G24" s="13" t="s">
        <v>27</v>
      </c>
      <c r="H24" s="17">
        <v>1.0960430986438788E-2</v>
      </c>
    </row>
    <row r="25" spans="1:8" x14ac:dyDescent="0.25">
      <c r="G25" s="13" t="s">
        <v>22</v>
      </c>
      <c r="H25" s="17">
        <v>9.9201188928107004E-2</v>
      </c>
    </row>
    <row r="26" spans="1:8" x14ac:dyDescent="0.25">
      <c r="G26" s="13" t="s">
        <v>10</v>
      </c>
      <c r="H26" s="17">
        <v>2.322125208991269E-2</v>
      </c>
    </row>
    <row r="27" spans="1:8" x14ac:dyDescent="0.25">
      <c r="G27" s="13" t="s">
        <v>259</v>
      </c>
      <c r="H27" s="17">
        <v>1</v>
      </c>
    </row>
  </sheetData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14F9-8DE0-4071-A2EE-41D699E40F9C}">
  <dimension ref="A1:K59"/>
  <sheetViews>
    <sheetView zoomScaleNormal="100" workbookViewId="0">
      <selection activeCell="A2" sqref="A2"/>
    </sheetView>
  </sheetViews>
  <sheetFormatPr defaultRowHeight="15" x14ac:dyDescent="0.25"/>
  <cols>
    <col min="1" max="1" width="15" style="8" bestFit="1" customWidth="1"/>
    <col min="2" max="2" width="12.85546875" style="7" bestFit="1" customWidth="1"/>
    <col min="3" max="4" width="14.5703125" style="7" bestFit="1" customWidth="1"/>
    <col min="5" max="5" width="14" style="7" bestFit="1" customWidth="1"/>
    <col min="6" max="6" width="9.140625" style="11"/>
    <col min="7" max="7" width="9.140625" style="7"/>
    <col min="8" max="8" width="14" style="7" bestFit="1" customWidth="1"/>
    <col min="9" max="9" width="9.7109375" style="5" bestFit="1" customWidth="1"/>
    <col min="10" max="10" width="16.7109375" style="7" bestFit="1" customWidth="1"/>
    <col min="11" max="11" width="17.85546875" style="7" bestFit="1" customWidth="1"/>
    <col min="12" max="16384" width="9.140625" style="7"/>
  </cols>
  <sheetData>
    <row r="1" spans="1:11" x14ac:dyDescent="0.25">
      <c r="A1" s="10" t="s">
        <v>174</v>
      </c>
      <c r="B1" s="10" t="s">
        <v>175</v>
      </c>
      <c r="C1" s="10" t="s">
        <v>176</v>
      </c>
      <c r="D1" s="10" t="s">
        <v>177</v>
      </c>
      <c r="E1" s="10" t="s">
        <v>178</v>
      </c>
      <c r="F1" s="7"/>
      <c r="I1" s="7"/>
    </row>
    <row r="2" spans="1:11" x14ac:dyDescent="0.25">
      <c r="A2" s="8" t="s">
        <v>179</v>
      </c>
      <c r="B2" s="7" t="s">
        <v>180</v>
      </c>
      <c r="C2" s="9">
        <v>1842.6000000000001</v>
      </c>
      <c r="D2" s="9">
        <v>2303.25</v>
      </c>
      <c r="E2" s="7" t="s">
        <v>181</v>
      </c>
      <c r="F2" s="7"/>
      <c r="I2" s="7"/>
    </row>
    <row r="3" spans="1:11" x14ac:dyDescent="0.25">
      <c r="A3" s="8" t="s">
        <v>182</v>
      </c>
      <c r="B3" s="7" t="s">
        <v>183</v>
      </c>
      <c r="C3" s="9">
        <v>984.2</v>
      </c>
      <c r="D3" s="9">
        <v>1230.25</v>
      </c>
      <c r="E3" s="7" t="s">
        <v>184</v>
      </c>
      <c r="F3" s="7"/>
      <c r="I3" s="7"/>
    </row>
    <row r="4" spans="1:11" x14ac:dyDescent="0.25">
      <c r="A4" s="8" t="s">
        <v>185</v>
      </c>
      <c r="B4" s="7" t="s">
        <v>186</v>
      </c>
      <c r="C4" s="9">
        <v>2071.6</v>
      </c>
      <c r="D4" s="9">
        <v>2589.5</v>
      </c>
      <c r="E4" s="7" t="s">
        <v>184</v>
      </c>
      <c r="F4" s="7"/>
      <c r="H4" s="12" t="s">
        <v>258</v>
      </c>
      <c r="I4" s="2" t="s">
        <v>265</v>
      </c>
      <c r="J4"/>
      <c r="K4"/>
    </row>
    <row r="5" spans="1:11" x14ac:dyDescent="0.25">
      <c r="A5" s="8" t="s">
        <v>187</v>
      </c>
      <c r="B5" s="7" t="s">
        <v>188</v>
      </c>
      <c r="C5" s="9">
        <v>1900.4</v>
      </c>
      <c r="D5" s="9">
        <v>2375.5</v>
      </c>
      <c r="E5" s="7" t="s">
        <v>189</v>
      </c>
      <c r="F5" s="7"/>
      <c r="H5" s="13" t="s">
        <v>181</v>
      </c>
      <c r="I5" s="14">
        <v>4</v>
      </c>
      <c r="J5"/>
      <c r="K5"/>
    </row>
    <row r="6" spans="1:11" x14ac:dyDescent="0.25">
      <c r="A6" s="8" t="s">
        <v>190</v>
      </c>
      <c r="B6" s="7" t="s">
        <v>191</v>
      </c>
      <c r="C6" s="9">
        <v>1384.4</v>
      </c>
      <c r="D6" s="9">
        <v>1730.5</v>
      </c>
      <c r="E6" s="7" t="s">
        <v>192</v>
      </c>
      <c r="F6" s="7"/>
      <c r="H6" s="13" t="s">
        <v>192</v>
      </c>
      <c r="I6" s="14">
        <v>1</v>
      </c>
      <c r="J6"/>
      <c r="K6"/>
    </row>
    <row r="7" spans="1:11" x14ac:dyDescent="0.25">
      <c r="A7" s="8" t="s">
        <v>193</v>
      </c>
      <c r="B7" s="7" t="s">
        <v>194</v>
      </c>
      <c r="C7" s="9">
        <v>18471.8</v>
      </c>
      <c r="D7" s="9">
        <v>23089.75</v>
      </c>
      <c r="E7" s="7" t="s">
        <v>181</v>
      </c>
      <c r="F7" s="7"/>
      <c r="H7" s="13" t="s">
        <v>184</v>
      </c>
      <c r="I7" s="14">
        <v>2</v>
      </c>
      <c r="J7"/>
      <c r="K7"/>
    </row>
    <row r="8" spans="1:11" x14ac:dyDescent="0.25">
      <c r="A8" s="8" t="s">
        <v>195</v>
      </c>
      <c r="B8" s="7" t="s">
        <v>196</v>
      </c>
      <c r="C8" s="9">
        <v>9004.6</v>
      </c>
      <c r="D8" s="9">
        <v>11255.75</v>
      </c>
      <c r="E8" s="7" t="s">
        <v>189</v>
      </c>
      <c r="F8" s="7"/>
      <c r="H8" s="13" t="s">
        <v>189</v>
      </c>
      <c r="I8" s="14">
        <v>3</v>
      </c>
      <c r="J8"/>
      <c r="K8"/>
    </row>
    <row r="9" spans="1:11" x14ac:dyDescent="0.25">
      <c r="A9" s="8" t="s">
        <v>197</v>
      </c>
      <c r="B9" s="7" t="s">
        <v>198</v>
      </c>
      <c r="C9" s="9">
        <v>18078.8</v>
      </c>
      <c r="D9" s="9">
        <v>22598.5</v>
      </c>
      <c r="E9" s="7" t="s">
        <v>192</v>
      </c>
      <c r="F9" s="7"/>
      <c r="H9" s="13" t="s">
        <v>259</v>
      </c>
      <c r="I9" s="14"/>
      <c r="J9"/>
      <c r="K9"/>
    </row>
    <row r="10" spans="1:11" x14ac:dyDescent="0.25">
      <c r="A10" s="8" t="s">
        <v>199</v>
      </c>
      <c r="B10" s="7" t="s">
        <v>200</v>
      </c>
      <c r="C10" s="9">
        <v>9662.2000000000007</v>
      </c>
      <c r="D10" s="9">
        <v>12077.75</v>
      </c>
      <c r="E10" s="7" t="s">
        <v>181</v>
      </c>
      <c r="F10" s="7"/>
      <c r="H10"/>
      <c r="I10"/>
      <c r="J10"/>
    </row>
    <row r="11" spans="1:11" x14ac:dyDescent="0.25">
      <c r="A11" s="8" t="s">
        <v>201</v>
      </c>
      <c r="B11" s="7" t="s">
        <v>202</v>
      </c>
      <c r="C11" s="9">
        <v>18805.8</v>
      </c>
      <c r="D11" s="9">
        <v>23507.25</v>
      </c>
      <c r="E11" s="7" t="s">
        <v>189</v>
      </c>
      <c r="F11" s="7"/>
      <c r="H11"/>
      <c r="I11"/>
      <c r="J11"/>
    </row>
    <row r="12" spans="1:11" x14ac:dyDescent="0.25">
      <c r="A12" s="8" t="s">
        <v>203</v>
      </c>
      <c r="B12" s="7" t="s">
        <v>204</v>
      </c>
      <c r="C12" s="9">
        <v>1164.6000000000001</v>
      </c>
      <c r="D12" s="9">
        <v>1455.75</v>
      </c>
      <c r="E12" s="7" t="s">
        <v>184</v>
      </c>
      <c r="F12" s="7"/>
      <c r="H12"/>
      <c r="I12"/>
      <c r="J12"/>
    </row>
    <row r="13" spans="1:11" x14ac:dyDescent="0.25">
      <c r="A13" s="8" t="s">
        <v>205</v>
      </c>
      <c r="B13" s="7" t="s">
        <v>206</v>
      </c>
      <c r="C13" s="9">
        <v>18900.600000000002</v>
      </c>
      <c r="D13" s="9">
        <v>23625.75</v>
      </c>
      <c r="E13" s="7" t="s">
        <v>192</v>
      </c>
      <c r="F13" s="7"/>
      <c r="H13"/>
      <c r="I13"/>
      <c r="J13"/>
    </row>
    <row r="14" spans="1:11" x14ac:dyDescent="0.25">
      <c r="A14" s="8" t="s">
        <v>207</v>
      </c>
      <c r="B14" s="7" t="s">
        <v>183</v>
      </c>
      <c r="C14" s="9">
        <v>1166.6000000000001</v>
      </c>
      <c r="D14" s="9">
        <v>1458.25</v>
      </c>
      <c r="E14" s="7" t="s">
        <v>184</v>
      </c>
      <c r="F14" s="7"/>
      <c r="H14"/>
      <c r="I14"/>
      <c r="J14"/>
    </row>
    <row r="15" spans="1:11" x14ac:dyDescent="0.25">
      <c r="A15" s="8" t="s">
        <v>208</v>
      </c>
      <c r="B15" s="7" t="s">
        <v>183</v>
      </c>
      <c r="C15" s="9">
        <v>11847.400000000001</v>
      </c>
      <c r="D15" s="9">
        <v>14809.25</v>
      </c>
      <c r="E15" s="7" t="s">
        <v>184</v>
      </c>
      <c r="F15" s="7"/>
      <c r="H15"/>
      <c r="I15"/>
      <c r="J15"/>
    </row>
    <row r="16" spans="1:11" x14ac:dyDescent="0.25">
      <c r="A16" s="8" t="s">
        <v>209</v>
      </c>
      <c r="B16" s="7" t="s">
        <v>210</v>
      </c>
      <c r="C16" s="9">
        <v>4788.4000000000005</v>
      </c>
      <c r="D16" s="9">
        <v>5985.5</v>
      </c>
      <c r="E16" s="7" t="s">
        <v>181</v>
      </c>
      <c r="F16" s="7"/>
      <c r="H16"/>
      <c r="I16"/>
      <c r="J16"/>
    </row>
    <row r="17" spans="1:10" x14ac:dyDescent="0.25">
      <c r="A17" s="8" t="s">
        <v>211</v>
      </c>
      <c r="B17" s="7" t="s">
        <v>188</v>
      </c>
      <c r="C17" s="9">
        <v>19004.600000000002</v>
      </c>
      <c r="D17" s="9">
        <v>23755.75</v>
      </c>
      <c r="E17" s="7" t="s">
        <v>189</v>
      </c>
      <c r="F17" s="7"/>
      <c r="H17"/>
      <c r="I17"/>
      <c r="J17"/>
    </row>
    <row r="18" spans="1:10" x14ac:dyDescent="0.25">
      <c r="A18" s="8" t="s">
        <v>212</v>
      </c>
      <c r="B18" s="7" t="s">
        <v>191</v>
      </c>
      <c r="C18" s="9">
        <v>4619</v>
      </c>
      <c r="D18" s="9">
        <v>5773.75</v>
      </c>
      <c r="E18" s="7" t="s">
        <v>192</v>
      </c>
      <c r="F18" s="7"/>
      <c r="H18"/>
      <c r="I18"/>
      <c r="J18"/>
    </row>
    <row r="19" spans="1:10" x14ac:dyDescent="0.25">
      <c r="A19" s="8" t="s">
        <v>213</v>
      </c>
      <c r="B19" s="7" t="s">
        <v>180</v>
      </c>
      <c r="C19" s="9">
        <v>696.40000000000009</v>
      </c>
      <c r="D19" s="9">
        <v>870.5</v>
      </c>
      <c r="E19" s="7" t="s">
        <v>181</v>
      </c>
      <c r="F19" s="7"/>
      <c r="H19"/>
      <c r="I19"/>
      <c r="J19"/>
    </row>
    <row r="20" spans="1:10" x14ac:dyDescent="0.25">
      <c r="A20" s="8" t="s">
        <v>214</v>
      </c>
      <c r="B20" s="7" t="s">
        <v>183</v>
      </c>
      <c r="C20" s="9">
        <v>4698.4000000000005</v>
      </c>
      <c r="D20" s="9">
        <v>5873</v>
      </c>
      <c r="E20" s="7" t="s">
        <v>184</v>
      </c>
      <c r="F20" s="7"/>
      <c r="H20"/>
      <c r="I20"/>
      <c r="J20"/>
    </row>
    <row r="21" spans="1:10" x14ac:dyDescent="0.25">
      <c r="A21" s="8" t="s">
        <v>215</v>
      </c>
      <c r="B21" s="7" t="s">
        <v>216</v>
      </c>
      <c r="C21" s="9">
        <v>5890.4000000000005</v>
      </c>
      <c r="D21" s="9">
        <v>7363</v>
      </c>
      <c r="E21" s="7" t="s">
        <v>181</v>
      </c>
      <c r="F21" s="7"/>
      <c r="H21"/>
      <c r="I21"/>
      <c r="J21"/>
    </row>
    <row r="22" spans="1:10" x14ac:dyDescent="0.25">
      <c r="A22" s="8" t="s">
        <v>217</v>
      </c>
      <c r="B22" s="7" t="s">
        <v>218</v>
      </c>
      <c r="C22" s="9">
        <v>4784.2</v>
      </c>
      <c r="D22" s="9">
        <v>5980.25</v>
      </c>
      <c r="E22" s="7" t="s">
        <v>181</v>
      </c>
      <c r="F22" s="7"/>
      <c r="H22"/>
      <c r="I22" s="7"/>
    </row>
    <row r="23" spans="1:10" x14ac:dyDescent="0.25">
      <c r="A23" s="8" t="s">
        <v>219</v>
      </c>
      <c r="B23" s="7" t="s">
        <v>206</v>
      </c>
      <c r="C23" s="9">
        <v>4664.2</v>
      </c>
      <c r="D23" s="9">
        <v>5830.25</v>
      </c>
      <c r="E23" s="7" t="s">
        <v>192</v>
      </c>
      <c r="F23" s="7"/>
      <c r="H23"/>
      <c r="I23" s="7"/>
    </row>
    <row r="24" spans="1:10" x14ac:dyDescent="0.25">
      <c r="A24" s="8" t="s">
        <v>220</v>
      </c>
      <c r="B24" s="7" t="s">
        <v>204</v>
      </c>
      <c r="C24" s="9">
        <v>1486.4</v>
      </c>
      <c r="D24" s="9">
        <v>1858</v>
      </c>
      <c r="E24" s="7" t="s">
        <v>184</v>
      </c>
      <c r="F24" s="7"/>
      <c r="I24" s="7"/>
    </row>
    <row r="25" spans="1:10" x14ac:dyDescent="0.25">
      <c r="A25" s="8" t="s">
        <v>221</v>
      </c>
      <c r="B25" s="7" t="s">
        <v>183</v>
      </c>
      <c r="C25" s="9">
        <v>9806.4</v>
      </c>
      <c r="D25" s="9">
        <v>12258</v>
      </c>
      <c r="E25" s="7" t="s">
        <v>184</v>
      </c>
      <c r="F25" s="7"/>
      <c r="I25" s="7"/>
    </row>
    <row r="26" spans="1:10" x14ac:dyDescent="0.25">
      <c r="A26" s="8" t="s">
        <v>222</v>
      </c>
      <c r="B26" s="7" t="s">
        <v>191</v>
      </c>
      <c r="C26" s="9">
        <v>1804.6000000000001</v>
      </c>
      <c r="D26" s="9">
        <v>2255.75</v>
      </c>
      <c r="E26" s="7" t="s">
        <v>192</v>
      </c>
      <c r="F26" s="7"/>
      <c r="I26" s="7"/>
    </row>
    <row r="27" spans="1:10" x14ac:dyDescent="0.25">
      <c r="A27" s="8" t="s">
        <v>223</v>
      </c>
      <c r="B27" s="7" t="s">
        <v>191</v>
      </c>
      <c r="C27" s="9">
        <v>2000.6000000000001</v>
      </c>
      <c r="D27" s="9">
        <v>2500.75</v>
      </c>
      <c r="E27" s="7" t="s">
        <v>192</v>
      </c>
      <c r="F27" s="7"/>
      <c r="I27" s="7"/>
    </row>
    <row r="28" spans="1:10" x14ac:dyDescent="0.25">
      <c r="A28" s="8" t="s">
        <v>224</v>
      </c>
      <c r="B28" s="7" t="s">
        <v>188</v>
      </c>
      <c r="C28" s="9">
        <v>19208.400000000001</v>
      </c>
      <c r="D28" s="9">
        <v>24010.5</v>
      </c>
      <c r="E28" s="7" t="s">
        <v>189</v>
      </c>
      <c r="F28" s="7"/>
      <c r="I28" s="7"/>
    </row>
    <row r="29" spans="1:10" x14ac:dyDescent="0.25">
      <c r="A29" s="8" t="s">
        <v>225</v>
      </c>
      <c r="B29" s="7" t="s">
        <v>186</v>
      </c>
      <c r="C29" s="9">
        <v>4272.8</v>
      </c>
      <c r="D29" s="9">
        <v>5341</v>
      </c>
      <c r="E29" s="7" t="s">
        <v>184</v>
      </c>
      <c r="F29" s="7"/>
      <c r="I29" s="7"/>
    </row>
    <row r="30" spans="1:10" x14ac:dyDescent="0.25">
      <c r="A30" s="8" t="s">
        <v>226</v>
      </c>
      <c r="B30" s="7" t="s">
        <v>186</v>
      </c>
      <c r="C30" s="9">
        <v>2658.6000000000004</v>
      </c>
      <c r="D30" s="9">
        <v>3323.25</v>
      </c>
      <c r="E30" s="7" t="s">
        <v>184</v>
      </c>
      <c r="F30" s="7"/>
      <c r="I30" s="7"/>
    </row>
    <row r="31" spans="1:10" x14ac:dyDescent="0.25">
      <c r="A31" s="8" t="s">
        <v>227</v>
      </c>
      <c r="B31" s="7" t="s">
        <v>228</v>
      </c>
      <c r="C31" s="9">
        <v>3846.8</v>
      </c>
      <c r="D31" s="9">
        <v>4808.5</v>
      </c>
      <c r="E31" s="7" t="s">
        <v>181</v>
      </c>
      <c r="F31" s="7"/>
      <c r="I31" s="7"/>
    </row>
    <row r="32" spans="1:10" x14ac:dyDescent="0.25">
      <c r="A32" s="8" t="s">
        <v>229</v>
      </c>
      <c r="B32" s="7" t="s">
        <v>198</v>
      </c>
      <c r="C32" s="9">
        <v>13186.400000000001</v>
      </c>
      <c r="D32" s="9">
        <v>16483</v>
      </c>
      <c r="E32" s="7" t="s">
        <v>192</v>
      </c>
      <c r="F32" s="7"/>
      <c r="I32" s="7"/>
    </row>
    <row r="33" spans="1:9" x14ac:dyDescent="0.25">
      <c r="A33" s="8" t="s">
        <v>230</v>
      </c>
      <c r="B33" s="7" t="s">
        <v>231</v>
      </c>
      <c r="C33" s="9">
        <v>6498.4000000000005</v>
      </c>
      <c r="D33" s="9">
        <v>8123</v>
      </c>
      <c r="E33" s="7" t="s">
        <v>192</v>
      </c>
      <c r="F33" s="7"/>
      <c r="I33" s="7"/>
    </row>
    <row r="34" spans="1:9" x14ac:dyDescent="0.25">
      <c r="A34" s="8" t="s">
        <v>232</v>
      </c>
      <c r="B34" s="7" t="s">
        <v>206</v>
      </c>
      <c r="C34" s="9">
        <v>19246.400000000001</v>
      </c>
      <c r="D34" s="9">
        <v>24058</v>
      </c>
      <c r="E34" s="7" t="s">
        <v>192</v>
      </c>
      <c r="F34" s="7"/>
      <c r="I34" s="7"/>
    </row>
    <row r="35" spans="1:9" x14ac:dyDescent="0.25">
      <c r="A35" s="8" t="s">
        <v>233</v>
      </c>
      <c r="B35" s="7" t="s">
        <v>188</v>
      </c>
      <c r="C35" s="9">
        <v>8784.2000000000007</v>
      </c>
      <c r="D35" s="9">
        <v>10980.25</v>
      </c>
      <c r="E35" s="7" t="s">
        <v>189</v>
      </c>
      <c r="F35" s="7"/>
      <c r="I35" s="7"/>
    </row>
    <row r="36" spans="1:9" x14ac:dyDescent="0.25">
      <c r="A36" s="8" t="s">
        <v>234</v>
      </c>
      <c r="B36" s="7" t="s">
        <v>194</v>
      </c>
      <c r="C36" s="9">
        <v>8022.6</v>
      </c>
      <c r="D36" s="9">
        <v>10028.25</v>
      </c>
      <c r="E36" s="7" t="s">
        <v>181</v>
      </c>
      <c r="F36" s="7"/>
      <c r="I36" s="7"/>
    </row>
    <row r="37" spans="1:9" x14ac:dyDescent="0.25">
      <c r="A37" s="8" t="s">
        <v>235</v>
      </c>
      <c r="B37" s="7" t="s">
        <v>186</v>
      </c>
      <c r="C37" s="9">
        <v>20964.600000000002</v>
      </c>
      <c r="D37" s="9">
        <v>26205.75</v>
      </c>
      <c r="E37" s="7" t="s">
        <v>184</v>
      </c>
      <c r="F37" s="7"/>
      <c r="I37" s="7"/>
    </row>
    <row r="38" spans="1:9" x14ac:dyDescent="0.25">
      <c r="A38" s="8" t="s">
        <v>236</v>
      </c>
      <c r="B38" s="7" t="s">
        <v>183</v>
      </c>
      <c r="C38" s="9">
        <v>10138.400000000001</v>
      </c>
      <c r="D38" s="9">
        <v>12673</v>
      </c>
      <c r="E38" s="7" t="s">
        <v>184</v>
      </c>
      <c r="F38" s="7"/>
      <c r="I38" s="7"/>
    </row>
    <row r="39" spans="1:9" x14ac:dyDescent="0.25">
      <c r="A39" s="8" t="s">
        <v>237</v>
      </c>
      <c r="B39" s="7" t="s">
        <v>228</v>
      </c>
      <c r="C39" s="9">
        <v>7884.6</v>
      </c>
      <c r="D39" s="9">
        <v>9855.75</v>
      </c>
      <c r="E39" s="7" t="s">
        <v>181</v>
      </c>
      <c r="F39" s="7"/>
      <c r="I39" s="7"/>
    </row>
    <row r="40" spans="1:9" x14ac:dyDescent="0.25">
      <c r="A40" s="8" t="s">
        <v>238</v>
      </c>
      <c r="B40" s="7" t="s">
        <v>231</v>
      </c>
      <c r="C40" s="9">
        <v>4790.4000000000005</v>
      </c>
      <c r="D40" s="9">
        <v>5988</v>
      </c>
      <c r="E40" s="7" t="s">
        <v>192</v>
      </c>
      <c r="F40" s="7"/>
      <c r="I40" s="7"/>
    </row>
    <row r="41" spans="1:9" x14ac:dyDescent="0.25">
      <c r="A41" s="8" t="s">
        <v>239</v>
      </c>
      <c r="B41" s="7" t="s">
        <v>186</v>
      </c>
      <c r="C41" s="9">
        <v>5862.6</v>
      </c>
      <c r="D41" s="9">
        <v>7328.25</v>
      </c>
      <c r="E41" s="7" t="s">
        <v>184</v>
      </c>
      <c r="F41" s="7"/>
      <c r="I41" s="7"/>
    </row>
    <row r="42" spans="1:9" x14ac:dyDescent="0.25">
      <c r="A42" s="8" t="s">
        <v>240</v>
      </c>
      <c r="B42" s="7" t="s">
        <v>202</v>
      </c>
      <c r="C42" s="9">
        <v>9785.4</v>
      </c>
      <c r="D42" s="9">
        <v>12231.75</v>
      </c>
      <c r="E42" s="7" t="s">
        <v>189</v>
      </c>
      <c r="F42" s="7"/>
      <c r="I42" s="7"/>
    </row>
    <row r="43" spans="1:9" x14ac:dyDescent="0.25">
      <c r="A43" s="8" t="s">
        <v>241</v>
      </c>
      <c r="B43" s="7" t="s">
        <v>191</v>
      </c>
      <c r="C43" s="9">
        <v>26184.2</v>
      </c>
      <c r="D43" s="9">
        <v>32730.25</v>
      </c>
      <c r="E43" s="7" t="s">
        <v>192</v>
      </c>
      <c r="F43" s="7"/>
      <c r="I43" s="7"/>
    </row>
    <row r="44" spans="1:9" x14ac:dyDescent="0.25">
      <c r="A44" s="8" t="s">
        <v>242</v>
      </c>
      <c r="B44" s="7" t="s">
        <v>204</v>
      </c>
      <c r="C44" s="9">
        <v>19164</v>
      </c>
      <c r="D44" s="9">
        <v>23955</v>
      </c>
      <c r="E44" s="7" t="s">
        <v>184</v>
      </c>
      <c r="F44" s="7"/>
      <c r="I44" s="7"/>
    </row>
    <row r="45" spans="1:9" x14ac:dyDescent="0.25">
      <c r="A45" s="8" t="s">
        <v>243</v>
      </c>
      <c r="B45" s="7" t="s">
        <v>198</v>
      </c>
      <c r="C45" s="9">
        <v>4184.2</v>
      </c>
      <c r="D45" s="9">
        <v>5230.25</v>
      </c>
      <c r="E45" s="7" t="s">
        <v>192</v>
      </c>
      <c r="F45" s="7"/>
      <c r="I45" s="7"/>
    </row>
    <row r="46" spans="1:9" x14ac:dyDescent="0.25">
      <c r="A46" s="8" t="s">
        <v>244</v>
      </c>
      <c r="B46" s="7" t="s">
        <v>186</v>
      </c>
      <c r="C46" s="9">
        <v>14698.400000000001</v>
      </c>
      <c r="D46" s="9">
        <v>18373</v>
      </c>
      <c r="E46" s="7" t="s">
        <v>184</v>
      </c>
      <c r="F46" s="7"/>
      <c r="I46" s="7"/>
    </row>
    <row r="47" spans="1:9" x14ac:dyDescent="0.25">
      <c r="A47" s="8" t="s">
        <v>245</v>
      </c>
      <c r="B47" s="7" t="s">
        <v>210</v>
      </c>
      <c r="C47" s="9">
        <v>1964.8000000000002</v>
      </c>
      <c r="D47" s="9">
        <v>2456</v>
      </c>
      <c r="E47" s="7" t="s">
        <v>181</v>
      </c>
      <c r="F47" s="7"/>
      <c r="I47" s="7"/>
    </row>
    <row r="48" spans="1:9" x14ac:dyDescent="0.25">
      <c r="A48" s="8" t="s">
        <v>246</v>
      </c>
      <c r="B48" s="7" t="s">
        <v>186</v>
      </c>
      <c r="C48" s="9">
        <v>1920.6000000000001</v>
      </c>
      <c r="D48" s="9">
        <v>2400.75</v>
      </c>
      <c r="E48" s="7" t="s">
        <v>184</v>
      </c>
      <c r="F48" s="7"/>
      <c r="I48" s="7"/>
    </row>
    <row r="49" spans="1:9" x14ac:dyDescent="0.25">
      <c r="A49" s="8" t="s">
        <v>247</v>
      </c>
      <c r="B49" s="7" t="s">
        <v>180</v>
      </c>
      <c r="C49" s="9">
        <v>0</v>
      </c>
      <c r="D49" s="9">
        <v>18941.850000000002</v>
      </c>
      <c r="E49" s="7" t="s">
        <v>181</v>
      </c>
      <c r="F49" s="7"/>
      <c r="I49" s="7"/>
    </row>
    <row r="50" spans="1:9" x14ac:dyDescent="0.25">
      <c r="A50" s="8" t="s">
        <v>248</v>
      </c>
      <c r="B50" s="7" t="s">
        <v>249</v>
      </c>
      <c r="C50" s="9">
        <v>0</v>
      </c>
      <c r="D50" s="9">
        <v>27000</v>
      </c>
      <c r="E50" s="7" t="s">
        <v>184</v>
      </c>
      <c r="F50" s="7"/>
      <c r="I50" s="7"/>
    </row>
    <row r="51" spans="1:9" x14ac:dyDescent="0.25">
      <c r="A51" s="8" t="s">
        <v>250</v>
      </c>
      <c r="B51" s="7" t="s">
        <v>198</v>
      </c>
      <c r="C51" s="9">
        <v>0</v>
      </c>
      <c r="D51" s="9">
        <v>22915.350000000002</v>
      </c>
      <c r="E51" s="7" t="s">
        <v>192</v>
      </c>
      <c r="F51" s="7"/>
      <c r="I51" s="7"/>
    </row>
    <row r="52" spans="1:9" x14ac:dyDescent="0.25">
      <c r="A52" s="8" t="s">
        <v>251</v>
      </c>
      <c r="B52" s="7" t="s">
        <v>191</v>
      </c>
      <c r="C52" s="9">
        <v>0</v>
      </c>
      <c r="D52" s="9">
        <v>0</v>
      </c>
      <c r="E52" s="7" t="s">
        <v>192</v>
      </c>
      <c r="F52" s="7"/>
      <c r="I52" s="7"/>
    </row>
    <row r="53" spans="1:9" x14ac:dyDescent="0.25">
      <c r="A53" s="8" t="s">
        <v>252</v>
      </c>
      <c r="B53" s="7" t="s">
        <v>188</v>
      </c>
      <c r="C53" s="9">
        <v>0</v>
      </c>
      <c r="D53" s="9">
        <v>0</v>
      </c>
      <c r="E53" s="7" t="s">
        <v>189</v>
      </c>
      <c r="F53" s="7"/>
      <c r="I53" s="7"/>
    </row>
    <row r="54" spans="1:9" x14ac:dyDescent="0.25">
      <c r="A54" s="8" t="s">
        <v>253</v>
      </c>
      <c r="B54" s="7" t="s">
        <v>194</v>
      </c>
      <c r="C54" s="9">
        <v>0</v>
      </c>
      <c r="D54" s="9">
        <v>0</v>
      </c>
      <c r="E54" s="7" t="s">
        <v>181</v>
      </c>
      <c r="F54" s="7"/>
      <c r="I54" s="7"/>
    </row>
    <row r="55" spans="1:9" x14ac:dyDescent="0.25">
      <c r="A55" s="8" t="s">
        <v>254</v>
      </c>
      <c r="B55" s="7" t="s">
        <v>216</v>
      </c>
      <c r="C55" s="9">
        <v>0</v>
      </c>
      <c r="D55" s="9">
        <v>0</v>
      </c>
      <c r="E55" s="7" t="s">
        <v>181</v>
      </c>
      <c r="F55" s="7"/>
      <c r="I55" s="7"/>
    </row>
    <row r="56" spans="1:9" x14ac:dyDescent="0.25">
      <c r="A56" s="8" t="s">
        <v>255</v>
      </c>
      <c r="B56" s="7" t="s">
        <v>204</v>
      </c>
      <c r="C56" s="9">
        <v>0</v>
      </c>
      <c r="D56" s="9">
        <v>0</v>
      </c>
      <c r="E56" s="7" t="s">
        <v>184</v>
      </c>
      <c r="F56" s="7"/>
      <c r="I56" s="7"/>
    </row>
    <row r="57" spans="1:9" x14ac:dyDescent="0.25">
      <c r="A57" s="8" t="s">
        <v>256</v>
      </c>
      <c r="B57" s="7" t="s">
        <v>196</v>
      </c>
      <c r="C57" s="9">
        <v>0</v>
      </c>
      <c r="D57" s="9">
        <v>0</v>
      </c>
      <c r="E57" s="7" t="s">
        <v>189</v>
      </c>
      <c r="F57" s="7"/>
      <c r="I57" s="7"/>
    </row>
    <row r="58" spans="1:9" x14ac:dyDescent="0.25">
      <c r="A58" s="8" t="s">
        <v>257</v>
      </c>
      <c r="B58" s="7" t="s">
        <v>183</v>
      </c>
      <c r="C58" s="9">
        <v>0</v>
      </c>
      <c r="D58" s="9">
        <v>0</v>
      </c>
      <c r="E58" s="7" t="s">
        <v>184</v>
      </c>
      <c r="F58" s="7"/>
      <c r="I58" s="7"/>
    </row>
    <row r="59" spans="1:9" x14ac:dyDescent="0.25">
      <c r="F59" s="7"/>
      <c r="I59" s="7"/>
    </row>
  </sheetData>
  <pageMargins left="0.75" right="0.75" top="1" bottom="1" header="0.5" footer="0.5"/>
  <pageSetup orientation="portrait" r:id="rId2"/>
  <headerFooter alignWithMargins="0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FB10ADF8-B8EE-4E7D-B7A6-B0123A7083D9}"/>
</file>

<file path=customXml/itemProps2.xml><?xml version="1.0" encoding="utf-8"?>
<ds:datastoreItem xmlns:ds="http://schemas.openxmlformats.org/officeDocument/2006/customXml" ds:itemID="{A12D1512-CBDA-4002-9F06-F95C35539863}"/>
</file>

<file path=customXml/itemProps3.xml><?xml version="1.0" encoding="utf-8"?>
<ds:datastoreItem xmlns:ds="http://schemas.openxmlformats.org/officeDocument/2006/customXml" ds:itemID="{707A6D1F-390C-40EC-8355-F704B4F7C6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</vt:lpstr>
      <vt:lpstr>Shipping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2018-07-03T06:09:35Z</dcterms:created>
  <dcterms:modified xsi:type="dcterms:W3CDTF">2018-07-03T06:58:17Z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13900</vt:r8>
  </property>
  <property fmtid="{D5CDD505-2E9C-101B-9397-08002B2CF9AE}" pid="6" name="Software Version">
    <vt:lpwstr/>
  </property>
</Properties>
</file>