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24226"/>
  <xr:revisionPtr revIDLastSave="0" documentId="8_{A73B17ED-3E0F-4182-952D-2D52254734F3}" xr6:coauthVersionLast="36" xr6:coauthVersionMax="36" xr10:uidLastSave="{00000000-0000-0000-0000-000000000000}"/>
  <bookViews>
    <workbookView xWindow="240" yWindow="150" windowWidth="11475" windowHeight="5385" activeTab="2" xr2:uid="{00000000-000D-0000-FFFF-FFFF00000000}"/>
  </bookViews>
  <sheets>
    <sheet name="Sheet1" sheetId="12" r:id="rId1"/>
    <sheet name="Dataset" sheetId="1" r:id="rId2"/>
    <sheet name="Sheet4" sheetId="11" r:id="rId3"/>
    <sheet name="DatasetDupli" sheetId="10" r:id="rId4"/>
    <sheet name="DatasetDuplPT" sheetId="9" r:id="rId5"/>
    <sheet name="DatasetDupl" sheetId="8" r:id="rId6"/>
    <sheet name="Pivot1" sheetId="2" r:id="rId7"/>
    <sheet name="Pivot2" sheetId="3" r:id="rId8"/>
    <sheet name="Pivot3" sheetId="5" r:id="rId9"/>
    <sheet name="Pivot4" sheetId="6" r:id="rId10"/>
    <sheet name="Pivot5" sheetId="7" r:id="rId11"/>
  </sheets>
  <definedNames>
    <definedName name="_xlnm._FilterDatabase" localSheetId="1" hidden="1">Dataset!$A$3:$F$207</definedName>
    <definedName name="NativeTimeline_Date">#N/A</definedName>
  </definedNames>
  <calcPr calcId="162913"/>
  <pivotCaches>
    <pivotCache cacheId="3" r:id="rId12"/>
    <pivotCache cacheId="4" r:id="rId13"/>
    <pivotCache cacheId="5" r:id="rId14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</extLst>
</workbook>
</file>

<file path=xl/sharedStrings.xml><?xml version="1.0" encoding="utf-8"?>
<sst xmlns="http://schemas.openxmlformats.org/spreadsheetml/2006/main" count="2674" uniqueCount="336">
  <si>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</si>
  <si>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</si>
  <si>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</si>
  <si>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</si>
  <si>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</si>
  <si>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</si>
  <si>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</si>
  <si>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</si>
  <si>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</si>
  <si>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</si>
  <si>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</si>
  <si>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</si>
  <si>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</si>
  <si>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</si>
  <si>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</si>
  <si>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</si>
  <si>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</si>
  <si>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</si>
  <si>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</si>
  <si>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</si>
  <si>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</si>
  <si>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</si>
  <si>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</si>
  <si>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</si>
  <si>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</si>
  <si>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</si>
  <si>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</si>
  <si>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</si>
  <si>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</si>
  <si>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</si>
  <si>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</si>
  <si>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</si>
  <si>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</si>
  <si>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</si>
  <si>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</si>
  <si>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</si>
  <si>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</si>
  <si>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</si>
  <si>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</si>
  <si>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</si>
  <si>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</si>
  <si>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</si>
  <si>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</si>
  <si>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</si>
  <si>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</si>
  <si>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</si>
  <si>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</si>
  <si>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</si>
  <si>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</si>
  <si>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</si>
  <si>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</si>
  <si>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</si>
  <si>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</si>
  <si>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</si>
  <si>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</si>
  <si>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</si>
  <si>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</si>
  <si>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</si>
  <si>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</si>
  <si>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</si>
  <si>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</si>
  <si>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</si>
  <si>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</si>
  <si>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</si>
  <si>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</si>
  <si>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</si>
  <si>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</si>
  <si>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</si>
  <si>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</si>
  <si>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</si>
  <si>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</si>
  <si>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</si>
  <si>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</si>
  <si>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</si>
  <si>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</si>
  <si>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</si>
  <si>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</si>
  <si>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</si>
  <si>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</si>
  <si>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</si>
  <si>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</si>
  <si>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</si>
  <si>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</si>
  <si>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</si>
  <si>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</si>
  <si>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</si>
  <si>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</si>
  <si>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</si>
  <si>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</si>
  <si>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</si>
  <si>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</si>
  <si>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</si>
  <si>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</si>
  <si>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</si>
  <si>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</si>
  <si>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</si>
  <si>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</si>
  <si>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</si>
  <si>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</si>
  <si>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</si>
  <si>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</si>
  <si>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</si>
  <si>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</si>
  <si>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</si>
  <si>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</si>
  <si>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</si>
  <si>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</si>
  <si>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</si>
  <si>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</si>
  <si>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</si>
  <si>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</si>
  <si>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</si>
  <si>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</si>
  <si>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</si>
  <si>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</si>
  <si>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</si>
  <si>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</si>
  <si>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</si>
  <si>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</si>
  <si>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</si>
  <si>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</si>
  <si>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</si>
  <si>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</si>
  <si>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</si>
  <si>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</si>
  <si>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</si>
  <si>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</si>
  <si>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</si>
  <si>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</si>
  <si>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</si>
  <si>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</si>
  <si>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</si>
  <si>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</si>
  <si>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</si>
  <si>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</si>
  <si>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</si>
  <si>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</si>
  <si>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</si>
  <si>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</si>
  <si>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</si>
  <si>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</si>
  <si>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</si>
  <si>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</si>
  <si>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</si>
  <si>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</si>
  <si>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</si>
  <si>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</si>
  <si>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</si>
  <si>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</si>
  <si>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</si>
  <si>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</si>
  <si>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</si>
  <si>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</si>
  <si>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</si>
  <si>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</si>
  <si>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</si>
  <si>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</si>
  <si>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</si>
  <si>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</si>
  <si>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</si>
  <si>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</si>
  <si>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</si>
  <si>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</si>
  <si>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</si>
  <si>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</si>
  <si>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</si>
  <si>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</si>
  <si>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</si>
  <si>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</si>
  <si>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</si>
  <si>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</si>
  <si>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</si>
  <si>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</si>
  <si>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</si>
  <si>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</si>
  <si>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</si>
  <si>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</si>
  <si>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</si>
  <si>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</si>
  <si>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</si>
  <si>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</si>
  <si>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</si>
  <si>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</si>
  <si>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</si>
  <si>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</si>
  <si>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</si>
  <si>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</si>
  <si>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</si>
  <si>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</si>
  <si>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</si>
  <si>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</si>
  <si>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</si>
  <si>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</si>
  <si>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</si>
  <si>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</si>
  <si>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</si>
  <si>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</si>
  <si>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</si>
  <si>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</si>
  <si>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</si>
  <si>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</si>
  <si>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</si>
  <si>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</si>
  <si>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</si>
  <si>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</si>
  <si>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</si>
  <si>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</si>
  <si>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</si>
  <si>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</si>
  <si>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</si>
  <si>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</si>
  <si>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</si>
  <si>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</si>
  <si>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</si>
  <si>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</si>
  <si>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</si>
  <si>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</si>
  <si>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</si>
  <si>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</si>
  <si>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</si>
  <si>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</si>
  <si>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</si>
  <si>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</si>
  <si>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</si>
  <si>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</si>
  <si>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</si>
  <si>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</si>
  <si>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</si>
  <si>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</si>
  <si>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</si>
  <si>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</si>
  <si>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</si>
  <si>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</si>
  <si>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</si>
  <si>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</si>
  <si>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Lloyds Banking Group</t>
  </si>
  <si>
    <t xml:space="preserve">Santandar of Scotland </t>
  </si>
  <si>
    <t>Santandar</t>
  </si>
  <si>
    <t>Row Labels</t>
  </si>
  <si>
    <t>Grand Total</t>
  </si>
  <si>
    <t>Sum of Amount</t>
  </si>
  <si>
    <t>Total Amount</t>
  </si>
  <si>
    <t>Count of Trans #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</si>
  <si>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</si>
  <si>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</si>
  <si>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</si>
  <si>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</si>
  <si>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</si>
  <si>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</si>
  <si>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</si>
  <si>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</si>
  <si>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</si>
  <si>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</si>
  <si>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</si>
  <si>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</si>
  <si>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</si>
  <si>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</si>
  <si>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</si>
  <si>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</si>
  <si>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</si>
  <si>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</si>
  <si>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</si>
  <si>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</si>
  <si>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</si>
  <si>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</si>
  <si>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</si>
  <si>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</si>
  <si>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</si>
  <si>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</si>
  <si>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</si>
  <si>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</si>
  <si>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</si>
  <si>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</si>
  <si>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</si>
  <si>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</si>
  <si>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6-May</t>
  </si>
  <si>
    <t>8-May</t>
  </si>
  <si>
    <t>9-May</t>
  </si>
  <si>
    <t>11-May</t>
  </si>
  <si>
    <t>12-May</t>
  </si>
  <si>
    <t>13-May</t>
  </si>
  <si>
    <t>15-May</t>
  </si>
  <si>
    <t>16-May</t>
  </si>
  <si>
    <t>17-May</t>
  </si>
  <si>
    <t>18-May</t>
  </si>
  <si>
    <t>19-May</t>
  </si>
  <si>
    <t>20-May</t>
  </si>
  <si>
    <t>22-May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</si>
  <si>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</si>
  <si>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</si>
  <si>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</si>
  <si>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</si>
  <si>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</si>
  <si>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</si>
  <si>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</si>
  <si>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</si>
  <si>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</si>
  <si>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</si>
  <si>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</si>
  <si>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</si>
  <si>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</si>
  <si>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</si>
  <si>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</si>
  <si>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9-Jun</t>
  </si>
  <si>
    <t>10-Jun</t>
  </si>
  <si>
    <t>11-Jun</t>
  </si>
  <si>
    <t>12-Jun</t>
  </si>
  <si>
    <t>13-Jun</t>
  </si>
  <si>
    <t>14-Jun</t>
  </si>
  <si>
    <t>15-Jun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</si>
  <si>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</si>
  <si>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</si>
  <si>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</si>
  <si>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</si>
  <si>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</si>
  <si>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</si>
  <si>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</si>
  <si>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</si>
  <si>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</si>
  <si>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</si>
  <si>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</si>
  <si>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</si>
  <si>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</si>
  <si>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Daily Total</t>
  </si>
  <si>
    <t>Amount Total</t>
  </si>
  <si>
    <t>Average Amount</t>
  </si>
  <si>
    <t>Count</t>
  </si>
  <si>
    <t>Max Amount</t>
  </si>
  <si>
    <t>Min of Amount</t>
  </si>
  <si>
    <t>(All)</t>
  </si>
  <si>
    <t>% of Total</t>
  </si>
  <si>
    <t>% of Col Total</t>
  </si>
  <si>
    <t>Average Sale</t>
  </si>
  <si>
    <t>Sales Count</t>
  </si>
  <si>
    <t>Minimum Sale</t>
  </si>
  <si>
    <t>Max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</si>
</sst>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09]d\-mmm\-yy;@"/>
    <numFmt numFmtId="165" formatCode="&quot;$&quot;#,##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8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3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/>
    <xf numFmtId="0" fontId="5" fillId="0" borderId="0" xfId="0" pivotButton="1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164" fontId="5" fillId="0" borderId="0" xfId="0" applyNumberFormat="1" applyFont="1" applyAlignment="1">
      <alignment horizontal="left"/>
    </xf>
    <xf numFmtId="164" fontId="1" fillId="2" borderId="1" xfId="0" applyNumberFormat="1" applyFont="1" applyFill="1" applyBorder="1"/>
    <xf numFmtId="0" fontId="1" fillId="2" borderId="2" xfId="0" applyFont="1" applyFill="1" applyBorder="1"/>
    <xf numFmtId="3" fontId="1" fillId="2" borderId="3" xfId="0" applyNumberFormat="1" applyFont="1" applyFill="1" applyBorder="1"/>
    <xf numFmtId="164" fontId="1" fillId="0" borderId="1" xfId="0" applyNumberFormat="1" applyFont="1" applyBorder="1"/>
    <xf numFmtId="0" fontId="1" fillId="0" borderId="2" xfId="0" applyFont="1" applyBorder="1"/>
    <xf numFmtId="3" fontId="1" fillId="0" borderId="3" xfId="0" applyNumberFormat="1" applyFont="1" applyBorder="1"/>
    <xf numFmtId="0" fontId="6" fillId="0" borderId="0" xfId="0" applyFont="1"/>
    <xf numFmtId="164" fontId="1" fillId="0" borderId="5" xfId="0" applyNumberFormat="1" applyFont="1" applyBorder="1"/>
    <xf numFmtId="0" fontId="1" fillId="0" borderId="4" xfId="0" applyFont="1" applyBorder="1"/>
    <xf numFmtId="3" fontId="1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6" fillId="0" borderId="0" xfId="0" applyFont="1" applyAlignment="1">
      <alignment horizontal="center"/>
    </xf>
    <xf numFmtId="165" fontId="1" fillId="2" borderId="3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1" fillId="0" borderId="3" xfId="0" applyNumberFormat="1" applyFont="1" applyBorder="1"/>
    <xf numFmtId="165" fontId="1" fillId="0" borderId="6" xfId="0" applyNumberFormat="1" applyFont="1" applyBorder="1"/>
    <xf numFmtId="10" fontId="0" fillId="0" borderId="0" xfId="0" applyNumberFormat="1"/>
    <xf numFmtId="0" fontId="4" fillId="0" borderId="0" xfId="0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57"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09]d\-mmm\-yy;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09]d\-mmm\-yy;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0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422275</xdr:colOff>
      <xdr:row>6</xdr:row>
      <xdr:rowOff>161925</xdr:rowOff>
    </xdr:from>
    <xdr:to>
      <xdr:col>14</xdr:col>
      <xdr:colOff>98425</xdr:colOff>
      <xdr:row>15</xdr:row>
      <xdr:rowOff>53975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182095F5-74DA-4895-8BD4-7E79A0893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0425" y="1155700"/>
              <a:ext cx="3333750" cy="137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2.953605324074" createdVersion="6" refreshedVersion="6" minRefreshableVersion="3" recordCount="204" xr:uid="{35AF4531-16F3-4493-8D1E-E960AFEF8CCF}">
  <cacheSource type="worksheet">
    <worksheetSource name="Table1"/>
  </cacheSource>
  <cacheFields count="7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  <fieldGroup par="6" base="0">
        <rangePr groupBy="days" startDate="2018-04-02T00:00:00" endDate="2018-06-30T00:00:00"/>
        <groupItems count="368">
          <s v="&lt;2/4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6/2018"/>
        </groupItems>
      </fieldGroup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3">
      <sharedItems containsSemiMixedTypes="0" containsString="0" containsNumber="1" containsInteger="1" minValue="1" maxValue="200"/>
    </cacheField>
    <cacheField name="Months" numFmtId="0" databaseField="0">
      <fieldGroup base="0">
        <rangePr groupBy="months" startDate="2018-04-02T00:00:00" endDate="2018-06-30T00:00:00"/>
        <groupItems count="14">
          <s v="&lt;2/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6/2018"/>
        </groupItems>
      </fieldGroup>
    </cacheField>
  </cacheFields>
  <extLst>
    <ext xmlns:x14="http://schemas.microsoft.com/office/spreadsheetml/2009/9/main" uri="{725AE2AE-9491-48be-B2B4-4EB974FC3084}">
      <x14:pivotCacheDefinition pivotCacheId="20819178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14.497131944445" createdVersion="6" refreshedVersion="6" minRefreshableVersion="3" recordCount="204" xr:uid="{F696016E-14EC-4725-948B-2A41559EE3FF}">
  <cacheSource type="worksheet">
    <worksheetSource name="SalesTable"/>
  </cacheSource>
  <cacheFields count="6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 count="14">
        <s v="Chase Manhattan"/>
        <s v="VanCity Credit Union"/>
        <s v="Bank of Montreal"/>
        <s v="Lloyds Banking Group"/>
        <s v="Santandar of Scotland "/>
        <s v="Toronto Dominion Bank"/>
        <s v="CitiBank"/>
        <s v="ScotiaBank"/>
        <s v="Wells Fargo"/>
        <s v="Santandar"/>
        <s v="Bank of America"/>
        <s v="Seattle FirstBank"/>
        <s v="American Express"/>
        <s v="CapitalOne"/>
      </sharedItems>
    </cacheField>
    <cacheField name="Amount" numFmtId="3">
      <sharedItems containsSemiMixedTypes="0" containsString="0" containsNumber="1" containsInteger="1" minValue="1" maxValue="200"/>
    </cacheField>
  </cacheFields>
  <extLst>
    <ext xmlns:x14="http://schemas.microsoft.com/office/spreadsheetml/2009/9/main" uri="{725AE2AE-9491-48be-B2B4-4EB974FC3084}">
      <x14:pivotCacheDefinition pivotCacheId="27386503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14.713308680555" createdVersion="6" refreshedVersion="6" minRefreshableVersion="3" recordCount="204" xr:uid="{218C3062-2F1B-4523-823F-CDE3F657C8CB}">
  <cacheSource type="worksheet">
    <worksheetSource name="SalesData"/>
  </cacheSource>
  <cacheFields count="6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165">
      <sharedItems containsSemiMixedTypes="0" containsString="0" containsNumber="1" containsInteger="1" minValue="1" maxValue="200"/>
    </cacheField>
  </cacheFields>
  <extLst>
    <ext xmlns:x14="http://schemas.microsoft.com/office/spreadsheetml/2009/9/main" uri="{725AE2AE-9491-48be-B2B4-4EB974FC3084}">
      <x14:pivotCacheDefinition pivotCacheId="16169585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n v="111"/>
  </r>
  <r>
    <x v="0"/>
    <s v="SN-18346"/>
    <x v="1"/>
    <x v="0"/>
    <s v="VanCity Credit Union"/>
    <n v="65"/>
  </r>
  <r>
    <x v="0"/>
    <s v="SN-18347"/>
    <x v="2"/>
    <x v="1"/>
    <s v="Bank of Montreal"/>
    <n v="131"/>
  </r>
  <r>
    <x v="0"/>
    <s v="SN-18348"/>
    <x v="3"/>
    <x v="1"/>
    <s v="Bank of Montreal"/>
    <n v="50"/>
  </r>
  <r>
    <x v="1"/>
    <s v="SN-18349"/>
    <x v="2"/>
    <x v="0"/>
    <s v="Lloyds Banking Group"/>
    <n v="163"/>
  </r>
  <r>
    <x v="1"/>
    <s v="SN-18350"/>
    <x v="4"/>
    <x v="0"/>
    <s v="Santandar of Scotland "/>
    <n v="40"/>
  </r>
  <r>
    <x v="2"/>
    <s v="SN-18351"/>
    <x v="2"/>
    <x v="0"/>
    <s v="Toronto Dominion Bank"/>
    <n v="81"/>
  </r>
  <r>
    <x v="2"/>
    <s v="SN-18352"/>
    <x v="5"/>
    <x v="2"/>
    <s v="Bank of Montreal"/>
    <n v="65"/>
  </r>
  <r>
    <x v="2"/>
    <s v="SN-18353"/>
    <x v="0"/>
    <x v="0"/>
    <s v="Toronto Dominion Bank"/>
    <n v="149"/>
  </r>
  <r>
    <x v="2"/>
    <s v="SN-18354"/>
    <x v="0"/>
    <x v="0"/>
    <s v="CitiBank"/>
    <n v="70"/>
  </r>
  <r>
    <x v="3"/>
    <s v="SN-18355"/>
    <x v="0"/>
    <x v="0"/>
    <s v="VanCity Credit Union"/>
    <n v="69"/>
  </r>
  <r>
    <x v="3"/>
    <s v="SN-18356"/>
    <x v="4"/>
    <x v="0"/>
    <s v="Santandar of Scotland "/>
    <n v="85"/>
  </r>
  <r>
    <x v="4"/>
    <s v="SN-18357"/>
    <x v="6"/>
    <x v="0"/>
    <s v="ScotiaBank"/>
    <n v="105"/>
  </r>
  <r>
    <x v="5"/>
    <s v="SN-18358"/>
    <x v="4"/>
    <x v="1"/>
    <s v="Wells Fargo"/>
    <n v="87"/>
  </r>
  <r>
    <x v="5"/>
    <s v="SN-18359"/>
    <x v="3"/>
    <x v="1"/>
    <s v="Wells Fargo"/>
    <n v="67"/>
  </r>
  <r>
    <x v="6"/>
    <s v="SN-18360"/>
    <x v="6"/>
    <x v="0"/>
    <s v="Santandar"/>
    <n v="89"/>
  </r>
  <r>
    <x v="6"/>
    <s v="SN-18361"/>
    <x v="6"/>
    <x v="0"/>
    <s v="Bank of America"/>
    <n v="15"/>
  </r>
  <r>
    <x v="7"/>
    <s v="SN-18362"/>
    <x v="7"/>
    <x v="0"/>
    <s v="Seattle FirstBank"/>
    <n v="52"/>
  </r>
  <r>
    <x v="7"/>
    <s v="SN-18363"/>
    <x v="3"/>
    <x v="3"/>
    <s v="American Express"/>
    <n v="24"/>
  </r>
  <r>
    <x v="7"/>
    <s v="SN-18364"/>
    <x v="6"/>
    <x v="0"/>
    <s v="Toronto Dominion Bank"/>
    <n v="155"/>
  </r>
  <r>
    <x v="8"/>
    <s v="SN-18365"/>
    <x v="8"/>
    <x v="0"/>
    <s v="CapitalOne"/>
    <n v="51"/>
  </r>
  <r>
    <x v="9"/>
    <s v="SN-18366"/>
    <x v="7"/>
    <x v="2"/>
    <s v="Bank of Montreal"/>
    <n v="2"/>
  </r>
  <r>
    <x v="10"/>
    <s v="SN-18367"/>
    <x v="6"/>
    <x v="0"/>
    <s v="Seattle FirstBank"/>
    <n v="53"/>
  </r>
  <r>
    <x v="10"/>
    <s v="SN-18368"/>
    <x v="4"/>
    <x v="2"/>
    <s v="Bank of Montreal"/>
    <n v="182"/>
  </r>
  <r>
    <x v="11"/>
    <s v="SN-18369"/>
    <x v="1"/>
    <x v="0"/>
    <s v="CapitalOne"/>
    <n v="120"/>
  </r>
  <r>
    <x v="11"/>
    <s v="SN-18370"/>
    <x v="6"/>
    <x v="0"/>
    <s v="Lloyds Banking Group"/>
    <n v="56"/>
  </r>
  <r>
    <x v="11"/>
    <s v="SN-18371"/>
    <x v="0"/>
    <x v="0"/>
    <s v="Bank of America"/>
    <n v="70"/>
  </r>
  <r>
    <x v="12"/>
    <s v="SN-18372"/>
    <x v="5"/>
    <x v="1"/>
    <s v="Wells Fargo"/>
    <n v="118"/>
  </r>
  <r>
    <x v="12"/>
    <s v="SN-18373"/>
    <x v="6"/>
    <x v="0"/>
    <s v="Lloyds Banking Group"/>
    <n v="64"/>
  </r>
  <r>
    <x v="12"/>
    <s v="SN-18374"/>
    <x v="1"/>
    <x v="1"/>
    <s v="Wells Fargo"/>
    <n v="199"/>
  </r>
  <r>
    <x v="12"/>
    <s v="SN-18375"/>
    <x v="2"/>
    <x v="0"/>
    <s v="Toronto Dominion Bank"/>
    <n v="14"/>
  </r>
  <r>
    <x v="13"/>
    <s v="SN-18376"/>
    <x v="8"/>
    <x v="1"/>
    <s v="Bank of Montreal"/>
    <n v="171"/>
  </r>
  <r>
    <x v="13"/>
    <s v="SN-18377"/>
    <x v="7"/>
    <x v="2"/>
    <s v="Bank of Montreal"/>
    <n v="63"/>
  </r>
  <r>
    <x v="14"/>
    <s v="SN-18378"/>
    <x v="7"/>
    <x v="1"/>
    <s v="Wells Fargo"/>
    <n v="37"/>
  </r>
  <r>
    <x v="14"/>
    <s v="SN-18379"/>
    <x v="2"/>
    <x v="0"/>
    <s v="ScotiaBank"/>
    <n v="78"/>
  </r>
  <r>
    <x v="15"/>
    <s v="SN-18380"/>
    <x v="6"/>
    <x v="0"/>
    <s v="Santandar of Scotland "/>
    <n v="143"/>
  </r>
  <r>
    <x v="16"/>
    <s v="SN-18381"/>
    <x v="4"/>
    <x v="0"/>
    <s v="Toronto Dominion Bank"/>
    <n v="72"/>
  </r>
  <r>
    <x v="16"/>
    <s v="SN-18382"/>
    <x v="5"/>
    <x v="0"/>
    <s v="Lloyds Banking Group"/>
    <n v="148"/>
  </r>
  <r>
    <x v="17"/>
    <s v="SN-18383"/>
    <x v="0"/>
    <x v="0"/>
    <s v="CapitalOne"/>
    <n v="60"/>
  </r>
  <r>
    <x v="17"/>
    <s v="SN-18384"/>
    <x v="7"/>
    <x v="2"/>
    <s v="Bank of Montreal"/>
    <n v="10"/>
  </r>
  <r>
    <x v="18"/>
    <s v="SN-18385"/>
    <x v="8"/>
    <x v="1"/>
    <s v="Bank of Montreal"/>
    <n v="50"/>
  </r>
  <r>
    <x v="19"/>
    <s v="SN-18386"/>
    <x v="0"/>
    <x v="0"/>
    <s v="Seattle FirstBank"/>
    <n v="130"/>
  </r>
  <r>
    <x v="19"/>
    <s v="SN-18387"/>
    <x v="8"/>
    <x v="0"/>
    <s v="CitiBank"/>
    <n v="156"/>
  </r>
  <r>
    <x v="20"/>
    <s v="SN-18388"/>
    <x v="7"/>
    <x v="0"/>
    <s v="CitiBank"/>
    <n v="189"/>
  </r>
  <r>
    <x v="20"/>
    <s v="SN-18389"/>
    <x v="4"/>
    <x v="0"/>
    <s v="Seattle FirstBank"/>
    <n v="123"/>
  </r>
  <r>
    <x v="20"/>
    <s v="SN-18390"/>
    <x v="2"/>
    <x v="2"/>
    <s v="Bank of Montreal"/>
    <n v="31"/>
  </r>
  <r>
    <x v="21"/>
    <s v="SN-18391"/>
    <x v="6"/>
    <x v="0"/>
    <s v="Bank of America"/>
    <n v="31"/>
  </r>
  <r>
    <x v="21"/>
    <s v="SN-18392"/>
    <x v="2"/>
    <x v="0"/>
    <s v="ScotiaBank"/>
    <n v="184"/>
  </r>
  <r>
    <x v="21"/>
    <s v="SN-18393"/>
    <x v="1"/>
    <x v="0"/>
    <s v="ScotiaBank"/>
    <n v="102"/>
  </r>
  <r>
    <x v="22"/>
    <s v="SN-18394"/>
    <x v="3"/>
    <x v="2"/>
    <s v="Bank of Montreal"/>
    <n v="36"/>
  </r>
  <r>
    <x v="22"/>
    <s v="SN-18395"/>
    <x v="2"/>
    <x v="2"/>
    <s v="Bank of Montreal"/>
    <n v="65"/>
  </r>
  <r>
    <x v="23"/>
    <s v="SN-18396"/>
    <x v="7"/>
    <x v="0"/>
    <s v="Santandar of Scotland "/>
    <n v="119"/>
  </r>
  <r>
    <x v="23"/>
    <s v="SN-18397"/>
    <x v="3"/>
    <x v="0"/>
    <s v="Chase Manhattan"/>
    <n v="125"/>
  </r>
  <r>
    <x v="24"/>
    <s v="SN-18398"/>
    <x v="8"/>
    <x v="0"/>
    <s v="CapitalOne"/>
    <n v="85"/>
  </r>
  <r>
    <x v="25"/>
    <s v="SN-18399"/>
    <x v="1"/>
    <x v="0"/>
    <s v="Bank of America"/>
    <n v="186"/>
  </r>
  <r>
    <x v="25"/>
    <s v="SN-18400"/>
    <x v="0"/>
    <x v="0"/>
    <s v="Toronto Dominion Bank"/>
    <n v="114"/>
  </r>
  <r>
    <x v="26"/>
    <s v="SN-18401"/>
    <x v="0"/>
    <x v="0"/>
    <s v="Lloyds Banking Group"/>
    <n v="24"/>
  </r>
  <r>
    <x v="26"/>
    <s v="SN-18402"/>
    <x v="0"/>
    <x v="0"/>
    <s v="Toronto Dominion Bank"/>
    <n v="21"/>
  </r>
  <r>
    <x v="26"/>
    <s v="SN-18403"/>
    <x v="4"/>
    <x v="0"/>
    <s v="CitiBank"/>
    <n v="99"/>
  </r>
  <r>
    <x v="26"/>
    <s v="SN-18404"/>
    <x v="8"/>
    <x v="1"/>
    <s v="Wells Fargo"/>
    <n v="32"/>
  </r>
  <r>
    <x v="27"/>
    <s v="SN-18405"/>
    <x v="0"/>
    <x v="0"/>
    <s v="VanCity Credit Union"/>
    <n v="104"/>
  </r>
  <r>
    <x v="27"/>
    <s v="SN-18406"/>
    <x v="2"/>
    <x v="0"/>
    <s v="Lloyds Banking Group"/>
    <n v="145"/>
  </r>
  <r>
    <x v="27"/>
    <s v="SN-18407"/>
    <x v="7"/>
    <x v="0"/>
    <s v="Santandar of Scotland "/>
    <n v="148"/>
  </r>
  <r>
    <x v="28"/>
    <s v="SN-18408"/>
    <x v="0"/>
    <x v="0"/>
    <s v="Lloyds Banking Group"/>
    <n v="101"/>
  </r>
  <r>
    <x v="28"/>
    <s v="SN-18409"/>
    <x v="5"/>
    <x v="0"/>
    <s v="CitiBank"/>
    <n v="150"/>
  </r>
  <r>
    <x v="28"/>
    <s v="SN-18410"/>
    <x v="0"/>
    <x v="0"/>
    <s v="Chase Manhattan"/>
    <n v="33"/>
  </r>
  <r>
    <x v="29"/>
    <s v="SN-18411"/>
    <x v="4"/>
    <x v="0"/>
    <s v="Lloyds Banking Group"/>
    <n v="68"/>
  </r>
  <r>
    <x v="29"/>
    <s v="SN-18412"/>
    <x v="0"/>
    <x v="0"/>
    <s v="Santandar of Scotland "/>
    <n v="150"/>
  </r>
  <r>
    <x v="29"/>
    <s v="SN-18413"/>
    <x v="1"/>
    <x v="0"/>
    <s v="ScotiaBank"/>
    <n v="124"/>
  </r>
  <r>
    <x v="29"/>
    <s v="SN-18414"/>
    <x v="0"/>
    <x v="0"/>
    <s v="CitiBank"/>
    <n v="47"/>
  </r>
  <r>
    <x v="30"/>
    <s v="SN-18415"/>
    <x v="4"/>
    <x v="0"/>
    <s v="ScotiaBank"/>
    <n v="112"/>
  </r>
  <r>
    <x v="30"/>
    <s v="SN-18416"/>
    <x v="1"/>
    <x v="2"/>
    <s v="Bank of Montreal"/>
    <n v="169"/>
  </r>
  <r>
    <x v="30"/>
    <s v="SN-18417"/>
    <x v="0"/>
    <x v="1"/>
    <s v="Wells Fargo"/>
    <n v="137"/>
  </r>
  <r>
    <x v="31"/>
    <s v="SN-18418"/>
    <x v="2"/>
    <x v="0"/>
    <s v="CitiBank"/>
    <n v="29"/>
  </r>
  <r>
    <x v="31"/>
    <s v="SN-18419"/>
    <x v="7"/>
    <x v="0"/>
    <s v="Chase Manhattan"/>
    <n v="151"/>
  </r>
  <r>
    <x v="31"/>
    <s v="SN-18420"/>
    <x v="5"/>
    <x v="0"/>
    <s v="CitiBank"/>
    <n v="61"/>
  </r>
  <r>
    <x v="31"/>
    <s v="SN-18421"/>
    <x v="1"/>
    <x v="0"/>
    <s v="Seattle FirstBank"/>
    <n v="175"/>
  </r>
  <r>
    <x v="32"/>
    <s v="SN-18422"/>
    <x v="0"/>
    <x v="0"/>
    <s v="VanCity Credit Union"/>
    <n v="49"/>
  </r>
  <r>
    <x v="33"/>
    <s v="SN-18423"/>
    <x v="4"/>
    <x v="0"/>
    <s v="Santandar"/>
    <n v="11"/>
  </r>
  <r>
    <x v="33"/>
    <s v="SN-18424"/>
    <x v="0"/>
    <x v="1"/>
    <s v="Bank of Montreal"/>
    <n v="107"/>
  </r>
  <r>
    <x v="33"/>
    <s v="SN-18425"/>
    <x v="3"/>
    <x v="1"/>
    <s v="Bank of Montreal"/>
    <n v="61"/>
  </r>
  <r>
    <x v="33"/>
    <s v="SN-18426"/>
    <x v="1"/>
    <x v="2"/>
    <s v="Bank of Montreal"/>
    <n v="6"/>
  </r>
  <r>
    <x v="33"/>
    <s v="SN-18427"/>
    <x v="4"/>
    <x v="0"/>
    <s v="ScotiaBank"/>
    <n v="113"/>
  </r>
  <r>
    <x v="33"/>
    <s v="SN-18428"/>
    <x v="5"/>
    <x v="2"/>
    <s v="Bank of Montreal"/>
    <n v="1"/>
  </r>
  <r>
    <x v="34"/>
    <s v="SN-18429"/>
    <x v="5"/>
    <x v="0"/>
    <s v="Toronto Dominion Bank"/>
    <n v="16"/>
  </r>
  <r>
    <x v="34"/>
    <s v="SN-18430"/>
    <x v="3"/>
    <x v="2"/>
    <s v="Bank of Montreal"/>
    <n v="33"/>
  </r>
  <r>
    <x v="35"/>
    <s v="SN-18431"/>
    <x v="8"/>
    <x v="0"/>
    <s v="CitiBank"/>
    <n v="85"/>
  </r>
  <r>
    <x v="35"/>
    <s v="SN-18432"/>
    <x v="5"/>
    <x v="1"/>
    <s v="Bank of Montreal"/>
    <n v="144"/>
  </r>
  <r>
    <x v="35"/>
    <s v="SN-18433"/>
    <x v="8"/>
    <x v="0"/>
    <s v="Santandar"/>
    <n v="193"/>
  </r>
  <r>
    <x v="35"/>
    <s v="SN-18434"/>
    <x v="4"/>
    <x v="0"/>
    <s v="Santandar"/>
    <n v="121"/>
  </r>
  <r>
    <x v="35"/>
    <s v="SN-18435"/>
    <x v="5"/>
    <x v="0"/>
    <s v="VanCity Credit Union"/>
    <n v="108"/>
  </r>
  <r>
    <x v="36"/>
    <s v="SN-18436"/>
    <x v="7"/>
    <x v="1"/>
    <s v="Wells Fargo"/>
    <n v="144"/>
  </r>
  <r>
    <x v="36"/>
    <s v="SN-18437"/>
    <x v="7"/>
    <x v="3"/>
    <s v="American Express"/>
    <n v="101"/>
  </r>
  <r>
    <x v="37"/>
    <s v="SN-18438"/>
    <x v="1"/>
    <x v="3"/>
    <s v="American Express"/>
    <n v="159"/>
  </r>
  <r>
    <x v="38"/>
    <s v="SN-18439"/>
    <x v="0"/>
    <x v="0"/>
    <s v="Bank of America"/>
    <n v="176"/>
  </r>
  <r>
    <x v="38"/>
    <s v="SN-18440"/>
    <x v="8"/>
    <x v="1"/>
    <s v="Bank of Montreal"/>
    <n v="114"/>
  </r>
  <r>
    <x v="38"/>
    <s v="SN-18441"/>
    <x v="4"/>
    <x v="0"/>
    <s v="VanCity Credit Union"/>
    <n v="194"/>
  </r>
  <r>
    <x v="39"/>
    <s v="SN-18442"/>
    <x v="3"/>
    <x v="0"/>
    <s v="Toronto Dominion Bank"/>
    <n v="29"/>
  </r>
  <r>
    <x v="39"/>
    <s v="SN-18443"/>
    <x v="5"/>
    <x v="0"/>
    <s v="Santandar of Scotland "/>
    <n v="30"/>
  </r>
  <r>
    <x v="40"/>
    <s v="SN-18444"/>
    <x v="0"/>
    <x v="0"/>
    <s v="Santandar"/>
    <n v="54"/>
  </r>
  <r>
    <x v="40"/>
    <s v="SN-18445"/>
    <x v="5"/>
    <x v="0"/>
    <s v="Seattle FirstBank"/>
    <n v="48"/>
  </r>
  <r>
    <x v="41"/>
    <s v="SN-18446"/>
    <x v="1"/>
    <x v="0"/>
    <s v="CapitalOne"/>
    <n v="61"/>
  </r>
  <r>
    <x v="42"/>
    <s v="SN-18447"/>
    <x v="0"/>
    <x v="0"/>
    <s v="Toronto Dominion Bank"/>
    <n v="51"/>
  </r>
  <r>
    <x v="42"/>
    <s v="SN-18448"/>
    <x v="2"/>
    <x v="3"/>
    <s v="American Express"/>
    <n v="133"/>
  </r>
  <r>
    <x v="43"/>
    <s v="SN-18449"/>
    <x v="1"/>
    <x v="0"/>
    <s v="Seattle FirstBank"/>
    <n v="99"/>
  </r>
  <r>
    <x v="43"/>
    <s v="SN-18450"/>
    <x v="3"/>
    <x v="0"/>
    <s v="VanCity Credit Union"/>
    <n v="22"/>
  </r>
  <r>
    <x v="43"/>
    <s v="SN-18451"/>
    <x v="7"/>
    <x v="0"/>
    <s v="CitiBank"/>
    <n v="171"/>
  </r>
  <r>
    <x v="43"/>
    <s v="SN-18452"/>
    <x v="1"/>
    <x v="0"/>
    <s v="ScotiaBank"/>
    <n v="104"/>
  </r>
  <r>
    <x v="44"/>
    <s v="SN-18453"/>
    <x v="0"/>
    <x v="0"/>
    <s v="VanCity Credit Union"/>
    <n v="172"/>
  </r>
  <r>
    <x v="44"/>
    <s v="SN-18454"/>
    <x v="2"/>
    <x v="0"/>
    <s v="VanCity Credit Union"/>
    <n v="167"/>
  </r>
  <r>
    <x v="44"/>
    <s v="SN-18455"/>
    <x v="5"/>
    <x v="0"/>
    <s v="Santandar of Scotland "/>
    <n v="37"/>
  </r>
  <r>
    <x v="44"/>
    <s v="SN-18456"/>
    <x v="3"/>
    <x v="0"/>
    <s v="CitiBank"/>
    <n v="102"/>
  </r>
  <r>
    <x v="44"/>
    <s v="SN-18457"/>
    <x v="6"/>
    <x v="2"/>
    <s v="Bank of Montreal"/>
    <n v="10"/>
  </r>
  <r>
    <x v="45"/>
    <s v="SN-18458"/>
    <x v="3"/>
    <x v="0"/>
    <s v="Toronto Dominion Bank"/>
    <n v="69"/>
  </r>
  <r>
    <x v="46"/>
    <s v="SN-18459"/>
    <x v="6"/>
    <x v="0"/>
    <s v="Seattle FirstBank"/>
    <n v="65"/>
  </r>
  <r>
    <x v="46"/>
    <s v="SN-18460"/>
    <x v="0"/>
    <x v="0"/>
    <s v="ScotiaBank"/>
    <n v="193"/>
  </r>
  <r>
    <x v="46"/>
    <s v="SN-18461"/>
    <x v="0"/>
    <x v="2"/>
    <s v="Bank of Montreal"/>
    <n v="6"/>
  </r>
  <r>
    <x v="46"/>
    <s v="SN-18462"/>
    <x v="0"/>
    <x v="0"/>
    <s v="CitiBank"/>
    <n v="95"/>
  </r>
  <r>
    <x v="47"/>
    <s v="SN-18463"/>
    <x v="2"/>
    <x v="2"/>
    <s v="Bank of Montreal"/>
    <n v="9"/>
  </r>
  <r>
    <x v="47"/>
    <s v="SN-18464"/>
    <x v="7"/>
    <x v="0"/>
    <s v="CitiBank"/>
    <n v="189"/>
  </r>
  <r>
    <x v="48"/>
    <s v="SN-18465"/>
    <x v="2"/>
    <x v="2"/>
    <s v="Bank of Montreal"/>
    <n v="127"/>
  </r>
  <r>
    <x v="48"/>
    <s v="SN-18466"/>
    <x v="7"/>
    <x v="1"/>
    <s v="Bank of Montreal"/>
    <n v="119"/>
  </r>
  <r>
    <x v="49"/>
    <s v="SN-18467"/>
    <x v="0"/>
    <x v="0"/>
    <s v="Chase Manhattan"/>
    <n v="103"/>
  </r>
  <r>
    <x v="49"/>
    <s v="SN-18468"/>
    <x v="0"/>
    <x v="1"/>
    <s v="Wells Fargo"/>
    <n v="32"/>
  </r>
  <r>
    <x v="49"/>
    <s v="SN-18469"/>
    <x v="8"/>
    <x v="1"/>
    <s v="Bank of Montreal"/>
    <n v="190"/>
  </r>
  <r>
    <x v="50"/>
    <s v="SN-18470"/>
    <x v="2"/>
    <x v="0"/>
    <s v="VanCity Credit Union"/>
    <n v="108"/>
  </r>
  <r>
    <x v="51"/>
    <s v="SN-18471"/>
    <x v="6"/>
    <x v="0"/>
    <s v="Lloyds Banking Group"/>
    <n v="68"/>
  </r>
  <r>
    <x v="51"/>
    <s v="SN-18472"/>
    <x v="4"/>
    <x v="0"/>
    <s v="Lloyds Banking Group"/>
    <n v="118"/>
  </r>
  <r>
    <x v="52"/>
    <s v="SN-18473"/>
    <x v="0"/>
    <x v="0"/>
    <s v="Santandar"/>
    <n v="106"/>
  </r>
  <r>
    <x v="52"/>
    <s v="SN-18474"/>
    <x v="0"/>
    <x v="0"/>
    <s v="Santandar"/>
    <n v="126"/>
  </r>
  <r>
    <x v="52"/>
    <s v="SN-18475"/>
    <x v="7"/>
    <x v="2"/>
    <s v="Bank of Montreal"/>
    <n v="10"/>
  </r>
  <r>
    <x v="52"/>
    <s v="SN-18476"/>
    <x v="5"/>
    <x v="0"/>
    <s v="CitiBank"/>
    <n v="169"/>
  </r>
  <r>
    <x v="53"/>
    <s v="SN-18477"/>
    <x v="4"/>
    <x v="0"/>
    <s v="CapitalOne"/>
    <n v="48"/>
  </r>
  <r>
    <x v="54"/>
    <s v="SN-18478"/>
    <x v="3"/>
    <x v="0"/>
    <s v="Chase Manhattan"/>
    <n v="189"/>
  </r>
  <r>
    <x v="54"/>
    <s v="SN-18479"/>
    <x v="4"/>
    <x v="3"/>
    <s v="American Express"/>
    <n v="14"/>
  </r>
  <r>
    <x v="55"/>
    <s v="SN-18480"/>
    <x v="3"/>
    <x v="2"/>
    <s v="Bank of Montreal"/>
    <n v="58"/>
  </r>
  <r>
    <x v="55"/>
    <s v="SN-18481"/>
    <x v="7"/>
    <x v="0"/>
    <s v="CapitalOne"/>
    <n v="106"/>
  </r>
  <r>
    <x v="55"/>
    <s v="SN-18482"/>
    <x v="7"/>
    <x v="0"/>
    <s v="VanCity Credit Union"/>
    <n v="98"/>
  </r>
  <r>
    <x v="55"/>
    <s v="SN-18483"/>
    <x v="7"/>
    <x v="3"/>
    <s v="American Express"/>
    <n v="168"/>
  </r>
  <r>
    <x v="55"/>
    <s v="SN-18484"/>
    <x v="8"/>
    <x v="0"/>
    <s v="ScotiaBank"/>
    <n v="56"/>
  </r>
  <r>
    <x v="56"/>
    <s v="SN-18485"/>
    <x v="1"/>
    <x v="0"/>
    <s v="Toronto Dominion Bank"/>
    <n v="63"/>
  </r>
  <r>
    <x v="56"/>
    <s v="SN-18486"/>
    <x v="4"/>
    <x v="1"/>
    <s v="Bank of Montreal"/>
    <n v="115"/>
  </r>
  <r>
    <x v="56"/>
    <s v="SN-18487"/>
    <x v="4"/>
    <x v="0"/>
    <s v="Seattle FirstBank"/>
    <n v="164"/>
  </r>
  <r>
    <x v="57"/>
    <s v="SN-18488"/>
    <x v="0"/>
    <x v="0"/>
    <s v="CitiBank"/>
    <n v="78"/>
  </r>
  <r>
    <x v="58"/>
    <s v="SN-18489"/>
    <x v="1"/>
    <x v="0"/>
    <s v="Toronto Dominion Bank"/>
    <n v="146"/>
  </r>
  <r>
    <x v="59"/>
    <s v="SN-18490"/>
    <x v="6"/>
    <x v="3"/>
    <s v="American Express"/>
    <n v="145"/>
  </r>
  <r>
    <x v="60"/>
    <s v="SN-18491"/>
    <x v="2"/>
    <x v="0"/>
    <s v="Seattle FirstBank"/>
    <n v="192"/>
  </r>
  <r>
    <x v="60"/>
    <s v="SN-18492"/>
    <x v="3"/>
    <x v="0"/>
    <s v="Santandar"/>
    <n v="57"/>
  </r>
  <r>
    <x v="60"/>
    <s v="SN-18493"/>
    <x v="8"/>
    <x v="1"/>
    <s v="Bank of Montreal"/>
    <n v="44"/>
  </r>
  <r>
    <x v="61"/>
    <s v="SN-18494"/>
    <x v="2"/>
    <x v="3"/>
    <s v="American Express"/>
    <n v="168"/>
  </r>
  <r>
    <x v="61"/>
    <s v="SN-18495"/>
    <x v="0"/>
    <x v="0"/>
    <s v="Lloyds Banking Group"/>
    <n v="71"/>
  </r>
  <r>
    <x v="61"/>
    <s v="SN-18496"/>
    <x v="4"/>
    <x v="0"/>
    <s v="Toronto Dominion Bank"/>
    <n v="33"/>
  </r>
  <r>
    <x v="61"/>
    <s v="SN-18497"/>
    <x v="6"/>
    <x v="0"/>
    <s v="Chase Manhattan"/>
    <n v="123"/>
  </r>
  <r>
    <x v="61"/>
    <s v="SN-18498"/>
    <x v="8"/>
    <x v="0"/>
    <s v="Santandar"/>
    <n v="56"/>
  </r>
  <r>
    <x v="61"/>
    <s v="SN-18499"/>
    <x v="0"/>
    <x v="1"/>
    <s v="Bank of Montreal"/>
    <n v="23"/>
  </r>
  <r>
    <x v="61"/>
    <s v="SN-18500"/>
    <x v="0"/>
    <x v="0"/>
    <s v="CitiBank"/>
    <n v="141"/>
  </r>
  <r>
    <x v="62"/>
    <s v="SN-18501"/>
    <x v="3"/>
    <x v="0"/>
    <s v="ScotiaBank"/>
    <n v="14"/>
  </r>
  <r>
    <x v="62"/>
    <s v="SN-18502"/>
    <x v="0"/>
    <x v="0"/>
    <s v="Bank of America"/>
    <n v="173"/>
  </r>
  <r>
    <x v="62"/>
    <s v="SN-18503"/>
    <x v="5"/>
    <x v="2"/>
    <s v="Bank of Montreal"/>
    <n v="8"/>
  </r>
  <r>
    <x v="62"/>
    <s v="SN-18504"/>
    <x v="0"/>
    <x v="1"/>
    <s v="Wells Fargo"/>
    <n v="33"/>
  </r>
  <r>
    <x v="63"/>
    <s v="SN-18505"/>
    <x v="5"/>
    <x v="0"/>
    <s v="CapitalOne"/>
    <n v="140"/>
  </r>
  <r>
    <x v="63"/>
    <s v="SN-18506"/>
    <x v="1"/>
    <x v="0"/>
    <s v="ScotiaBank"/>
    <n v="179"/>
  </r>
  <r>
    <x v="63"/>
    <s v="SN-18507"/>
    <x v="8"/>
    <x v="0"/>
    <s v="ScotiaBank"/>
    <n v="140"/>
  </r>
  <r>
    <x v="63"/>
    <s v="SN-18508"/>
    <x v="6"/>
    <x v="0"/>
    <s v="Bank of America"/>
    <n v="120"/>
  </r>
  <r>
    <x v="63"/>
    <s v="SN-18509"/>
    <x v="6"/>
    <x v="0"/>
    <s v="Santandar"/>
    <n v="18"/>
  </r>
  <r>
    <x v="64"/>
    <s v="SN-18510"/>
    <x v="6"/>
    <x v="0"/>
    <s v="Chase Manhattan"/>
    <n v="57"/>
  </r>
  <r>
    <x v="64"/>
    <s v="SN-18511"/>
    <x v="0"/>
    <x v="0"/>
    <s v="Santandar of Scotland "/>
    <n v="75"/>
  </r>
  <r>
    <x v="65"/>
    <s v="SN-18512"/>
    <x v="8"/>
    <x v="0"/>
    <s v="CitiBank"/>
    <n v="150"/>
  </r>
  <r>
    <x v="65"/>
    <s v="SN-18513"/>
    <x v="5"/>
    <x v="1"/>
    <s v="Wells Fargo"/>
    <n v="82"/>
  </r>
  <r>
    <x v="65"/>
    <s v="SN-18514"/>
    <x v="6"/>
    <x v="0"/>
    <s v="CapitalOne"/>
    <n v="29"/>
  </r>
  <r>
    <x v="65"/>
    <s v="SN-18515"/>
    <x v="7"/>
    <x v="0"/>
    <s v="CapitalOne"/>
    <n v="168"/>
  </r>
  <r>
    <x v="66"/>
    <s v="SN-18516"/>
    <x v="1"/>
    <x v="0"/>
    <s v="Seattle FirstBank"/>
    <n v="105"/>
  </r>
  <r>
    <x v="66"/>
    <s v="SN-18517"/>
    <x v="8"/>
    <x v="0"/>
    <s v="Chase Manhattan"/>
    <n v="200"/>
  </r>
  <r>
    <x v="67"/>
    <s v="SN-18518"/>
    <x v="3"/>
    <x v="0"/>
    <s v="Bank of America"/>
    <n v="13"/>
  </r>
  <r>
    <x v="67"/>
    <s v="SN-18519"/>
    <x v="2"/>
    <x v="0"/>
    <s v="ScotiaBank"/>
    <n v="63"/>
  </r>
  <r>
    <x v="68"/>
    <s v="SN-18520"/>
    <x v="0"/>
    <x v="0"/>
    <s v="ScotiaBank"/>
    <n v="26"/>
  </r>
  <r>
    <x v="68"/>
    <s v="SN-18521"/>
    <x v="4"/>
    <x v="0"/>
    <s v="Santandar"/>
    <n v="44"/>
  </r>
  <r>
    <x v="68"/>
    <s v="SN-18522"/>
    <x v="3"/>
    <x v="1"/>
    <s v="Wells Fargo"/>
    <n v="125"/>
  </r>
  <r>
    <x v="69"/>
    <s v="SN-18523"/>
    <x v="0"/>
    <x v="0"/>
    <s v="ScotiaBank"/>
    <n v="190"/>
  </r>
  <r>
    <x v="69"/>
    <s v="SN-18524"/>
    <x v="4"/>
    <x v="0"/>
    <s v="CapitalOne"/>
    <n v="102"/>
  </r>
  <r>
    <x v="70"/>
    <s v="SN-18525"/>
    <x v="0"/>
    <x v="0"/>
    <s v="Lloyds Banking Group"/>
    <n v="196"/>
  </r>
  <r>
    <x v="70"/>
    <s v="SN-18526"/>
    <x v="6"/>
    <x v="3"/>
    <s v="American Express"/>
    <n v="125"/>
  </r>
  <r>
    <x v="71"/>
    <s v="SN-18527"/>
    <x v="1"/>
    <x v="1"/>
    <s v="Bank of Montreal"/>
    <n v="23"/>
  </r>
  <r>
    <x v="71"/>
    <s v="SN-18528"/>
    <x v="7"/>
    <x v="0"/>
    <s v="Seattle FirstBank"/>
    <n v="95"/>
  </r>
  <r>
    <x v="71"/>
    <s v="SN-18529"/>
    <x v="1"/>
    <x v="3"/>
    <s v="American Express"/>
    <n v="180"/>
  </r>
  <r>
    <x v="72"/>
    <s v="SN-18530"/>
    <x v="0"/>
    <x v="0"/>
    <s v="Santandar of Scotland "/>
    <n v="114"/>
  </r>
  <r>
    <x v="73"/>
    <s v="SN-18531"/>
    <x v="8"/>
    <x v="0"/>
    <s v="Toronto Dominion Bank"/>
    <n v="30"/>
  </r>
  <r>
    <x v="74"/>
    <s v="SN-18532"/>
    <x v="5"/>
    <x v="0"/>
    <s v="CapitalOne"/>
    <n v="99"/>
  </r>
  <r>
    <x v="74"/>
    <s v="SN-18533"/>
    <x v="0"/>
    <x v="0"/>
    <s v="Chase Manhattan"/>
    <n v="56"/>
  </r>
  <r>
    <x v="74"/>
    <s v="SN-18534"/>
    <x v="3"/>
    <x v="0"/>
    <s v="CapitalOne"/>
    <n v="133"/>
  </r>
  <r>
    <x v="75"/>
    <s v="SN-18535"/>
    <x v="8"/>
    <x v="0"/>
    <s v="CitiBank"/>
    <n v="37"/>
  </r>
  <r>
    <x v="75"/>
    <s v="SN-18536"/>
    <x v="0"/>
    <x v="0"/>
    <s v="VanCity Credit Union"/>
    <n v="50"/>
  </r>
  <r>
    <x v="76"/>
    <s v="SN-18537"/>
    <x v="7"/>
    <x v="0"/>
    <s v="Bank of America"/>
    <n v="98"/>
  </r>
  <r>
    <x v="76"/>
    <s v="SN-18538"/>
    <x v="6"/>
    <x v="0"/>
    <s v="ScotiaBank"/>
    <n v="21"/>
  </r>
  <r>
    <x v="76"/>
    <s v="SN-18539"/>
    <x v="8"/>
    <x v="3"/>
    <s v="American Express"/>
    <n v="182"/>
  </r>
  <r>
    <x v="76"/>
    <s v="SN-18540"/>
    <x v="0"/>
    <x v="0"/>
    <s v="Santandar"/>
    <n v="42"/>
  </r>
  <r>
    <x v="76"/>
    <s v="SN-18541"/>
    <x v="4"/>
    <x v="0"/>
    <s v="CitiBank"/>
    <n v="189"/>
  </r>
  <r>
    <x v="76"/>
    <s v="SN-18542"/>
    <x v="4"/>
    <x v="2"/>
    <s v="Bank of Montreal"/>
    <n v="15"/>
  </r>
  <r>
    <x v="77"/>
    <s v="SN-18543"/>
    <x v="2"/>
    <x v="1"/>
    <s v="Wells Fargo"/>
    <n v="54"/>
  </r>
  <r>
    <x v="77"/>
    <s v="SN-18544"/>
    <x v="7"/>
    <x v="1"/>
    <s v="Bank of Montreal"/>
    <n v="63"/>
  </r>
  <r>
    <x v="77"/>
    <s v="SN-18545"/>
    <x v="1"/>
    <x v="1"/>
    <s v="Bank of Montreal"/>
    <n v="31"/>
  </r>
  <r>
    <x v="78"/>
    <s v="SN-18546"/>
    <x v="8"/>
    <x v="0"/>
    <s v="ScotiaBank"/>
    <n v="20"/>
  </r>
  <r>
    <x v="79"/>
    <s v="SN-18547"/>
    <x v="7"/>
    <x v="0"/>
    <s v="Santandar"/>
    <n v="80"/>
  </r>
  <r>
    <x v="79"/>
    <s v="SN-18548"/>
    <x v="1"/>
    <x v="0"/>
    <s v="Bank of America"/>
    <n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x v="0"/>
    <n v="111"/>
  </r>
  <r>
    <x v="0"/>
    <s v="SN-18346"/>
    <x v="1"/>
    <x v="0"/>
    <x v="1"/>
    <n v="65"/>
  </r>
  <r>
    <x v="0"/>
    <s v="SN-18347"/>
    <x v="2"/>
    <x v="1"/>
    <x v="2"/>
    <n v="131"/>
  </r>
  <r>
    <x v="0"/>
    <s v="SN-18348"/>
    <x v="3"/>
    <x v="1"/>
    <x v="2"/>
    <n v="50"/>
  </r>
  <r>
    <x v="1"/>
    <s v="SN-18349"/>
    <x v="2"/>
    <x v="0"/>
    <x v="3"/>
    <n v="163"/>
  </r>
  <r>
    <x v="1"/>
    <s v="SN-18350"/>
    <x v="4"/>
    <x v="0"/>
    <x v="4"/>
    <n v="40"/>
  </r>
  <r>
    <x v="2"/>
    <s v="SN-18351"/>
    <x v="2"/>
    <x v="0"/>
    <x v="5"/>
    <n v="81"/>
  </r>
  <r>
    <x v="2"/>
    <s v="SN-18352"/>
    <x v="5"/>
    <x v="2"/>
    <x v="2"/>
    <n v="65"/>
  </r>
  <r>
    <x v="2"/>
    <s v="SN-18353"/>
    <x v="0"/>
    <x v="0"/>
    <x v="5"/>
    <n v="149"/>
  </r>
  <r>
    <x v="2"/>
    <s v="SN-18354"/>
    <x v="0"/>
    <x v="0"/>
    <x v="6"/>
    <n v="70"/>
  </r>
  <r>
    <x v="3"/>
    <s v="SN-18355"/>
    <x v="0"/>
    <x v="0"/>
    <x v="1"/>
    <n v="69"/>
  </r>
  <r>
    <x v="3"/>
    <s v="SN-18356"/>
    <x v="4"/>
    <x v="0"/>
    <x v="4"/>
    <n v="85"/>
  </r>
  <r>
    <x v="4"/>
    <s v="SN-18357"/>
    <x v="6"/>
    <x v="0"/>
    <x v="7"/>
    <n v="105"/>
  </r>
  <r>
    <x v="5"/>
    <s v="SN-18358"/>
    <x v="4"/>
    <x v="1"/>
    <x v="8"/>
    <n v="87"/>
  </r>
  <r>
    <x v="5"/>
    <s v="SN-18359"/>
    <x v="3"/>
    <x v="1"/>
    <x v="8"/>
    <n v="67"/>
  </r>
  <r>
    <x v="6"/>
    <s v="SN-18360"/>
    <x v="6"/>
    <x v="0"/>
    <x v="9"/>
    <n v="89"/>
  </r>
  <r>
    <x v="6"/>
    <s v="SN-18361"/>
    <x v="6"/>
    <x v="0"/>
    <x v="10"/>
    <n v="15"/>
  </r>
  <r>
    <x v="7"/>
    <s v="SN-18362"/>
    <x v="7"/>
    <x v="0"/>
    <x v="11"/>
    <n v="52"/>
  </r>
  <r>
    <x v="7"/>
    <s v="SN-18363"/>
    <x v="3"/>
    <x v="3"/>
    <x v="12"/>
    <n v="24"/>
  </r>
  <r>
    <x v="7"/>
    <s v="SN-18364"/>
    <x v="6"/>
    <x v="0"/>
    <x v="5"/>
    <n v="155"/>
  </r>
  <r>
    <x v="8"/>
    <s v="SN-18365"/>
    <x v="8"/>
    <x v="0"/>
    <x v="13"/>
    <n v="51"/>
  </r>
  <r>
    <x v="9"/>
    <s v="SN-18366"/>
    <x v="7"/>
    <x v="2"/>
    <x v="2"/>
    <n v="2"/>
  </r>
  <r>
    <x v="10"/>
    <s v="SN-18367"/>
    <x v="6"/>
    <x v="0"/>
    <x v="11"/>
    <n v="53"/>
  </r>
  <r>
    <x v="10"/>
    <s v="SN-18368"/>
    <x v="4"/>
    <x v="2"/>
    <x v="2"/>
    <n v="182"/>
  </r>
  <r>
    <x v="11"/>
    <s v="SN-18369"/>
    <x v="1"/>
    <x v="0"/>
    <x v="13"/>
    <n v="120"/>
  </r>
  <r>
    <x v="11"/>
    <s v="SN-18370"/>
    <x v="6"/>
    <x v="0"/>
    <x v="3"/>
    <n v="56"/>
  </r>
  <r>
    <x v="11"/>
    <s v="SN-18371"/>
    <x v="0"/>
    <x v="0"/>
    <x v="10"/>
    <n v="70"/>
  </r>
  <r>
    <x v="12"/>
    <s v="SN-18372"/>
    <x v="5"/>
    <x v="1"/>
    <x v="8"/>
    <n v="118"/>
  </r>
  <r>
    <x v="12"/>
    <s v="SN-18373"/>
    <x v="6"/>
    <x v="0"/>
    <x v="3"/>
    <n v="64"/>
  </r>
  <r>
    <x v="12"/>
    <s v="SN-18374"/>
    <x v="1"/>
    <x v="1"/>
    <x v="8"/>
    <n v="199"/>
  </r>
  <r>
    <x v="12"/>
    <s v="SN-18375"/>
    <x v="2"/>
    <x v="0"/>
    <x v="5"/>
    <n v="14"/>
  </r>
  <r>
    <x v="13"/>
    <s v="SN-18376"/>
    <x v="8"/>
    <x v="1"/>
    <x v="2"/>
    <n v="171"/>
  </r>
  <r>
    <x v="13"/>
    <s v="SN-18377"/>
    <x v="7"/>
    <x v="2"/>
    <x v="2"/>
    <n v="63"/>
  </r>
  <r>
    <x v="14"/>
    <s v="SN-18378"/>
    <x v="7"/>
    <x v="1"/>
    <x v="8"/>
    <n v="37"/>
  </r>
  <r>
    <x v="14"/>
    <s v="SN-18379"/>
    <x v="2"/>
    <x v="0"/>
    <x v="7"/>
    <n v="78"/>
  </r>
  <r>
    <x v="15"/>
    <s v="SN-18380"/>
    <x v="6"/>
    <x v="0"/>
    <x v="4"/>
    <n v="143"/>
  </r>
  <r>
    <x v="16"/>
    <s v="SN-18381"/>
    <x v="4"/>
    <x v="0"/>
    <x v="5"/>
    <n v="72"/>
  </r>
  <r>
    <x v="16"/>
    <s v="SN-18382"/>
    <x v="5"/>
    <x v="0"/>
    <x v="3"/>
    <n v="148"/>
  </r>
  <r>
    <x v="17"/>
    <s v="SN-18383"/>
    <x v="0"/>
    <x v="0"/>
    <x v="13"/>
    <n v="60"/>
  </r>
  <r>
    <x v="17"/>
    <s v="SN-18384"/>
    <x v="7"/>
    <x v="2"/>
    <x v="2"/>
    <n v="10"/>
  </r>
  <r>
    <x v="18"/>
    <s v="SN-18385"/>
    <x v="8"/>
    <x v="1"/>
    <x v="2"/>
    <n v="50"/>
  </r>
  <r>
    <x v="19"/>
    <s v="SN-18386"/>
    <x v="0"/>
    <x v="0"/>
    <x v="11"/>
    <n v="130"/>
  </r>
  <r>
    <x v="19"/>
    <s v="SN-18387"/>
    <x v="8"/>
    <x v="0"/>
    <x v="6"/>
    <n v="156"/>
  </r>
  <r>
    <x v="20"/>
    <s v="SN-18388"/>
    <x v="7"/>
    <x v="0"/>
    <x v="6"/>
    <n v="189"/>
  </r>
  <r>
    <x v="20"/>
    <s v="SN-18389"/>
    <x v="4"/>
    <x v="0"/>
    <x v="11"/>
    <n v="123"/>
  </r>
  <r>
    <x v="20"/>
    <s v="SN-18390"/>
    <x v="2"/>
    <x v="2"/>
    <x v="2"/>
    <n v="31"/>
  </r>
  <r>
    <x v="21"/>
    <s v="SN-18391"/>
    <x v="6"/>
    <x v="0"/>
    <x v="10"/>
    <n v="31"/>
  </r>
  <r>
    <x v="21"/>
    <s v="SN-18392"/>
    <x v="2"/>
    <x v="0"/>
    <x v="7"/>
    <n v="184"/>
  </r>
  <r>
    <x v="21"/>
    <s v="SN-18393"/>
    <x v="1"/>
    <x v="0"/>
    <x v="7"/>
    <n v="102"/>
  </r>
  <r>
    <x v="22"/>
    <s v="SN-18394"/>
    <x v="3"/>
    <x v="2"/>
    <x v="2"/>
    <n v="36"/>
  </r>
  <r>
    <x v="22"/>
    <s v="SN-18395"/>
    <x v="2"/>
    <x v="2"/>
    <x v="2"/>
    <n v="65"/>
  </r>
  <r>
    <x v="23"/>
    <s v="SN-18396"/>
    <x v="7"/>
    <x v="0"/>
    <x v="4"/>
    <n v="119"/>
  </r>
  <r>
    <x v="23"/>
    <s v="SN-18397"/>
    <x v="3"/>
    <x v="0"/>
    <x v="0"/>
    <n v="125"/>
  </r>
  <r>
    <x v="24"/>
    <s v="SN-18398"/>
    <x v="8"/>
    <x v="0"/>
    <x v="13"/>
    <n v="85"/>
  </r>
  <r>
    <x v="25"/>
    <s v="SN-18399"/>
    <x v="1"/>
    <x v="0"/>
    <x v="10"/>
    <n v="186"/>
  </r>
  <r>
    <x v="25"/>
    <s v="SN-18400"/>
    <x v="0"/>
    <x v="0"/>
    <x v="5"/>
    <n v="114"/>
  </r>
  <r>
    <x v="26"/>
    <s v="SN-18401"/>
    <x v="0"/>
    <x v="0"/>
    <x v="3"/>
    <n v="24"/>
  </r>
  <r>
    <x v="26"/>
    <s v="SN-18402"/>
    <x v="0"/>
    <x v="0"/>
    <x v="5"/>
    <n v="21"/>
  </r>
  <r>
    <x v="26"/>
    <s v="SN-18403"/>
    <x v="4"/>
    <x v="0"/>
    <x v="6"/>
    <n v="99"/>
  </r>
  <r>
    <x v="26"/>
    <s v="SN-18404"/>
    <x v="8"/>
    <x v="1"/>
    <x v="8"/>
    <n v="32"/>
  </r>
  <r>
    <x v="27"/>
    <s v="SN-18405"/>
    <x v="0"/>
    <x v="0"/>
    <x v="1"/>
    <n v="104"/>
  </r>
  <r>
    <x v="27"/>
    <s v="SN-18406"/>
    <x v="2"/>
    <x v="0"/>
    <x v="3"/>
    <n v="145"/>
  </r>
  <r>
    <x v="27"/>
    <s v="SN-18407"/>
    <x v="7"/>
    <x v="0"/>
    <x v="4"/>
    <n v="148"/>
  </r>
  <r>
    <x v="28"/>
    <s v="SN-18408"/>
    <x v="0"/>
    <x v="0"/>
    <x v="3"/>
    <n v="101"/>
  </r>
  <r>
    <x v="28"/>
    <s v="SN-18409"/>
    <x v="5"/>
    <x v="0"/>
    <x v="6"/>
    <n v="150"/>
  </r>
  <r>
    <x v="28"/>
    <s v="SN-18410"/>
    <x v="0"/>
    <x v="0"/>
    <x v="0"/>
    <n v="33"/>
  </r>
  <r>
    <x v="29"/>
    <s v="SN-18411"/>
    <x v="4"/>
    <x v="0"/>
    <x v="3"/>
    <n v="68"/>
  </r>
  <r>
    <x v="29"/>
    <s v="SN-18412"/>
    <x v="0"/>
    <x v="0"/>
    <x v="4"/>
    <n v="150"/>
  </r>
  <r>
    <x v="29"/>
    <s v="SN-18413"/>
    <x v="1"/>
    <x v="0"/>
    <x v="7"/>
    <n v="124"/>
  </r>
  <r>
    <x v="29"/>
    <s v="SN-18414"/>
    <x v="0"/>
    <x v="0"/>
    <x v="6"/>
    <n v="47"/>
  </r>
  <r>
    <x v="30"/>
    <s v="SN-18415"/>
    <x v="4"/>
    <x v="0"/>
    <x v="7"/>
    <n v="112"/>
  </r>
  <r>
    <x v="30"/>
    <s v="SN-18416"/>
    <x v="1"/>
    <x v="2"/>
    <x v="2"/>
    <n v="169"/>
  </r>
  <r>
    <x v="30"/>
    <s v="SN-18417"/>
    <x v="0"/>
    <x v="1"/>
    <x v="8"/>
    <n v="137"/>
  </r>
  <r>
    <x v="31"/>
    <s v="SN-18418"/>
    <x v="2"/>
    <x v="0"/>
    <x v="6"/>
    <n v="29"/>
  </r>
  <r>
    <x v="31"/>
    <s v="SN-18419"/>
    <x v="7"/>
    <x v="0"/>
    <x v="0"/>
    <n v="151"/>
  </r>
  <r>
    <x v="31"/>
    <s v="SN-18420"/>
    <x v="5"/>
    <x v="0"/>
    <x v="6"/>
    <n v="61"/>
  </r>
  <r>
    <x v="31"/>
    <s v="SN-18421"/>
    <x v="1"/>
    <x v="0"/>
    <x v="11"/>
    <n v="175"/>
  </r>
  <r>
    <x v="32"/>
    <s v="SN-18422"/>
    <x v="0"/>
    <x v="0"/>
    <x v="1"/>
    <n v="49"/>
  </r>
  <r>
    <x v="33"/>
    <s v="SN-18423"/>
    <x v="4"/>
    <x v="0"/>
    <x v="9"/>
    <n v="11"/>
  </r>
  <r>
    <x v="33"/>
    <s v="SN-18424"/>
    <x v="0"/>
    <x v="1"/>
    <x v="2"/>
    <n v="107"/>
  </r>
  <r>
    <x v="33"/>
    <s v="SN-18425"/>
    <x v="3"/>
    <x v="1"/>
    <x v="2"/>
    <n v="61"/>
  </r>
  <r>
    <x v="33"/>
    <s v="SN-18426"/>
    <x v="1"/>
    <x v="2"/>
    <x v="2"/>
    <n v="6"/>
  </r>
  <r>
    <x v="33"/>
    <s v="SN-18427"/>
    <x v="4"/>
    <x v="0"/>
    <x v="7"/>
    <n v="113"/>
  </r>
  <r>
    <x v="33"/>
    <s v="SN-18428"/>
    <x v="5"/>
    <x v="2"/>
    <x v="2"/>
    <n v="1"/>
  </r>
  <r>
    <x v="34"/>
    <s v="SN-18429"/>
    <x v="5"/>
    <x v="0"/>
    <x v="5"/>
    <n v="16"/>
  </r>
  <r>
    <x v="34"/>
    <s v="SN-18430"/>
    <x v="3"/>
    <x v="2"/>
    <x v="2"/>
    <n v="33"/>
  </r>
  <r>
    <x v="35"/>
    <s v="SN-18431"/>
    <x v="8"/>
    <x v="0"/>
    <x v="6"/>
    <n v="85"/>
  </r>
  <r>
    <x v="35"/>
    <s v="SN-18432"/>
    <x v="5"/>
    <x v="1"/>
    <x v="2"/>
    <n v="144"/>
  </r>
  <r>
    <x v="35"/>
    <s v="SN-18433"/>
    <x v="8"/>
    <x v="0"/>
    <x v="9"/>
    <n v="193"/>
  </r>
  <r>
    <x v="35"/>
    <s v="SN-18434"/>
    <x v="4"/>
    <x v="0"/>
    <x v="9"/>
    <n v="121"/>
  </r>
  <r>
    <x v="35"/>
    <s v="SN-18435"/>
    <x v="5"/>
    <x v="0"/>
    <x v="1"/>
    <n v="108"/>
  </r>
  <r>
    <x v="36"/>
    <s v="SN-18436"/>
    <x v="7"/>
    <x v="1"/>
    <x v="8"/>
    <n v="144"/>
  </r>
  <r>
    <x v="36"/>
    <s v="SN-18437"/>
    <x v="7"/>
    <x v="3"/>
    <x v="12"/>
    <n v="101"/>
  </r>
  <r>
    <x v="37"/>
    <s v="SN-18438"/>
    <x v="1"/>
    <x v="3"/>
    <x v="12"/>
    <n v="159"/>
  </r>
  <r>
    <x v="38"/>
    <s v="SN-18439"/>
    <x v="0"/>
    <x v="0"/>
    <x v="10"/>
    <n v="176"/>
  </r>
  <r>
    <x v="38"/>
    <s v="SN-18440"/>
    <x v="8"/>
    <x v="1"/>
    <x v="2"/>
    <n v="114"/>
  </r>
  <r>
    <x v="38"/>
    <s v="SN-18441"/>
    <x v="4"/>
    <x v="0"/>
    <x v="1"/>
    <n v="194"/>
  </r>
  <r>
    <x v="39"/>
    <s v="SN-18442"/>
    <x v="3"/>
    <x v="0"/>
    <x v="5"/>
    <n v="29"/>
  </r>
  <r>
    <x v="39"/>
    <s v="SN-18443"/>
    <x v="5"/>
    <x v="0"/>
    <x v="4"/>
    <n v="30"/>
  </r>
  <r>
    <x v="40"/>
    <s v="SN-18444"/>
    <x v="0"/>
    <x v="0"/>
    <x v="9"/>
    <n v="54"/>
  </r>
  <r>
    <x v="40"/>
    <s v="SN-18445"/>
    <x v="5"/>
    <x v="0"/>
    <x v="11"/>
    <n v="48"/>
  </r>
  <r>
    <x v="41"/>
    <s v="SN-18446"/>
    <x v="1"/>
    <x v="0"/>
    <x v="13"/>
    <n v="61"/>
  </r>
  <r>
    <x v="42"/>
    <s v="SN-18447"/>
    <x v="0"/>
    <x v="0"/>
    <x v="5"/>
    <n v="51"/>
  </r>
  <r>
    <x v="42"/>
    <s v="SN-18448"/>
    <x v="2"/>
    <x v="3"/>
    <x v="12"/>
    <n v="133"/>
  </r>
  <r>
    <x v="43"/>
    <s v="SN-18449"/>
    <x v="1"/>
    <x v="0"/>
    <x v="11"/>
    <n v="99"/>
  </r>
  <r>
    <x v="43"/>
    <s v="SN-18450"/>
    <x v="3"/>
    <x v="0"/>
    <x v="1"/>
    <n v="22"/>
  </r>
  <r>
    <x v="43"/>
    <s v="SN-18451"/>
    <x v="7"/>
    <x v="0"/>
    <x v="6"/>
    <n v="171"/>
  </r>
  <r>
    <x v="43"/>
    <s v="SN-18452"/>
    <x v="1"/>
    <x v="0"/>
    <x v="7"/>
    <n v="104"/>
  </r>
  <r>
    <x v="44"/>
    <s v="SN-18453"/>
    <x v="0"/>
    <x v="0"/>
    <x v="1"/>
    <n v="172"/>
  </r>
  <r>
    <x v="44"/>
    <s v="SN-18454"/>
    <x v="2"/>
    <x v="0"/>
    <x v="1"/>
    <n v="167"/>
  </r>
  <r>
    <x v="44"/>
    <s v="SN-18455"/>
    <x v="5"/>
    <x v="0"/>
    <x v="4"/>
    <n v="37"/>
  </r>
  <r>
    <x v="44"/>
    <s v="SN-18456"/>
    <x v="3"/>
    <x v="0"/>
    <x v="6"/>
    <n v="102"/>
  </r>
  <r>
    <x v="44"/>
    <s v="SN-18457"/>
    <x v="6"/>
    <x v="2"/>
    <x v="2"/>
    <n v="10"/>
  </r>
  <r>
    <x v="45"/>
    <s v="SN-18458"/>
    <x v="3"/>
    <x v="0"/>
    <x v="5"/>
    <n v="69"/>
  </r>
  <r>
    <x v="46"/>
    <s v="SN-18459"/>
    <x v="6"/>
    <x v="0"/>
    <x v="11"/>
    <n v="65"/>
  </r>
  <r>
    <x v="46"/>
    <s v="SN-18460"/>
    <x v="0"/>
    <x v="0"/>
    <x v="7"/>
    <n v="193"/>
  </r>
  <r>
    <x v="46"/>
    <s v="SN-18461"/>
    <x v="0"/>
    <x v="2"/>
    <x v="2"/>
    <n v="6"/>
  </r>
  <r>
    <x v="46"/>
    <s v="SN-18462"/>
    <x v="0"/>
    <x v="0"/>
    <x v="6"/>
    <n v="95"/>
  </r>
  <r>
    <x v="47"/>
    <s v="SN-18463"/>
    <x v="2"/>
    <x v="2"/>
    <x v="2"/>
    <n v="9"/>
  </r>
  <r>
    <x v="47"/>
    <s v="SN-18464"/>
    <x v="7"/>
    <x v="0"/>
    <x v="6"/>
    <n v="189"/>
  </r>
  <r>
    <x v="48"/>
    <s v="SN-18465"/>
    <x v="2"/>
    <x v="2"/>
    <x v="2"/>
    <n v="127"/>
  </r>
  <r>
    <x v="48"/>
    <s v="SN-18466"/>
    <x v="7"/>
    <x v="1"/>
    <x v="2"/>
    <n v="119"/>
  </r>
  <r>
    <x v="49"/>
    <s v="SN-18467"/>
    <x v="0"/>
    <x v="0"/>
    <x v="0"/>
    <n v="103"/>
  </r>
  <r>
    <x v="49"/>
    <s v="SN-18468"/>
    <x v="0"/>
    <x v="1"/>
    <x v="8"/>
    <n v="32"/>
  </r>
  <r>
    <x v="49"/>
    <s v="SN-18469"/>
    <x v="8"/>
    <x v="1"/>
    <x v="2"/>
    <n v="190"/>
  </r>
  <r>
    <x v="50"/>
    <s v="SN-18470"/>
    <x v="2"/>
    <x v="0"/>
    <x v="1"/>
    <n v="108"/>
  </r>
  <r>
    <x v="51"/>
    <s v="SN-18471"/>
    <x v="6"/>
    <x v="0"/>
    <x v="3"/>
    <n v="68"/>
  </r>
  <r>
    <x v="51"/>
    <s v="SN-18472"/>
    <x v="4"/>
    <x v="0"/>
    <x v="3"/>
    <n v="118"/>
  </r>
  <r>
    <x v="52"/>
    <s v="SN-18473"/>
    <x v="0"/>
    <x v="0"/>
    <x v="9"/>
    <n v="106"/>
  </r>
  <r>
    <x v="52"/>
    <s v="SN-18474"/>
    <x v="0"/>
    <x v="0"/>
    <x v="9"/>
    <n v="126"/>
  </r>
  <r>
    <x v="52"/>
    <s v="SN-18475"/>
    <x v="7"/>
    <x v="2"/>
    <x v="2"/>
    <n v="10"/>
  </r>
  <r>
    <x v="52"/>
    <s v="SN-18476"/>
    <x v="5"/>
    <x v="0"/>
    <x v="6"/>
    <n v="169"/>
  </r>
  <r>
    <x v="53"/>
    <s v="SN-18477"/>
    <x v="4"/>
    <x v="0"/>
    <x v="13"/>
    <n v="48"/>
  </r>
  <r>
    <x v="54"/>
    <s v="SN-18478"/>
    <x v="3"/>
    <x v="0"/>
    <x v="0"/>
    <n v="189"/>
  </r>
  <r>
    <x v="54"/>
    <s v="SN-18479"/>
    <x v="4"/>
    <x v="3"/>
    <x v="12"/>
    <n v="14"/>
  </r>
  <r>
    <x v="55"/>
    <s v="SN-18480"/>
    <x v="3"/>
    <x v="2"/>
    <x v="2"/>
    <n v="58"/>
  </r>
  <r>
    <x v="55"/>
    <s v="SN-18481"/>
    <x v="7"/>
    <x v="0"/>
    <x v="13"/>
    <n v="106"/>
  </r>
  <r>
    <x v="55"/>
    <s v="SN-18482"/>
    <x v="7"/>
    <x v="0"/>
    <x v="1"/>
    <n v="98"/>
  </r>
  <r>
    <x v="55"/>
    <s v="SN-18483"/>
    <x v="7"/>
    <x v="3"/>
    <x v="12"/>
    <n v="168"/>
  </r>
  <r>
    <x v="55"/>
    <s v="SN-18484"/>
    <x v="8"/>
    <x v="0"/>
    <x v="7"/>
    <n v="56"/>
  </r>
  <r>
    <x v="56"/>
    <s v="SN-18485"/>
    <x v="1"/>
    <x v="0"/>
    <x v="5"/>
    <n v="63"/>
  </r>
  <r>
    <x v="56"/>
    <s v="SN-18486"/>
    <x v="4"/>
    <x v="1"/>
    <x v="2"/>
    <n v="115"/>
  </r>
  <r>
    <x v="56"/>
    <s v="SN-18487"/>
    <x v="4"/>
    <x v="0"/>
    <x v="11"/>
    <n v="164"/>
  </r>
  <r>
    <x v="57"/>
    <s v="SN-18488"/>
    <x v="0"/>
    <x v="0"/>
    <x v="6"/>
    <n v="78"/>
  </r>
  <r>
    <x v="58"/>
    <s v="SN-18489"/>
    <x v="1"/>
    <x v="0"/>
    <x v="5"/>
    <n v="146"/>
  </r>
  <r>
    <x v="59"/>
    <s v="SN-18490"/>
    <x v="6"/>
    <x v="3"/>
    <x v="12"/>
    <n v="145"/>
  </r>
  <r>
    <x v="60"/>
    <s v="SN-18491"/>
    <x v="2"/>
    <x v="0"/>
    <x v="11"/>
    <n v="192"/>
  </r>
  <r>
    <x v="60"/>
    <s v="SN-18492"/>
    <x v="3"/>
    <x v="0"/>
    <x v="9"/>
    <n v="57"/>
  </r>
  <r>
    <x v="60"/>
    <s v="SN-18493"/>
    <x v="8"/>
    <x v="1"/>
    <x v="2"/>
    <n v="44"/>
  </r>
  <r>
    <x v="61"/>
    <s v="SN-18494"/>
    <x v="2"/>
    <x v="3"/>
    <x v="12"/>
    <n v="168"/>
  </r>
  <r>
    <x v="61"/>
    <s v="SN-18495"/>
    <x v="0"/>
    <x v="0"/>
    <x v="3"/>
    <n v="71"/>
  </r>
  <r>
    <x v="61"/>
    <s v="SN-18496"/>
    <x v="4"/>
    <x v="0"/>
    <x v="5"/>
    <n v="33"/>
  </r>
  <r>
    <x v="61"/>
    <s v="SN-18497"/>
    <x v="6"/>
    <x v="0"/>
    <x v="0"/>
    <n v="123"/>
  </r>
  <r>
    <x v="61"/>
    <s v="SN-18498"/>
    <x v="8"/>
    <x v="0"/>
    <x v="9"/>
    <n v="56"/>
  </r>
  <r>
    <x v="61"/>
    <s v="SN-18499"/>
    <x v="0"/>
    <x v="1"/>
    <x v="2"/>
    <n v="23"/>
  </r>
  <r>
    <x v="61"/>
    <s v="SN-18500"/>
    <x v="0"/>
    <x v="0"/>
    <x v="6"/>
    <n v="141"/>
  </r>
  <r>
    <x v="62"/>
    <s v="SN-18501"/>
    <x v="3"/>
    <x v="0"/>
    <x v="7"/>
    <n v="14"/>
  </r>
  <r>
    <x v="62"/>
    <s v="SN-18502"/>
    <x v="0"/>
    <x v="0"/>
    <x v="10"/>
    <n v="173"/>
  </r>
  <r>
    <x v="62"/>
    <s v="SN-18503"/>
    <x v="5"/>
    <x v="2"/>
    <x v="2"/>
    <n v="8"/>
  </r>
  <r>
    <x v="62"/>
    <s v="SN-18504"/>
    <x v="0"/>
    <x v="1"/>
    <x v="8"/>
    <n v="33"/>
  </r>
  <r>
    <x v="63"/>
    <s v="SN-18505"/>
    <x v="5"/>
    <x v="0"/>
    <x v="13"/>
    <n v="140"/>
  </r>
  <r>
    <x v="63"/>
    <s v="SN-18506"/>
    <x v="1"/>
    <x v="0"/>
    <x v="7"/>
    <n v="179"/>
  </r>
  <r>
    <x v="63"/>
    <s v="SN-18507"/>
    <x v="8"/>
    <x v="0"/>
    <x v="7"/>
    <n v="140"/>
  </r>
  <r>
    <x v="63"/>
    <s v="SN-18508"/>
    <x v="6"/>
    <x v="0"/>
    <x v="10"/>
    <n v="120"/>
  </r>
  <r>
    <x v="63"/>
    <s v="SN-18509"/>
    <x v="6"/>
    <x v="0"/>
    <x v="9"/>
    <n v="18"/>
  </r>
  <r>
    <x v="64"/>
    <s v="SN-18510"/>
    <x v="6"/>
    <x v="0"/>
    <x v="0"/>
    <n v="57"/>
  </r>
  <r>
    <x v="64"/>
    <s v="SN-18511"/>
    <x v="0"/>
    <x v="0"/>
    <x v="4"/>
    <n v="75"/>
  </r>
  <r>
    <x v="65"/>
    <s v="SN-18512"/>
    <x v="8"/>
    <x v="0"/>
    <x v="6"/>
    <n v="150"/>
  </r>
  <r>
    <x v="65"/>
    <s v="SN-18513"/>
    <x v="5"/>
    <x v="1"/>
    <x v="8"/>
    <n v="82"/>
  </r>
  <r>
    <x v="65"/>
    <s v="SN-18514"/>
    <x v="6"/>
    <x v="0"/>
    <x v="13"/>
    <n v="29"/>
  </r>
  <r>
    <x v="65"/>
    <s v="SN-18515"/>
    <x v="7"/>
    <x v="0"/>
    <x v="13"/>
    <n v="168"/>
  </r>
  <r>
    <x v="66"/>
    <s v="SN-18516"/>
    <x v="1"/>
    <x v="0"/>
    <x v="11"/>
    <n v="105"/>
  </r>
  <r>
    <x v="66"/>
    <s v="SN-18517"/>
    <x v="8"/>
    <x v="0"/>
    <x v="0"/>
    <n v="200"/>
  </r>
  <r>
    <x v="67"/>
    <s v="SN-18518"/>
    <x v="3"/>
    <x v="0"/>
    <x v="10"/>
    <n v="13"/>
  </r>
  <r>
    <x v="67"/>
    <s v="SN-18519"/>
    <x v="2"/>
    <x v="0"/>
    <x v="7"/>
    <n v="63"/>
  </r>
  <r>
    <x v="68"/>
    <s v="SN-18520"/>
    <x v="0"/>
    <x v="0"/>
    <x v="7"/>
    <n v="26"/>
  </r>
  <r>
    <x v="68"/>
    <s v="SN-18521"/>
    <x v="4"/>
    <x v="0"/>
    <x v="9"/>
    <n v="44"/>
  </r>
  <r>
    <x v="68"/>
    <s v="SN-18522"/>
    <x v="3"/>
    <x v="1"/>
    <x v="8"/>
    <n v="125"/>
  </r>
  <r>
    <x v="69"/>
    <s v="SN-18523"/>
    <x v="0"/>
    <x v="0"/>
    <x v="7"/>
    <n v="190"/>
  </r>
  <r>
    <x v="69"/>
    <s v="SN-18524"/>
    <x v="4"/>
    <x v="0"/>
    <x v="13"/>
    <n v="102"/>
  </r>
  <r>
    <x v="70"/>
    <s v="SN-18525"/>
    <x v="0"/>
    <x v="0"/>
    <x v="3"/>
    <n v="196"/>
  </r>
  <r>
    <x v="70"/>
    <s v="SN-18526"/>
    <x v="6"/>
    <x v="3"/>
    <x v="12"/>
    <n v="125"/>
  </r>
  <r>
    <x v="71"/>
    <s v="SN-18527"/>
    <x v="1"/>
    <x v="1"/>
    <x v="2"/>
    <n v="23"/>
  </r>
  <r>
    <x v="71"/>
    <s v="SN-18528"/>
    <x v="7"/>
    <x v="0"/>
    <x v="11"/>
    <n v="95"/>
  </r>
  <r>
    <x v="71"/>
    <s v="SN-18529"/>
    <x v="1"/>
    <x v="3"/>
    <x v="12"/>
    <n v="180"/>
  </r>
  <r>
    <x v="72"/>
    <s v="SN-18530"/>
    <x v="0"/>
    <x v="0"/>
    <x v="4"/>
    <n v="114"/>
  </r>
  <r>
    <x v="73"/>
    <s v="SN-18531"/>
    <x v="8"/>
    <x v="0"/>
    <x v="5"/>
    <n v="30"/>
  </r>
  <r>
    <x v="74"/>
    <s v="SN-18532"/>
    <x v="5"/>
    <x v="0"/>
    <x v="13"/>
    <n v="99"/>
  </r>
  <r>
    <x v="74"/>
    <s v="SN-18533"/>
    <x v="0"/>
    <x v="0"/>
    <x v="0"/>
    <n v="56"/>
  </r>
  <r>
    <x v="74"/>
    <s v="SN-18534"/>
    <x v="3"/>
    <x v="0"/>
    <x v="13"/>
    <n v="133"/>
  </r>
  <r>
    <x v="75"/>
    <s v="SN-18535"/>
    <x v="8"/>
    <x v="0"/>
    <x v="6"/>
    <n v="37"/>
  </r>
  <r>
    <x v="75"/>
    <s v="SN-18536"/>
    <x v="0"/>
    <x v="0"/>
    <x v="1"/>
    <n v="50"/>
  </r>
  <r>
    <x v="76"/>
    <s v="SN-18537"/>
    <x v="7"/>
    <x v="0"/>
    <x v="10"/>
    <n v="98"/>
  </r>
  <r>
    <x v="76"/>
    <s v="SN-18538"/>
    <x v="6"/>
    <x v="0"/>
    <x v="7"/>
    <n v="21"/>
  </r>
  <r>
    <x v="76"/>
    <s v="SN-18539"/>
    <x v="8"/>
    <x v="3"/>
    <x v="12"/>
    <n v="182"/>
  </r>
  <r>
    <x v="76"/>
    <s v="SN-18540"/>
    <x v="0"/>
    <x v="0"/>
    <x v="9"/>
    <n v="42"/>
  </r>
  <r>
    <x v="76"/>
    <s v="SN-18541"/>
    <x v="4"/>
    <x v="0"/>
    <x v="6"/>
    <n v="189"/>
  </r>
  <r>
    <x v="76"/>
    <s v="SN-18542"/>
    <x v="4"/>
    <x v="2"/>
    <x v="2"/>
    <n v="15"/>
  </r>
  <r>
    <x v="77"/>
    <s v="SN-18543"/>
    <x v="2"/>
    <x v="1"/>
    <x v="8"/>
    <n v="54"/>
  </r>
  <r>
    <x v="77"/>
    <s v="SN-18544"/>
    <x v="7"/>
    <x v="1"/>
    <x v="2"/>
    <n v="63"/>
  </r>
  <r>
    <x v="77"/>
    <s v="SN-18545"/>
    <x v="1"/>
    <x v="1"/>
    <x v="2"/>
    <n v="31"/>
  </r>
  <r>
    <x v="78"/>
    <s v="SN-18546"/>
    <x v="8"/>
    <x v="0"/>
    <x v="7"/>
    <n v="20"/>
  </r>
  <r>
    <x v="79"/>
    <s v="SN-18547"/>
    <x v="7"/>
    <x v="0"/>
    <x v="9"/>
    <n v="80"/>
  </r>
  <r>
    <x v="79"/>
    <s v="SN-18548"/>
    <x v="1"/>
    <x v="0"/>
    <x v="10"/>
    <n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n v="111"/>
  </r>
  <r>
    <x v="0"/>
    <s v="SN-18346"/>
    <x v="1"/>
    <x v="0"/>
    <s v="VanCity Credit Union"/>
    <n v="65"/>
  </r>
  <r>
    <x v="0"/>
    <s v="SN-18347"/>
    <x v="2"/>
    <x v="1"/>
    <s v="Bank of Montreal"/>
    <n v="131"/>
  </r>
  <r>
    <x v="0"/>
    <s v="SN-18348"/>
    <x v="3"/>
    <x v="1"/>
    <s v="Bank of Montreal"/>
    <n v="50"/>
  </r>
  <r>
    <x v="1"/>
    <s v="SN-18349"/>
    <x v="2"/>
    <x v="0"/>
    <s v="Lloyds Banking Group"/>
    <n v="163"/>
  </r>
  <r>
    <x v="1"/>
    <s v="SN-18350"/>
    <x v="4"/>
    <x v="0"/>
    <s v="Santandar of Scotland "/>
    <n v="40"/>
  </r>
  <r>
    <x v="2"/>
    <s v="SN-18351"/>
    <x v="2"/>
    <x v="0"/>
    <s v="Toronto Dominion Bank"/>
    <n v="81"/>
  </r>
  <r>
    <x v="2"/>
    <s v="SN-18352"/>
    <x v="5"/>
    <x v="2"/>
    <s v="Bank of Montreal"/>
    <n v="65"/>
  </r>
  <r>
    <x v="2"/>
    <s v="SN-18353"/>
    <x v="0"/>
    <x v="0"/>
    <s v="Toronto Dominion Bank"/>
    <n v="149"/>
  </r>
  <r>
    <x v="2"/>
    <s v="SN-18354"/>
    <x v="0"/>
    <x v="0"/>
    <s v="CitiBank"/>
    <n v="70"/>
  </r>
  <r>
    <x v="3"/>
    <s v="SN-18355"/>
    <x v="0"/>
    <x v="0"/>
    <s v="VanCity Credit Union"/>
    <n v="69"/>
  </r>
  <r>
    <x v="3"/>
    <s v="SN-18356"/>
    <x v="4"/>
    <x v="0"/>
    <s v="Santandar of Scotland "/>
    <n v="85"/>
  </r>
  <r>
    <x v="4"/>
    <s v="SN-18357"/>
    <x v="6"/>
    <x v="0"/>
    <s v="ScotiaBank"/>
    <n v="105"/>
  </r>
  <r>
    <x v="5"/>
    <s v="SN-18358"/>
    <x v="4"/>
    <x v="1"/>
    <s v="Wells Fargo"/>
    <n v="87"/>
  </r>
  <r>
    <x v="5"/>
    <s v="SN-18359"/>
    <x v="3"/>
    <x v="1"/>
    <s v="Wells Fargo"/>
    <n v="67"/>
  </r>
  <r>
    <x v="6"/>
    <s v="SN-18360"/>
    <x v="6"/>
    <x v="0"/>
    <s v="Santandar"/>
    <n v="89"/>
  </r>
  <r>
    <x v="6"/>
    <s v="SN-18361"/>
    <x v="6"/>
    <x v="0"/>
    <s v="Bank of America"/>
    <n v="15"/>
  </r>
  <r>
    <x v="7"/>
    <s v="SN-18362"/>
    <x v="7"/>
    <x v="0"/>
    <s v="Seattle FirstBank"/>
    <n v="52"/>
  </r>
  <r>
    <x v="7"/>
    <s v="SN-18363"/>
    <x v="3"/>
    <x v="3"/>
    <s v="American Express"/>
    <n v="24"/>
  </r>
  <r>
    <x v="7"/>
    <s v="SN-18364"/>
    <x v="6"/>
    <x v="0"/>
    <s v="Toronto Dominion Bank"/>
    <n v="155"/>
  </r>
  <r>
    <x v="8"/>
    <s v="SN-18365"/>
    <x v="8"/>
    <x v="0"/>
    <s v="CapitalOne"/>
    <n v="51"/>
  </r>
  <r>
    <x v="9"/>
    <s v="SN-18366"/>
    <x v="7"/>
    <x v="2"/>
    <s v="Bank of Montreal"/>
    <n v="2"/>
  </r>
  <r>
    <x v="10"/>
    <s v="SN-18367"/>
    <x v="6"/>
    <x v="0"/>
    <s v="Seattle FirstBank"/>
    <n v="53"/>
  </r>
  <r>
    <x v="10"/>
    <s v="SN-18368"/>
    <x v="4"/>
    <x v="2"/>
    <s v="Bank of Montreal"/>
    <n v="182"/>
  </r>
  <r>
    <x v="11"/>
    <s v="SN-18369"/>
    <x v="1"/>
    <x v="0"/>
    <s v="CapitalOne"/>
    <n v="120"/>
  </r>
  <r>
    <x v="11"/>
    <s v="SN-18370"/>
    <x v="6"/>
    <x v="0"/>
    <s v="Lloyds Banking Group"/>
    <n v="56"/>
  </r>
  <r>
    <x v="11"/>
    <s v="SN-18371"/>
    <x v="0"/>
    <x v="0"/>
    <s v="Bank of America"/>
    <n v="70"/>
  </r>
  <r>
    <x v="12"/>
    <s v="SN-18372"/>
    <x v="5"/>
    <x v="1"/>
    <s v="Wells Fargo"/>
    <n v="118"/>
  </r>
  <r>
    <x v="12"/>
    <s v="SN-18373"/>
    <x v="6"/>
    <x v="0"/>
    <s v="Lloyds Banking Group"/>
    <n v="64"/>
  </r>
  <r>
    <x v="12"/>
    <s v="SN-18374"/>
    <x v="1"/>
    <x v="1"/>
    <s v="Wells Fargo"/>
    <n v="199"/>
  </r>
  <r>
    <x v="12"/>
    <s v="SN-18375"/>
    <x v="2"/>
    <x v="0"/>
    <s v="Toronto Dominion Bank"/>
    <n v="14"/>
  </r>
  <r>
    <x v="13"/>
    <s v="SN-18376"/>
    <x v="8"/>
    <x v="1"/>
    <s v="Bank of Montreal"/>
    <n v="171"/>
  </r>
  <r>
    <x v="13"/>
    <s v="SN-18377"/>
    <x v="7"/>
    <x v="2"/>
    <s v="Bank of Montreal"/>
    <n v="63"/>
  </r>
  <r>
    <x v="14"/>
    <s v="SN-18378"/>
    <x v="7"/>
    <x v="1"/>
    <s v="Wells Fargo"/>
    <n v="37"/>
  </r>
  <r>
    <x v="14"/>
    <s v="SN-18379"/>
    <x v="2"/>
    <x v="0"/>
    <s v="ScotiaBank"/>
    <n v="78"/>
  </r>
  <r>
    <x v="15"/>
    <s v="SN-18380"/>
    <x v="6"/>
    <x v="0"/>
    <s v="Santandar of Scotland "/>
    <n v="143"/>
  </r>
  <r>
    <x v="16"/>
    <s v="SN-18381"/>
    <x v="4"/>
    <x v="0"/>
    <s v="Toronto Dominion Bank"/>
    <n v="72"/>
  </r>
  <r>
    <x v="16"/>
    <s v="SN-18382"/>
    <x v="5"/>
    <x v="0"/>
    <s v="Lloyds Banking Group"/>
    <n v="148"/>
  </r>
  <r>
    <x v="17"/>
    <s v="SN-18383"/>
    <x v="0"/>
    <x v="0"/>
    <s v="CapitalOne"/>
    <n v="60"/>
  </r>
  <r>
    <x v="17"/>
    <s v="SN-18384"/>
    <x v="7"/>
    <x v="2"/>
    <s v="Bank of Montreal"/>
    <n v="10"/>
  </r>
  <r>
    <x v="18"/>
    <s v="SN-18385"/>
    <x v="8"/>
    <x v="1"/>
    <s v="Bank of Montreal"/>
    <n v="50"/>
  </r>
  <r>
    <x v="19"/>
    <s v="SN-18386"/>
    <x v="0"/>
    <x v="0"/>
    <s v="Seattle FirstBank"/>
    <n v="130"/>
  </r>
  <r>
    <x v="19"/>
    <s v="SN-18387"/>
    <x v="8"/>
    <x v="0"/>
    <s v="CitiBank"/>
    <n v="156"/>
  </r>
  <r>
    <x v="20"/>
    <s v="SN-18388"/>
    <x v="7"/>
    <x v="0"/>
    <s v="CitiBank"/>
    <n v="189"/>
  </r>
  <r>
    <x v="20"/>
    <s v="SN-18389"/>
    <x v="4"/>
    <x v="0"/>
    <s v="Seattle FirstBank"/>
    <n v="123"/>
  </r>
  <r>
    <x v="20"/>
    <s v="SN-18390"/>
    <x v="2"/>
    <x v="2"/>
    <s v="Bank of Montreal"/>
    <n v="31"/>
  </r>
  <r>
    <x v="21"/>
    <s v="SN-18391"/>
    <x v="6"/>
    <x v="0"/>
    <s v="Bank of America"/>
    <n v="31"/>
  </r>
  <r>
    <x v="21"/>
    <s v="SN-18392"/>
    <x v="2"/>
    <x v="0"/>
    <s v="ScotiaBank"/>
    <n v="184"/>
  </r>
  <r>
    <x v="21"/>
    <s v="SN-18393"/>
    <x v="1"/>
    <x v="0"/>
    <s v="ScotiaBank"/>
    <n v="102"/>
  </r>
  <r>
    <x v="22"/>
    <s v="SN-18394"/>
    <x v="3"/>
    <x v="2"/>
    <s v="Bank of Montreal"/>
    <n v="36"/>
  </r>
  <r>
    <x v="22"/>
    <s v="SN-18395"/>
    <x v="2"/>
    <x v="2"/>
    <s v="Bank of Montreal"/>
    <n v="65"/>
  </r>
  <r>
    <x v="23"/>
    <s v="SN-18396"/>
    <x v="7"/>
    <x v="0"/>
    <s v="Santandar of Scotland "/>
    <n v="119"/>
  </r>
  <r>
    <x v="23"/>
    <s v="SN-18397"/>
    <x v="3"/>
    <x v="0"/>
    <s v="Chase Manhattan"/>
    <n v="125"/>
  </r>
  <r>
    <x v="24"/>
    <s v="SN-18398"/>
    <x v="8"/>
    <x v="0"/>
    <s v="CapitalOne"/>
    <n v="85"/>
  </r>
  <r>
    <x v="25"/>
    <s v="SN-18399"/>
    <x v="1"/>
    <x v="0"/>
    <s v="Bank of America"/>
    <n v="186"/>
  </r>
  <r>
    <x v="25"/>
    <s v="SN-18400"/>
    <x v="0"/>
    <x v="0"/>
    <s v="Toronto Dominion Bank"/>
    <n v="114"/>
  </r>
  <r>
    <x v="26"/>
    <s v="SN-18401"/>
    <x v="0"/>
    <x v="0"/>
    <s v="Lloyds Banking Group"/>
    <n v="24"/>
  </r>
  <r>
    <x v="26"/>
    <s v="SN-18402"/>
    <x v="0"/>
    <x v="0"/>
    <s v="Toronto Dominion Bank"/>
    <n v="21"/>
  </r>
  <r>
    <x v="26"/>
    <s v="SN-18403"/>
    <x v="4"/>
    <x v="0"/>
    <s v="CitiBank"/>
    <n v="99"/>
  </r>
  <r>
    <x v="26"/>
    <s v="SN-18404"/>
    <x v="8"/>
    <x v="1"/>
    <s v="Wells Fargo"/>
    <n v="32"/>
  </r>
  <r>
    <x v="27"/>
    <s v="SN-18405"/>
    <x v="0"/>
    <x v="0"/>
    <s v="VanCity Credit Union"/>
    <n v="104"/>
  </r>
  <r>
    <x v="27"/>
    <s v="SN-18406"/>
    <x v="2"/>
    <x v="0"/>
    <s v="Lloyds Banking Group"/>
    <n v="145"/>
  </r>
  <r>
    <x v="27"/>
    <s v="SN-18407"/>
    <x v="7"/>
    <x v="0"/>
    <s v="Santandar of Scotland "/>
    <n v="148"/>
  </r>
  <r>
    <x v="28"/>
    <s v="SN-18408"/>
    <x v="0"/>
    <x v="0"/>
    <s v="Lloyds Banking Group"/>
    <n v="101"/>
  </r>
  <r>
    <x v="28"/>
    <s v="SN-18409"/>
    <x v="5"/>
    <x v="0"/>
    <s v="CitiBank"/>
    <n v="150"/>
  </r>
  <r>
    <x v="28"/>
    <s v="SN-18410"/>
    <x v="0"/>
    <x v="0"/>
    <s v="Chase Manhattan"/>
    <n v="33"/>
  </r>
  <r>
    <x v="29"/>
    <s v="SN-18411"/>
    <x v="4"/>
    <x v="0"/>
    <s v="Lloyds Banking Group"/>
    <n v="68"/>
  </r>
  <r>
    <x v="29"/>
    <s v="SN-18412"/>
    <x v="0"/>
    <x v="0"/>
    <s v="Santandar of Scotland "/>
    <n v="150"/>
  </r>
  <r>
    <x v="29"/>
    <s v="SN-18413"/>
    <x v="1"/>
    <x v="0"/>
    <s v="ScotiaBank"/>
    <n v="124"/>
  </r>
  <r>
    <x v="29"/>
    <s v="SN-18414"/>
    <x v="0"/>
    <x v="0"/>
    <s v="CitiBank"/>
    <n v="47"/>
  </r>
  <r>
    <x v="30"/>
    <s v="SN-18415"/>
    <x v="4"/>
    <x v="0"/>
    <s v="ScotiaBank"/>
    <n v="112"/>
  </r>
  <r>
    <x v="30"/>
    <s v="SN-18416"/>
    <x v="1"/>
    <x v="2"/>
    <s v="Bank of Montreal"/>
    <n v="169"/>
  </r>
  <r>
    <x v="30"/>
    <s v="SN-18417"/>
    <x v="0"/>
    <x v="1"/>
    <s v="Wells Fargo"/>
    <n v="137"/>
  </r>
  <r>
    <x v="31"/>
    <s v="SN-18418"/>
    <x v="2"/>
    <x v="0"/>
    <s v="CitiBank"/>
    <n v="29"/>
  </r>
  <r>
    <x v="31"/>
    <s v="SN-18419"/>
    <x v="7"/>
    <x v="0"/>
    <s v="Chase Manhattan"/>
    <n v="151"/>
  </r>
  <r>
    <x v="31"/>
    <s v="SN-18420"/>
    <x v="5"/>
    <x v="0"/>
    <s v="CitiBank"/>
    <n v="61"/>
  </r>
  <r>
    <x v="31"/>
    <s v="SN-18421"/>
    <x v="1"/>
    <x v="0"/>
    <s v="Seattle FirstBank"/>
    <n v="175"/>
  </r>
  <r>
    <x v="32"/>
    <s v="SN-18422"/>
    <x v="0"/>
    <x v="0"/>
    <s v="VanCity Credit Union"/>
    <n v="49"/>
  </r>
  <r>
    <x v="33"/>
    <s v="SN-18423"/>
    <x v="4"/>
    <x v="0"/>
    <s v="Santandar"/>
    <n v="11"/>
  </r>
  <r>
    <x v="33"/>
    <s v="SN-18424"/>
    <x v="0"/>
    <x v="1"/>
    <s v="Bank of Montreal"/>
    <n v="107"/>
  </r>
  <r>
    <x v="33"/>
    <s v="SN-18425"/>
    <x v="3"/>
    <x v="1"/>
    <s v="Bank of Montreal"/>
    <n v="61"/>
  </r>
  <r>
    <x v="33"/>
    <s v="SN-18426"/>
    <x v="1"/>
    <x v="2"/>
    <s v="Bank of Montreal"/>
    <n v="6"/>
  </r>
  <r>
    <x v="33"/>
    <s v="SN-18427"/>
    <x v="4"/>
    <x v="0"/>
    <s v="ScotiaBank"/>
    <n v="113"/>
  </r>
  <r>
    <x v="33"/>
    <s v="SN-18428"/>
    <x v="5"/>
    <x v="2"/>
    <s v="Bank of Montreal"/>
    <n v="1"/>
  </r>
  <r>
    <x v="34"/>
    <s v="SN-18429"/>
    <x v="5"/>
    <x v="0"/>
    <s v="Toronto Dominion Bank"/>
    <n v="16"/>
  </r>
  <r>
    <x v="34"/>
    <s v="SN-18430"/>
    <x v="3"/>
    <x v="2"/>
    <s v="Bank of Montreal"/>
    <n v="33"/>
  </r>
  <r>
    <x v="35"/>
    <s v="SN-18431"/>
    <x v="8"/>
    <x v="0"/>
    <s v="CitiBank"/>
    <n v="85"/>
  </r>
  <r>
    <x v="35"/>
    <s v="SN-18432"/>
    <x v="5"/>
    <x v="1"/>
    <s v="Bank of Montreal"/>
    <n v="144"/>
  </r>
  <r>
    <x v="35"/>
    <s v="SN-18433"/>
    <x v="8"/>
    <x v="0"/>
    <s v="Santandar"/>
    <n v="193"/>
  </r>
  <r>
    <x v="35"/>
    <s v="SN-18434"/>
    <x v="4"/>
    <x v="0"/>
    <s v="Santandar"/>
    <n v="121"/>
  </r>
  <r>
    <x v="35"/>
    <s v="SN-18435"/>
    <x v="5"/>
    <x v="0"/>
    <s v="VanCity Credit Union"/>
    <n v="108"/>
  </r>
  <r>
    <x v="36"/>
    <s v="SN-18436"/>
    <x v="7"/>
    <x v="1"/>
    <s v="Wells Fargo"/>
    <n v="144"/>
  </r>
  <r>
    <x v="36"/>
    <s v="SN-18437"/>
    <x v="7"/>
    <x v="3"/>
    <s v="American Express"/>
    <n v="101"/>
  </r>
  <r>
    <x v="37"/>
    <s v="SN-18438"/>
    <x v="1"/>
    <x v="3"/>
    <s v="American Express"/>
    <n v="159"/>
  </r>
  <r>
    <x v="38"/>
    <s v="SN-18439"/>
    <x v="0"/>
    <x v="0"/>
    <s v="Bank of America"/>
    <n v="176"/>
  </r>
  <r>
    <x v="38"/>
    <s v="SN-18440"/>
    <x v="8"/>
    <x v="1"/>
    <s v="Bank of Montreal"/>
    <n v="114"/>
  </r>
  <r>
    <x v="38"/>
    <s v="SN-18441"/>
    <x v="4"/>
    <x v="0"/>
    <s v="VanCity Credit Union"/>
    <n v="194"/>
  </r>
  <r>
    <x v="39"/>
    <s v="SN-18442"/>
    <x v="3"/>
    <x v="0"/>
    <s v="Toronto Dominion Bank"/>
    <n v="29"/>
  </r>
  <r>
    <x v="39"/>
    <s v="SN-18443"/>
    <x v="5"/>
    <x v="0"/>
    <s v="Santandar of Scotland "/>
    <n v="30"/>
  </r>
  <r>
    <x v="40"/>
    <s v="SN-18444"/>
    <x v="0"/>
    <x v="0"/>
    <s v="Santandar"/>
    <n v="54"/>
  </r>
  <r>
    <x v="40"/>
    <s v="SN-18445"/>
    <x v="5"/>
    <x v="0"/>
    <s v="Seattle FirstBank"/>
    <n v="48"/>
  </r>
  <r>
    <x v="41"/>
    <s v="SN-18446"/>
    <x v="1"/>
    <x v="0"/>
    <s v="CapitalOne"/>
    <n v="61"/>
  </r>
  <r>
    <x v="42"/>
    <s v="SN-18447"/>
    <x v="0"/>
    <x v="0"/>
    <s v="Toronto Dominion Bank"/>
    <n v="51"/>
  </r>
  <r>
    <x v="42"/>
    <s v="SN-18448"/>
    <x v="2"/>
    <x v="3"/>
    <s v="American Express"/>
    <n v="133"/>
  </r>
  <r>
    <x v="43"/>
    <s v="SN-18449"/>
    <x v="1"/>
    <x v="0"/>
    <s v="Seattle FirstBank"/>
    <n v="99"/>
  </r>
  <r>
    <x v="43"/>
    <s v="SN-18450"/>
    <x v="3"/>
    <x v="0"/>
    <s v="VanCity Credit Union"/>
    <n v="22"/>
  </r>
  <r>
    <x v="43"/>
    <s v="SN-18451"/>
    <x v="7"/>
    <x v="0"/>
    <s v="CitiBank"/>
    <n v="171"/>
  </r>
  <r>
    <x v="43"/>
    <s v="SN-18452"/>
    <x v="1"/>
    <x v="0"/>
    <s v="ScotiaBank"/>
    <n v="104"/>
  </r>
  <r>
    <x v="44"/>
    <s v="SN-18453"/>
    <x v="0"/>
    <x v="0"/>
    <s v="VanCity Credit Union"/>
    <n v="172"/>
  </r>
  <r>
    <x v="44"/>
    <s v="SN-18454"/>
    <x v="2"/>
    <x v="0"/>
    <s v="VanCity Credit Union"/>
    <n v="167"/>
  </r>
  <r>
    <x v="44"/>
    <s v="SN-18455"/>
    <x v="5"/>
    <x v="0"/>
    <s v="Santandar of Scotland "/>
    <n v="37"/>
  </r>
  <r>
    <x v="44"/>
    <s v="SN-18456"/>
    <x v="3"/>
    <x v="0"/>
    <s v="CitiBank"/>
    <n v="102"/>
  </r>
  <r>
    <x v="44"/>
    <s v="SN-18457"/>
    <x v="6"/>
    <x v="2"/>
    <s v="Bank of Montreal"/>
    <n v="10"/>
  </r>
  <r>
    <x v="45"/>
    <s v="SN-18458"/>
    <x v="3"/>
    <x v="0"/>
    <s v="Toronto Dominion Bank"/>
    <n v="69"/>
  </r>
  <r>
    <x v="46"/>
    <s v="SN-18459"/>
    <x v="6"/>
    <x v="0"/>
    <s v="Seattle FirstBank"/>
    <n v="65"/>
  </r>
  <r>
    <x v="46"/>
    <s v="SN-18460"/>
    <x v="0"/>
    <x v="0"/>
    <s v="ScotiaBank"/>
    <n v="193"/>
  </r>
  <r>
    <x v="46"/>
    <s v="SN-18461"/>
    <x v="0"/>
    <x v="2"/>
    <s v="Bank of Montreal"/>
    <n v="6"/>
  </r>
  <r>
    <x v="46"/>
    <s v="SN-18462"/>
    <x v="0"/>
    <x v="0"/>
    <s v="CitiBank"/>
    <n v="95"/>
  </r>
  <r>
    <x v="47"/>
    <s v="SN-18463"/>
    <x v="2"/>
    <x v="2"/>
    <s v="Bank of Montreal"/>
    <n v="9"/>
  </r>
  <r>
    <x v="47"/>
    <s v="SN-18464"/>
    <x v="7"/>
    <x v="0"/>
    <s v="CitiBank"/>
    <n v="189"/>
  </r>
  <r>
    <x v="48"/>
    <s v="SN-18465"/>
    <x v="2"/>
    <x v="2"/>
    <s v="Bank of Montreal"/>
    <n v="127"/>
  </r>
  <r>
    <x v="48"/>
    <s v="SN-18466"/>
    <x v="7"/>
    <x v="1"/>
    <s v="Bank of Montreal"/>
    <n v="119"/>
  </r>
  <r>
    <x v="49"/>
    <s v="SN-18467"/>
    <x v="0"/>
    <x v="0"/>
    <s v="Chase Manhattan"/>
    <n v="103"/>
  </r>
  <r>
    <x v="49"/>
    <s v="SN-18468"/>
    <x v="0"/>
    <x v="1"/>
    <s v="Wells Fargo"/>
    <n v="32"/>
  </r>
  <r>
    <x v="49"/>
    <s v="SN-18469"/>
    <x v="8"/>
    <x v="1"/>
    <s v="Bank of Montreal"/>
    <n v="190"/>
  </r>
  <r>
    <x v="50"/>
    <s v="SN-18470"/>
    <x v="2"/>
    <x v="0"/>
    <s v="VanCity Credit Union"/>
    <n v="108"/>
  </r>
  <r>
    <x v="51"/>
    <s v="SN-18471"/>
    <x v="6"/>
    <x v="0"/>
    <s v="Lloyds Banking Group"/>
    <n v="68"/>
  </r>
  <r>
    <x v="51"/>
    <s v="SN-18472"/>
    <x v="4"/>
    <x v="0"/>
    <s v="Lloyds Banking Group"/>
    <n v="118"/>
  </r>
  <r>
    <x v="52"/>
    <s v="SN-18473"/>
    <x v="0"/>
    <x v="0"/>
    <s v="Santandar"/>
    <n v="106"/>
  </r>
  <r>
    <x v="52"/>
    <s v="SN-18474"/>
    <x v="0"/>
    <x v="0"/>
    <s v="Santandar"/>
    <n v="126"/>
  </r>
  <r>
    <x v="52"/>
    <s v="SN-18475"/>
    <x v="7"/>
    <x v="2"/>
    <s v="Bank of Montreal"/>
    <n v="10"/>
  </r>
  <r>
    <x v="52"/>
    <s v="SN-18476"/>
    <x v="5"/>
    <x v="0"/>
    <s v="CitiBank"/>
    <n v="169"/>
  </r>
  <r>
    <x v="53"/>
    <s v="SN-18477"/>
    <x v="4"/>
    <x v="0"/>
    <s v="CapitalOne"/>
    <n v="48"/>
  </r>
  <r>
    <x v="54"/>
    <s v="SN-18478"/>
    <x v="3"/>
    <x v="0"/>
    <s v="Chase Manhattan"/>
    <n v="189"/>
  </r>
  <r>
    <x v="54"/>
    <s v="SN-18479"/>
    <x v="4"/>
    <x v="3"/>
    <s v="American Express"/>
    <n v="14"/>
  </r>
  <r>
    <x v="55"/>
    <s v="SN-18480"/>
    <x v="3"/>
    <x v="2"/>
    <s v="Bank of Montreal"/>
    <n v="58"/>
  </r>
  <r>
    <x v="55"/>
    <s v="SN-18481"/>
    <x v="7"/>
    <x v="0"/>
    <s v="CapitalOne"/>
    <n v="106"/>
  </r>
  <r>
    <x v="55"/>
    <s v="SN-18482"/>
    <x v="7"/>
    <x v="0"/>
    <s v="VanCity Credit Union"/>
    <n v="98"/>
  </r>
  <r>
    <x v="55"/>
    <s v="SN-18483"/>
    <x v="7"/>
    <x v="3"/>
    <s v="American Express"/>
    <n v="168"/>
  </r>
  <r>
    <x v="55"/>
    <s v="SN-18484"/>
    <x v="8"/>
    <x v="0"/>
    <s v="ScotiaBank"/>
    <n v="56"/>
  </r>
  <r>
    <x v="56"/>
    <s v="SN-18485"/>
    <x v="1"/>
    <x v="0"/>
    <s v="Toronto Dominion Bank"/>
    <n v="63"/>
  </r>
  <r>
    <x v="56"/>
    <s v="SN-18486"/>
    <x v="4"/>
    <x v="1"/>
    <s v="Bank of Montreal"/>
    <n v="115"/>
  </r>
  <r>
    <x v="56"/>
    <s v="SN-18487"/>
    <x v="4"/>
    <x v="0"/>
    <s v="Seattle FirstBank"/>
    <n v="164"/>
  </r>
  <r>
    <x v="57"/>
    <s v="SN-18488"/>
    <x v="0"/>
    <x v="0"/>
    <s v="CitiBank"/>
    <n v="78"/>
  </r>
  <r>
    <x v="58"/>
    <s v="SN-18489"/>
    <x v="1"/>
    <x v="0"/>
    <s v="Toronto Dominion Bank"/>
    <n v="146"/>
  </r>
  <r>
    <x v="59"/>
    <s v="SN-18490"/>
    <x v="6"/>
    <x v="3"/>
    <s v="American Express"/>
    <n v="145"/>
  </r>
  <r>
    <x v="60"/>
    <s v="SN-18491"/>
    <x v="2"/>
    <x v="0"/>
    <s v="Seattle FirstBank"/>
    <n v="192"/>
  </r>
  <r>
    <x v="60"/>
    <s v="SN-18492"/>
    <x v="3"/>
    <x v="0"/>
    <s v="Santandar"/>
    <n v="57"/>
  </r>
  <r>
    <x v="60"/>
    <s v="SN-18493"/>
    <x v="8"/>
    <x v="1"/>
    <s v="Bank of Montreal"/>
    <n v="44"/>
  </r>
  <r>
    <x v="61"/>
    <s v="SN-18494"/>
    <x v="2"/>
    <x v="3"/>
    <s v="American Express"/>
    <n v="168"/>
  </r>
  <r>
    <x v="61"/>
    <s v="SN-18495"/>
    <x v="0"/>
    <x v="0"/>
    <s v="Lloyds Banking Group"/>
    <n v="71"/>
  </r>
  <r>
    <x v="61"/>
    <s v="SN-18496"/>
    <x v="4"/>
    <x v="0"/>
    <s v="Toronto Dominion Bank"/>
    <n v="33"/>
  </r>
  <r>
    <x v="61"/>
    <s v="SN-18497"/>
    <x v="6"/>
    <x v="0"/>
    <s v="Chase Manhattan"/>
    <n v="123"/>
  </r>
  <r>
    <x v="61"/>
    <s v="SN-18498"/>
    <x v="8"/>
    <x v="0"/>
    <s v="Santandar"/>
    <n v="56"/>
  </r>
  <r>
    <x v="61"/>
    <s v="SN-18499"/>
    <x v="0"/>
    <x v="1"/>
    <s v="Bank of Montreal"/>
    <n v="23"/>
  </r>
  <r>
    <x v="61"/>
    <s v="SN-18500"/>
    <x v="0"/>
    <x v="0"/>
    <s v="CitiBank"/>
    <n v="141"/>
  </r>
  <r>
    <x v="62"/>
    <s v="SN-18501"/>
    <x v="3"/>
    <x v="0"/>
    <s v="ScotiaBank"/>
    <n v="14"/>
  </r>
  <r>
    <x v="62"/>
    <s v="SN-18502"/>
    <x v="0"/>
    <x v="0"/>
    <s v="Bank of America"/>
    <n v="173"/>
  </r>
  <r>
    <x v="62"/>
    <s v="SN-18503"/>
    <x v="5"/>
    <x v="2"/>
    <s v="Bank of Montreal"/>
    <n v="8"/>
  </r>
  <r>
    <x v="62"/>
    <s v="SN-18504"/>
    <x v="0"/>
    <x v="1"/>
    <s v="Wells Fargo"/>
    <n v="33"/>
  </r>
  <r>
    <x v="63"/>
    <s v="SN-18505"/>
    <x v="5"/>
    <x v="0"/>
    <s v="CapitalOne"/>
    <n v="140"/>
  </r>
  <r>
    <x v="63"/>
    <s v="SN-18506"/>
    <x v="1"/>
    <x v="0"/>
    <s v="ScotiaBank"/>
    <n v="179"/>
  </r>
  <r>
    <x v="63"/>
    <s v="SN-18507"/>
    <x v="8"/>
    <x v="0"/>
    <s v="ScotiaBank"/>
    <n v="140"/>
  </r>
  <r>
    <x v="63"/>
    <s v="SN-18508"/>
    <x v="6"/>
    <x v="0"/>
    <s v="Bank of America"/>
    <n v="120"/>
  </r>
  <r>
    <x v="63"/>
    <s v="SN-18509"/>
    <x v="6"/>
    <x v="0"/>
    <s v="Santandar"/>
    <n v="18"/>
  </r>
  <r>
    <x v="64"/>
    <s v="SN-18510"/>
    <x v="6"/>
    <x v="0"/>
    <s v="Chase Manhattan"/>
    <n v="57"/>
  </r>
  <r>
    <x v="64"/>
    <s v="SN-18511"/>
    <x v="0"/>
    <x v="0"/>
    <s v="Santandar of Scotland "/>
    <n v="75"/>
  </r>
  <r>
    <x v="65"/>
    <s v="SN-18512"/>
    <x v="8"/>
    <x v="0"/>
    <s v="CitiBank"/>
    <n v="150"/>
  </r>
  <r>
    <x v="65"/>
    <s v="SN-18513"/>
    <x v="5"/>
    <x v="1"/>
    <s v="Wells Fargo"/>
    <n v="82"/>
  </r>
  <r>
    <x v="65"/>
    <s v="SN-18514"/>
    <x v="6"/>
    <x v="0"/>
    <s v="CapitalOne"/>
    <n v="29"/>
  </r>
  <r>
    <x v="65"/>
    <s v="SN-18515"/>
    <x v="7"/>
    <x v="0"/>
    <s v="CapitalOne"/>
    <n v="168"/>
  </r>
  <r>
    <x v="66"/>
    <s v="SN-18516"/>
    <x v="1"/>
    <x v="0"/>
    <s v="Seattle FirstBank"/>
    <n v="105"/>
  </r>
  <r>
    <x v="66"/>
    <s v="SN-18517"/>
    <x v="8"/>
    <x v="0"/>
    <s v="Chase Manhattan"/>
    <n v="200"/>
  </r>
  <r>
    <x v="67"/>
    <s v="SN-18518"/>
    <x v="3"/>
    <x v="0"/>
    <s v="Bank of America"/>
    <n v="13"/>
  </r>
  <r>
    <x v="67"/>
    <s v="SN-18519"/>
    <x v="2"/>
    <x v="0"/>
    <s v="ScotiaBank"/>
    <n v="63"/>
  </r>
  <r>
    <x v="68"/>
    <s v="SN-18520"/>
    <x v="0"/>
    <x v="0"/>
    <s v="ScotiaBank"/>
    <n v="26"/>
  </r>
  <r>
    <x v="68"/>
    <s v="SN-18521"/>
    <x v="4"/>
    <x v="0"/>
    <s v="Santandar"/>
    <n v="44"/>
  </r>
  <r>
    <x v="68"/>
    <s v="SN-18522"/>
    <x v="3"/>
    <x v="1"/>
    <s v="Wells Fargo"/>
    <n v="125"/>
  </r>
  <r>
    <x v="69"/>
    <s v="SN-18523"/>
    <x v="0"/>
    <x v="0"/>
    <s v="ScotiaBank"/>
    <n v="190"/>
  </r>
  <r>
    <x v="69"/>
    <s v="SN-18524"/>
    <x v="4"/>
    <x v="0"/>
    <s v="CapitalOne"/>
    <n v="102"/>
  </r>
  <r>
    <x v="70"/>
    <s v="SN-18525"/>
    <x v="0"/>
    <x v="0"/>
    <s v="Lloyds Banking Group"/>
    <n v="196"/>
  </r>
  <r>
    <x v="70"/>
    <s v="SN-18526"/>
    <x v="6"/>
    <x v="3"/>
    <s v="American Express"/>
    <n v="125"/>
  </r>
  <r>
    <x v="71"/>
    <s v="SN-18527"/>
    <x v="1"/>
    <x v="1"/>
    <s v="Bank of Montreal"/>
    <n v="23"/>
  </r>
  <r>
    <x v="71"/>
    <s v="SN-18528"/>
    <x v="7"/>
    <x v="0"/>
    <s v="Seattle FirstBank"/>
    <n v="95"/>
  </r>
  <r>
    <x v="71"/>
    <s v="SN-18529"/>
    <x v="1"/>
    <x v="3"/>
    <s v="American Express"/>
    <n v="180"/>
  </r>
  <r>
    <x v="72"/>
    <s v="SN-18530"/>
    <x v="0"/>
    <x v="0"/>
    <s v="Santandar of Scotland "/>
    <n v="114"/>
  </r>
  <r>
    <x v="73"/>
    <s v="SN-18531"/>
    <x v="8"/>
    <x v="0"/>
    <s v="Toronto Dominion Bank"/>
    <n v="30"/>
  </r>
  <r>
    <x v="74"/>
    <s v="SN-18532"/>
    <x v="5"/>
    <x v="0"/>
    <s v="CapitalOne"/>
    <n v="99"/>
  </r>
  <r>
    <x v="74"/>
    <s v="SN-18533"/>
    <x v="0"/>
    <x v="0"/>
    <s v="Chase Manhattan"/>
    <n v="56"/>
  </r>
  <r>
    <x v="74"/>
    <s v="SN-18534"/>
    <x v="3"/>
    <x v="0"/>
    <s v="CapitalOne"/>
    <n v="133"/>
  </r>
  <r>
    <x v="75"/>
    <s v="SN-18535"/>
    <x v="8"/>
    <x v="0"/>
    <s v="CitiBank"/>
    <n v="37"/>
  </r>
  <r>
    <x v="75"/>
    <s v="SN-18536"/>
    <x v="0"/>
    <x v="0"/>
    <s v="VanCity Credit Union"/>
    <n v="50"/>
  </r>
  <r>
    <x v="76"/>
    <s v="SN-18537"/>
    <x v="7"/>
    <x v="0"/>
    <s v="Bank of America"/>
    <n v="98"/>
  </r>
  <r>
    <x v="76"/>
    <s v="SN-18538"/>
    <x v="6"/>
    <x v="0"/>
    <s v="ScotiaBank"/>
    <n v="21"/>
  </r>
  <r>
    <x v="76"/>
    <s v="SN-18539"/>
    <x v="8"/>
    <x v="3"/>
    <s v="American Express"/>
    <n v="182"/>
  </r>
  <r>
    <x v="76"/>
    <s v="SN-18540"/>
    <x v="0"/>
    <x v="0"/>
    <s v="Santandar"/>
    <n v="42"/>
  </r>
  <r>
    <x v="76"/>
    <s v="SN-18541"/>
    <x v="4"/>
    <x v="0"/>
    <s v="CitiBank"/>
    <n v="189"/>
  </r>
  <r>
    <x v="76"/>
    <s v="SN-18542"/>
    <x v="4"/>
    <x v="2"/>
    <s v="Bank of Montreal"/>
    <n v="15"/>
  </r>
  <r>
    <x v="77"/>
    <s v="SN-18543"/>
    <x v="2"/>
    <x v="1"/>
    <s v="Wells Fargo"/>
    <n v="54"/>
  </r>
  <r>
    <x v="77"/>
    <s v="SN-18544"/>
    <x v="7"/>
    <x v="1"/>
    <s v="Bank of Montreal"/>
    <n v="63"/>
  </r>
  <r>
    <x v="77"/>
    <s v="SN-18545"/>
    <x v="1"/>
    <x v="1"/>
    <s v="Bank of Montreal"/>
    <n v="31"/>
  </r>
  <r>
    <x v="78"/>
    <s v="SN-18546"/>
    <x v="8"/>
    <x v="0"/>
    <s v="ScotiaBank"/>
    <n v="20"/>
  </r>
  <r>
    <x v="79"/>
    <s v="SN-18547"/>
    <x v="7"/>
    <x v="0"/>
    <s v="Santandar"/>
    <n v="80"/>
  </r>
  <r>
    <x v="79"/>
    <s v="SN-18548"/>
    <x v="1"/>
    <x v="0"/>
    <s v="Bank of America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4F1AA-12A3-44BD-AF8D-58C3D8363772}" name="PivotTable1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F13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5" baseField="2" baseItem="0" numFmtId="165"/>
    <dataField name="Average Sale" fld="5" subtotal="average" baseField="2" baseItem="0" numFmtId="165"/>
    <dataField name="Sales Count" fld="5" subtotal="count" baseField="2" baseItem="0"/>
    <dataField name="Minimum Sale" fld="5" subtotal="min" baseField="2" baseItem="2" numFmtId="165"/>
    <dataField name="Max of Amount" fld="5" subtotal="max" baseField="2" baseItem="0" numFmtId="165"/>
  </dataFields>
  <pivotTableStyleInfo name="PivotStyleLight16" showRowHeaders="1" showColHeaders="1" showRowStripes="0" showColStripes="0" showLastColumn="1"/>
  <filters count="1">
    <filter fld="0" type="dateBetween" evalOrder="-1" id="34" name="Date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0FB17-15CE-49D1-9E49-B3662F95D787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46" firstHeaderRow="1" firstDataRow="1" firstDataCol="1"/>
  <pivotFields count="6">
    <pivotField numFmtId="164" multipleItemSelectionAllowe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</pivotFields>
  <rowFields count="2">
    <field x="2"/>
    <field x="3"/>
  </rowFields>
  <rowItems count="4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5" baseField="0" baseItem="0"/>
  </dataFields>
  <formats count="1">
    <format dxfId="48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F8FDF-6BF1-4DEF-AF36-54031550891F}" name="PivotTable2" cacheId="4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H13" firstHeaderRow="0" firstDataRow="1" firstDataCol="1" rowPageCount="1" colPageCount="1"/>
  <pivotFields count="6">
    <pivotField axis="axisPage"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5">
        <item x="12"/>
        <item x="10"/>
        <item x="2"/>
        <item x="13"/>
        <item x="0"/>
        <item x="6"/>
        <item x="3"/>
        <item x="9"/>
        <item x="4"/>
        <item x="7"/>
        <item x="11"/>
        <item x="5"/>
        <item x="1"/>
        <item x="8"/>
        <item t="default"/>
      </items>
    </pivotField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Amount Total" fld="5" baseField="0" baseItem="0"/>
    <dataField name="Average Amount" fld="5" subtotal="average" baseField="2" baseItem="0" numFmtId="165"/>
    <dataField name="Count" fld="1" subtotal="count" baseField="0" baseItem="0"/>
    <dataField name="Max Amount" fld="5" subtotal="max" baseField="2" baseItem="0"/>
    <dataField name="Min of Amount" fld="5" subtotal="min" baseField="2" baseItem="0"/>
    <dataField name="% of Total" fld="5" showDataAs="percentOfTotal" baseField="2" baseItem="3" numFmtId="10"/>
    <dataField name="% of Col Total" fld="5" showDataAs="percentOfCol" baseField="2" baseItem="3" numFmtId="10"/>
  </dataFields>
  <pivotTableStyleInfo name="PivotStyleLight16" showRowHeaders="1" showColHeaders="1" showRowStripes="0" showColStripes="0" showLastColumn="1"/>
  <filters count="1">
    <filter fld="0" type="dateBetween" evalOrder="-1" id="18" name="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CDFC6-EE29-445B-BF49-2E34E532F2C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5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B9CC-79B1-49F7-926D-0E308EDA7F5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formats count="2">
    <format dxfId="17">
      <pivotArea type="all" dataOnly="0" outline="0" fieldPosition="0"/>
    </format>
    <format dxfId="1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692BC-8B74-4441-AC5C-19246979616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mount" fld="5" baseField="2" baseItem="0"/>
    <dataField name="Sum of Amount" fld="5" baseField="0" baseItem="0"/>
    <dataField name="Count of Trans #" fld="1" subtotal="count" baseField="0" baseItem="0"/>
  </dataFields>
  <formats count="8">
    <format dxfId="15">
      <pivotArea type="all" dataOnly="0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BA0F-D41E-4F22-8D29-9436CC437D0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4" firstHeaderRow="1" firstDataRow="1" firstDataCol="1"/>
  <pivotFields count="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9"/>
    </i>
    <i>
      <x v="130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Items count="1">
    <i/>
  </colItems>
  <dataFields count="1">
    <dataField name="Daily Total" fld="5" baseField="0" baseItem="93"/>
  </dataFields>
  <formats count="6">
    <format dxfId="7">
      <pivotArea type="all" dataOnly="0" outline="0" fieldPosition="0"/>
    </format>
    <format dxfId="6">
      <pivotArea field="6" type="button" dataOnly="0" labelOnly="1" outline="0"/>
    </format>
    <format dxfId="5">
      <pivotArea dataOnly="0" labelOnly="1" grandRow="1" outline="0" fieldPosition="0"/>
    </format>
    <format dxfId="4">
      <pivotArea type="all" dataOnly="0" outline="0" fieldPosition="0"/>
    </format>
    <format dxfId="3">
      <pivotArea field="6" type="button" dataOnly="0" labelOnly="1" outline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9D972-CE28-41F2-82CF-F1F80E2694EC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numFmtId="164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Amount" fld="5" baseField="3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0505F-B626-4EBE-A6DB-3431DEBDD770}" name="Table1" displayName="Table1" ref="A3:F207" totalsRowShown="0" headerRowDxfId="56" dataDxfId="55">
  <autoFilter ref="A3:F207" xr:uid="{61AA0F33-36C0-4139-8EFA-DE02E2940948}"/>
  <tableColumns count="6">
    <tableColumn id="1" xr3:uid="{BDBF7DEA-4965-4F9E-8DED-5B0ACA2DBC3D}" name="Date" dataDxfId="54"/>
    <tableColumn id="2" xr3:uid="{EB12B831-28F9-4339-8F20-EC4DA933C36D}" name="Trans #" dataDxfId="53"/>
    <tableColumn id="3" xr3:uid="{B09ABAA7-8100-4BD4-8879-ABFCCD048FB2}" name="Department" dataDxfId="52"/>
    <tableColumn id="4" xr3:uid="{D5043051-97C2-4823-A36B-58638173E7E0}" name="Payment Type" dataDxfId="51"/>
    <tableColumn id="5" xr3:uid="{5C1A5C7E-3CCB-48DD-ADD7-E04800D1E126}" name="Issuer" dataDxfId="50"/>
    <tableColumn id="6" xr3:uid="{41CABEB1-B3D8-4A81-850E-650D7F6C3FE3}" name="Amount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F9553B-097A-4CCE-A676-756EAD1A64C0}" name="SalesData" displayName="SalesData" ref="A1:F205" totalsRowShown="0" headerRowDxfId="47" dataDxfId="46" tableBorderDxfId="45">
  <autoFilter ref="A1:F205" xr:uid="{5DE28377-8FD7-4F8B-88AE-447C3BCF12F7}"/>
  <tableColumns count="6">
    <tableColumn id="1" xr3:uid="{01AE60B0-57A3-4711-B36F-B28BC5A3C096}" name="Date" dataDxfId="44"/>
    <tableColumn id="2" xr3:uid="{461945D7-5801-45D5-BCBD-7A2C1B827737}" name="Trans #" dataDxfId="43"/>
    <tableColumn id="3" xr3:uid="{A0583CE7-51E3-45C5-83B3-A1D8BA56964D}" name="Department" dataDxfId="42"/>
    <tableColumn id="4" xr3:uid="{52633FB5-7EAF-4BD4-925B-80EF34D680D0}" name="Payment Type" dataDxfId="41"/>
    <tableColumn id="5" xr3:uid="{AD43D59C-264C-41B4-B149-68355AA4BB0B}" name="Issuer" dataDxfId="40"/>
    <tableColumn id="6" xr3:uid="{28FEF03F-E6C2-4524-9061-16A9A8895DE8}" name="Amount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A7ED4A-9E3A-452F-B192-F96003A83900}" name="SalesTable" displayName="SalesTable" ref="A1:F205" totalsRowShown="0" headerRowDxfId="38" dataDxfId="37" tableBorderDxfId="36">
  <autoFilter ref="A1:F205" xr:uid="{282271B2-89A3-4975-86BC-B69BD676BC0C}"/>
  <tableColumns count="6">
    <tableColumn id="1" xr3:uid="{30047839-B479-4C86-B00C-D0D02FC62F67}" name="Date" dataDxfId="35"/>
    <tableColumn id="2" xr3:uid="{A3A8E131-EE5F-4245-A726-737A1A4C653C}" name="Trans #" dataDxfId="34"/>
    <tableColumn id="3" xr3:uid="{C7CF46BF-9258-4725-9431-C9D43604D77A}" name="Department" dataDxfId="33"/>
    <tableColumn id="4" xr3:uid="{A0A726BA-5636-4C1A-BA78-AF328B4BE596}" name="Payment Type" dataDxfId="32"/>
    <tableColumn id="5" xr3:uid="{AC426368-2114-48FE-9F7E-C996DFC8442B}" name="Issuer" dataDxfId="31"/>
    <tableColumn id="6" xr3:uid="{8D8C561C-2CD5-4484-B886-069F5FBB011F}" name="Amount" dataDxfId="3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1DAD5D6-7626-4DB2-9D22-28741913D52A}" sourceName="Date">
  <pivotTables>
    <pivotTable tabId="12" name="PivotTable1"/>
  </pivotTables>
  <state minimalRefreshVersion="6" lastRefreshVersion="6" pivotCacheId="2081917806" filterType="dateBetween">
    <selection startDate="2018-04-01T00:00:00" endDate="2018-04-3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84176979-BEFF-4B5E-ACED-2C0B257BB2EF}" cache="NativeTimeline_Date" caption="Date" level="2" selectionLevel="2" scrollPosition="2018-02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8DCD-1C69-4F03-8520-52BE7D5E74DC}">
  <dimension ref="A3:F13"/>
  <sheetViews>
    <sheetView workbookViewId="0">
      <selection activeCell="C9" sqref="C9"/>
    </sheetView>
  </sheetViews>
  <sheetFormatPr defaultRowHeight="12.75" x14ac:dyDescent="0.2"/>
  <cols>
    <col min="1" max="1" width="13.85546875" bestFit="1" customWidth="1"/>
    <col min="2" max="2" width="15.140625" bestFit="1" customWidth="1"/>
    <col min="3" max="3" width="13.42578125" bestFit="1" customWidth="1"/>
    <col min="4" max="4" width="11.85546875" bestFit="1" customWidth="1"/>
    <col min="5" max="5" width="14.28515625" bestFit="1" customWidth="1"/>
    <col min="6" max="6" width="14.85546875" bestFit="1" customWidth="1"/>
  </cols>
  <sheetData>
    <row r="3" spans="1:6" x14ac:dyDescent="0.2">
      <c r="A3" s="21" t="s">
        <v>238</v>
      </c>
      <c r="B3" t="s">
        <v>240</v>
      </c>
      <c r="C3" t="s">
        <v>332</v>
      </c>
      <c r="D3" t="s">
        <v>333</v>
      </c>
      <c r="E3" t="s">
        <v>334</v>
      </c>
      <c r="F3" t="s">
        <v>335</v>
      </c>
    </row>
    <row r="4" spans="1:6" x14ac:dyDescent="0.2">
      <c r="A4" s="22" t="s">
        <v>21</v>
      </c>
      <c r="B4" s="25">
        <v>620</v>
      </c>
      <c r="C4" s="25">
        <v>77.5</v>
      </c>
      <c r="D4" s="23">
        <v>8</v>
      </c>
      <c r="E4" s="25">
        <v>2</v>
      </c>
      <c r="F4" s="25">
        <v>189</v>
      </c>
    </row>
    <row r="5" spans="1:6" x14ac:dyDescent="0.2">
      <c r="A5" s="22" t="s">
        <v>233</v>
      </c>
      <c r="B5" s="25">
        <v>545</v>
      </c>
      <c r="C5" s="25">
        <v>90.833333333333329</v>
      </c>
      <c r="D5" s="23">
        <v>6</v>
      </c>
      <c r="E5" s="25">
        <v>32</v>
      </c>
      <c r="F5" s="25">
        <v>171</v>
      </c>
    </row>
    <row r="6" spans="1:6" x14ac:dyDescent="0.2">
      <c r="A6" s="22" t="s">
        <v>8</v>
      </c>
      <c r="B6" s="25">
        <v>672</v>
      </c>
      <c r="C6" s="25">
        <v>134.4</v>
      </c>
      <c r="D6" s="23">
        <v>5</v>
      </c>
      <c r="E6" s="25">
        <v>65</v>
      </c>
      <c r="F6" s="25">
        <v>199</v>
      </c>
    </row>
    <row r="7" spans="1:6" x14ac:dyDescent="0.2">
      <c r="A7" s="22" t="s">
        <v>14</v>
      </c>
      <c r="B7" s="25">
        <v>331</v>
      </c>
      <c r="C7" s="25">
        <v>110.33333333333333</v>
      </c>
      <c r="D7" s="23">
        <v>3</v>
      </c>
      <c r="E7" s="25">
        <v>65</v>
      </c>
      <c r="F7" s="25">
        <v>148</v>
      </c>
    </row>
    <row r="8" spans="1:6" x14ac:dyDescent="0.2">
      <c r="A8" s="22" t="s">
        <v>12</v>
      </c>
      <c r="B8" s="25">
        <v>688</v>
      </c>
      <c r="C8" s="25">
        <v>98.285714285714292</v>
      </c>
      <c r="D8" s="23">
        <v>7</v>
      </c>
      <c r="E8" s="25">
        <v>40</v>
      </c>
      <c r="F8" s="25">
        <v>182</v>
      </c>
    </row>
    <row r="9" spans="1:6" x14ac:dyDescent="0.2">
      <c r="A9" s="22" t="s">
        <v>230</v>
      </c>
      <c r="B9" s="25">
        <v>922</v>
      </c>
      <c r="C9" s="25">
        <v>83.818181818181813</v>
      </c>
      <c r="D9" s="23">
        <v>11</v>
      </c>
      <c r="E9" s="25">
        <v>21</v>
      </c>
      <c r="F9" s="25">
        <v>149</v>
      </c>
    </row>
    <row r="10" spans="1:6" x14ac:dyDescent="0.2">
      <c r="A10" s="22" t="s">
        <v>17</v>
      </c>
      <c r="B10" s="25">
        <v>711</v>
      </c>
      <c r="C10" s="25">
        <v>79</v>
      </c>
      <c r="D10" s="23">
        <v>9</v>
      </c>
      <c r="E10" s="25">
        <v>15</v>
      </c>
      <c r="F10" s="25">
        <v>155</v>
      </c>
    </row>
    <row r="11" spans="1:6" x14ac:dyDescent="0.2">
      <c r="A11" s="22" t="s">
        <v>231</v>
      </c>
      <c r="B11" s="25">
        <v>892</v>
      </c>
      <c r="C11" s="25">
        <v>99.111111111111114</v>
      </c>
      <c r="D11" s="23">
        <v>9</v>
      </c>
      <c r="E11" s="25">
        <v>14</v>
      </c>
      <c r="F11" s="25">
        <v>184</v>
      </c>
    </row>
    <row r="12" spans="1:6" x14ac:dyDescent="0.2">
      <c r="A12" s="22" t="s">
        <v>232</v>
      </c>
      <c r="B12" s="25">
        <v>302</v>
      </c>
      <c r="C12" s="25">
        <v>60.4</v>
      </c>
      <c r="D12" s="23">
        <v>5</v>
      </c>
      <c r="E12" s="25">
        <v>24</v>
      </c>
      <c r="F12" s="25">
        <v>125</v>
      </c>
    </row>
    <row r="13" spans="1:6" x14ac:dyDescent="0.2">
      <c r="A13" s="22" t="s">
        <v>239</v>
      </c>
      <c r="B13" s="25">
        <v>5683</v>
      </c>
      <c r="C13" s="25">
        <v>90.206349206349202</v>
      </c>
      <c r="D13" s="23">
        <v>63</v>
      </c>
      <c r="E13" s="25">
        <v>2</v>
      </c>
      <c r="F13" s="25">
        <v>199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94E4-4BEA-482E-8D3B-FFFDDD063807}">
  <dimension ref="A3:B84"/>
  <sheetViews>
    <sheetView workbookViewId="0"/>
  </sheetViews>
  <sheetFormatPr defaultRowHeight="15" x14ac:dyDescent="0.25"/>
  <cols>
    <col min="1" max="1" width="13.140625" style="1" bestFit="1" customWidth="1"/>
    <col min="2" max="2" width="10.28515625" style="1" bestFit="1" customWidth="1"/>
    <col min="3" max="16384" width="9.140625" style="1"/>
  </cols>
  <sheetData>
    <row r="3" spans="1:2" x14ac:dyDescent="0.25">
      <c r="A3" s="7" t="s">
        <v>238</v>
      </c>
      <c r="B3" s="1" t="s">
        <v>323</v>
      </c>
    </row>
    <row r="4" spans="1:2" x14ac:dyDescent="0.25">
      <c r="A4" s="10" t="s">
        <v>243</v>
      </c>
      <c r="B4" s="9">
        <v>357</v>
      </c>
    </row>
    <row r="5" spans="1:2" x14ac:dyDescent="0.25">
      <c r="A5" s="10" t="s">
        <v>244</v>
      </c>
      <c r="B5" s="9">
        <v>203</v>
      </c>
    </row>
    <row r="6" spans="1:2" x14ac:dyDescent="0.25">
      <c r="A6" s="10" t="s">
        <v>245</v>
      </c>
      <c r="B6" s="9">
        <v>365</v>
      </c>
    </row>
    <row r="7" spans="1:2" x14ac:dyDescent="0.25">
      <c r="A7" s="10" t="s">
        <v>246</v>
      </c>
      <c r="B7" s="9">
        <v>154</v>
      </c>
    </row>
    <row r="8" spans="1:2" x14ac:dyDescent="0.25">
      <c r="A8" s="10" t="s">
        <v>247</v>
      </c>
      <c r="B8" s="9">
        <v>105</v>
      </c>
    </row>
    <row r="9" spans="1:2" x14ac:dyDescent="0.25">
      <c r="A9" s="10" t="s">
        <v>248</v>
      </c>
      <c r="B9" s="9">
        <v>154</v>
      </c>
    </row>
    <row r="10" spans="1:2" x14ac:dyDescent="0.25">
      <c r="A10" s="10" t="s">
        <v>249</v>
      </c>
      <c r="B10" s="9">
        <v>104</v>
      </c>
    </row>
    <row r="11" spans="1:2" x14ac:dyDescent="0.25">
      <c r="A11" s="10" t="s">
        <v>250</v>
      </c>
      <c r="B11" s="9">
        <v>231</v>
      </c>
    </row>
    <row r="12" spans="1:2" x14ac:dyDescent="0.25">
      <c r="A12" s="10" t="s">
        <v>251</v>
      </c>
      <c r="B12" s="9">
        <v>51</v>
      </c>
    </row>
    <row r="13" spans="1:2" x14ac:dyDescent="0.25">
      <c r="A13" s="10" t="s">
        <v>252</v>
      </c>
      <c r="B13" s="9">
        <v>2</v>
      </c>
    </row>
    <row r="14" spans="1:2" x14ac:dyDescent="0.25">
      <c r="A14" s="10" t="s">
        <v>253</v>
      </c>
      <c r="B14" s="9">
        <v>235</v>
      </c>
    </row>
    <row r="15" spans="1:2" x14ac:dyDescent="0.25">
      <c r="A15" s="10" t="s">
        <v>254</v>
      </c>
      <c r="B15" s="9">
        <v>246</v>
      </c>
    </row>
    <row r="16" spans="1:2" x14ac:dyDescent="0.25">
      <c r="A16" s="10" t="s">
        <v>255</v>
      </c>
      <c r="B16" s="9">
        <v>395</v>
      </c>
    </row>
    <row r="17" spans="1:2" x14ac:dyDescent="0.25">
      <c r="A17" s="10" t="s">
        <v>256</v>
      </c>
      <c r="B17" s="9">
        <v>234</v>
      </c>
    </row>
    <row r="18" spans="1:2" x14ac:dyDescent="0.25">
      <c r="A18" s="10" t="s">
        <v>257</v>
      </c>
      <c r="B18" s="9">
        <v>115</v>
      </c>
    </row>
    <row r="19" spans="1:2" x14ac:dyDescent="0.25">
      <c r="A19" s="10" t="s">
        <v>258</v>
      </c>
      <c r="B19" s="9">
        <v>143</v>
      </c>
    </row>
    <row r="20" spans="1:2" x14ac:dyDescent="0.25">
      <c r="A20" s="10" t="s">
        <v>259</v>
      </c>
      <c r="B20" s="9">
        <v>220</v>
      </c>
    </row>
    <row r="21" spans="1:2" x14ac:dyDescent="0.25">
      <c r="A21" s="10" t="s">
        <v>260</v>
      </c>
      <c r="B21" s="9">
        <v>70</v>
      </c>
    </row>
    <row r="22" spans="1:2" x14ac:dyDescent="0.25">
      <c r="A22" s="10" t="s">
        <v>261</v>
      </c>
      <c r="B22" s="9">
        <v>50</v>
      </c>
    </row>
    <row r="23" spans="1:2" x14ac:dyDescent="0.25">
      <c r="A23" s="10" t="s">
        <v>262</v>
      </c>
      <c r="B23" s="9">
        <v>286</v>
      </c>
    </row>
    <row r="24" spans="1:2" x14ac:dyDescent="0.25">
      <c r="A24" s="10" t="s">
        <v>263</v>
      </c>
      <c r="B24" s="9">
        <v>343</v>
      </c>
    </row>
    <row r="25" spans="1:2" x14ac:dyDescent="0.25">
      <c r="A25" s="10" t="s">
        <v>264</v>
      </c>
      <c r="B25" s="9">
        <v>317</v>
      </c>
    </row>
    <row r="26" spans="1:2" x14ac:dyDescent="0.25">
      <c r="A26" s="10" t="s">
        <v>265</v>
      </c>
      <c r="B26" s="9">
        <v>101</v>
      </c>
    </row>
    <row r="27" spans="1:2" x14ac:dyDescent="0.25">
      <c r="A27" s="10" t="s">
        <v>266</v>
      </c>
      <c r="B27" s="9">
        <v>244</v>
      </c>
    </row>
    <row r="28" spans="1:2" x14ac:dyDescent="0.25">
      <c r="A28" s="10" t="s">
        <v>267</v>
      </c>
      <c r="B28" s="9">
        <v>85</v>
      </c>
    </row>
    <row r="29" spans="1:2" x14ac:dyDescent="0.25">
      <c r="A29" s="10" t="s">
        <v>268</v>
      </c>
      <c r="B29" s="9">
        <v>300</v>
      </c>
    </row>
    <row r="30" spans="1:2" x14ac:dyDescent="0.25">
      <c r="A30" s="10" t="s">
        <v>269</v>
      </c>
      <c r="B30" s="9">
        <v>176</v>
      </c>
    </row>
    <row r="31" spans="1:2" x14ac:dyDescent="0.25">
      <c r="A31" s="10" t="s">
        <v>270</v>
      </c>
      <c r="B31" s="9">
        <v>397</v>
      </c>
    </row>
    <row r="32" spans="1:2" x14ac:dyDescent="0.25">
      <c r="A32" s="10" t="s">
        <v>271</v>
      </c>
      <c r="B32" s="9">
        <v>284</v>
      </c>
    </row>
    <row r="33" spans="1:2" x14ac:dyDescent="0.25">
      <c r="A33" s="10" t="s">
        <v>272</v>
      </c>
      <c r="B33" s="9">
        <v>389</v>
      </c>
    </row>
    <row r="34" spans="1:2" x14ac:dyDescent="0.25">
      <c r="A34" s="10" t="s">
        <v>273</v>
      </c>
      <c r="B34" s="9">
        <v>418</v>
      </c>
    </row>
    <row r="35" spans="1:2" x14ac:dyDescent="0.25">
      <c r="A35" s="10" t="s">
        <v>274</v>
      </c>
      <c r="B35" s="9">
        <v>416</v>
      </c>
    </row>
    <row r="36" spans="1:2" x14ac:dyDescent="0.25">
      <c r="A36" s="10" t="s">
        <v>275</v>
      </c>
      <c r="B36" s="9">
        <v>49</v>
      </c>
    </row>
    <row r="37" spans="1:2" x14ac:dyDescent="0.25">
      <c r="A37" s="10" t="s">
        <v>276</v>
      </c>
      <c r="B37" s="9">
        <v>299</v>
      </c>
    </row>
    <row r="38" spans="1:2" x14ac:dyDescent="0.25">
      <c r="A38" s="10" t="s">
        <v>277</v>
      </c>
      <c r="B38" s="9">
        <v>49</v>
      </c>
    </row>
    <row r="39" spans="1:2" x14ac:dyDescent="0.25">
      <c r="A39" s="10" t="s">
        <v>278</v>
      </c>
      <c r="B39" s="9">
        <v>651</v>
      </c>
    </row>
    <row r="40" spans="1:2" x14ac:dyDescent="0.25">
      <c r="A40" s="10" t="s">
        <v>279</v>
      </c>
      <c r="B40" s="9">
        <v>245</v>
      </c>
    </row>
    <row r="41" spans="1:2" x14ac:dyDescent="0.25">
      <c r="A41" s="10" t="s">
        <v>280</v>
      </c>
      <c r="B41" s="9">
        <v>159</v>
      </c>
    </row>
    <row r="42" spans="1:2" x14ac:dyDescent="0.25">
      <c r="A42" s="10" t="s">
        <v>281</v>
      </c>
      <c r="B42" s="9">
        <v>484</v>
      </c>
    </row>
    <row r="43" spans="1:2" x14ac:dyDescent="0.25">
      <c r="A43" s="10" t="s">
        <v>282</v>
      </c>
      <c r="B43" s="9">
        <v>59</v>
      </c>
    </row>
    <row r="44" spans="1:2" x14ac:dyDescent="0.25">
      <c r="A44" s="10" t="s">
        <v>283</v>
      </c>
      <c r="B44" s="9">
        <v>102</v>
      </c>
    </row>
    <row r="45" spans="1:2" x14ac:dyDescent="0.25">
      <c r="A45" s="10" t="s">
        <v>284</v>
      </c>
      <c r="B45" s="9">
        <v>61</v>
      </c>
    </row>
    <row r="46" spans="1:2" x14ac:dyDescent="0.25">
      <c r="A46" s="10" t="s">
        <v>285</v>
      </c>
      <c r="B46" s="9">
        <v>184</v>
      </c>
    </row>
    <row r="47" spans="1:2" x14ac:dyDescent="0.25">
      <c r="A47" s="10" t="s">
        <v>286</v>
      </c>
      <c r="B47" s="9">
        <v>396</v>
      </c>
    </row>
    <row r="48" spans="1:2" x14ac:dyDescent="0.25">
      <c r="A48" s="10" t="s">
        <v>287</v>
      </c>
      <c r="B48" s="9">
        <v>488</v>
      </c>
    </row>
    <row r="49" spans="1:2" x14ac:dyDescent="0.25">
      <c r="A49" s="10" t="s">
        <v>288</v>
      </c>
      <c r="B49" s="9">
        <v>69</v>
      </c>
    </row>
    <row r="50" spans="1:2" x14ac:dyDescent="0.25">
      <c r="A50" s="10" t="s">
        <v>289</v>
      </c>
      <c r="B50" s="9">
        <v>359</v>
      </c>
    </row>
    <row r="51" spans="1:2" x14ac:dyDescent="0.25">
      <c r="A51" s="10" t="s">
        <v>290</v>
      </c>
      <c r="B51" s="9">
        <v>198</v>
      </c>
    </row>
    <row r="52" spans="1:2" x14ac:dyDescent="0.25">
      <c r="A52" s="10" t="s">
        <v>291</v>
      </c>
      <c r="B52" s="9">
        <v>246</v>
      </c>
    </row>
    <row r="53" spans="1:2" x14ac:dyDescent="0.25">
      <c r="A53" s="10" t="s">
        <v>292</v>
      </c>
      <c r="B53" s="9">
        <v>325</v>
      </c>
    </row>
    <row r="54" spans="1:2" x14ac:dyDescent="0.25">
      <c r="A54" s="10" t="s">
        <v>293</v>
      </c>
      <c r="B54" s="9">
        <v>108</v>
      </c>
    </row>
    <row r="55" spans="1:2" x14ac:dyDescent="0.25">
      <c r="A55" s="10" t="s">
        <v>294</v>
      </c>
      <c r="B55" s="9">
        <v>186</v>
      </c>
    </row>
    <row r="56" spans="1:2" x14ac:dyDescent="0.25">
      <c r="A56" s="10" t="s">
        <v>295</v>
      </c>
      <c r="B56" s="9">
        <v>411</v>
      </c>
    </row>
    <row r="57" spans="1:2" x14ac:dyDescent="0.25">
      <c r="A57" s="10" t="s">
        <v>296</v>
      </c>
      <c r="B57" s="9">
        <v>48</v>
      </c>
    </row>
    <row r="58" spans="1:2" x14ac:dyDescent="0.25">
      <c r="A58" s="10" t="s">
        <v>297</v>
      </c>
      <c r="B58" s="9">
        <v>203</v>
      </c>
    </row>
    <row r="59" spans="1:2" x14ac:dyDescent="0.25">
      <c r="A59" s="10" t="s">
        <v>298</v>
      </c>
      <c r="B59" s="9">
        <v>486</v>
      </c>
    </row>
    <row r="60" spans="1:2" x14ac:dyDescent="0.25">
      <c r="A60" s="10" t="s">
        <v>299</v>
      </c>
      <c r="B60" s="9">
        <v>342</v>
      </c>
    </row>
    <row r="61" spans="1:2" x14ac:dyDescent="0.25">
      <c r="A61" s="10" t="s">
        <v>300</v>
      </c>
      <c r="B61" s="9">
        <v>78</v>
      </c>
    </row>
    <row r="62" spans="1:2" x14ac:dyDescent="0.25">
      <c r="A62" s="10" t="s">
        <v>301</v>
      </c>
      <c r="B62" s="9">
        <v>146</v>
      </c>
    </row>
    <row r="63" spans="1:2" x14ac:dyDescent="0.25">
      <c r="A63" s="10" t="s">
        <v>302</v>
      </c>
      <c r="B63" s="9">
        <v>145</v>
      </c>
    </row>
    <row r="64" spans="1:2" x14ac:dyDescent="0.25">
      <c r="A64" s="10" t="s">
        <v>303</v>
      </c>
      <c r="B64" s="9">
        <v>293</v>
      </c>
    </row>
    <row r="65" spans="1:2" x14ac:dyDescent="0.25">
      <c r="A65" s="10" t="s">
        <v>304</v>
      </c>
      <c r="B65" s="9">
        <v>615</v>
      </c>
    </row>
    <row r="66" spans="1:2" x14ac:dyDescent="0.25">
      <c r="A66" s="10" t="s">
        <v>305</v>
      </c>
      <c r="B66" s="9">
        <v>228</v>
      </c>
    </row>
    <row r="67" spans="1:2" x14ac:dyDescent="0.25">
      <c r="A67" s="10" t="s">
        <v>306</v>
      </c>
      <c r="B67" s="9">
        <v>597</v>
      </c>
    </row>
    <row r="68" spans="1:2" x14ac:dyDescent="0.25">
      <c r="A68" s="10" t="s">
        <v>307</v>
      </c>
      <c r="B68" s="9">
        <v>132</v>
      </c>
    </row>
    <row r="69" spans="1:2" x14ac:dyDescent="0.25">
      <c r="A69" s="10" t="s">
        <v>308</v>
      </c>
      <c r="B69" s="9">
        <v>429</v>
      </c>
    </row>
    <row r="70" spans="1:2" x14ac:dyDescent="0.25">
      <c r="A70" s="10" t="s">
        <v>309</v>
      </c>
      <c r="B70" s="9">
        <v>305</v>
      </c>
    </row>
    <row r="71" spans="1:2" x14ac:dyDescent="0.25">
      <c r="A71" s="10" t="s">
        <v>310</v>
      </c>
      <c r="B71" s="9">
        <v>76</v>
      </c>
    </row>
    <row r="72" spans="1:2" x14ac:dyDescent="0.25">
      <c r="A72" s="10" t="s">
        <v>311</v>
      </c>
      <c r="B72" s="9">
        <v>195</v>
      </c>
    </row>
    <row r="73" spans="1:2" x14ac:dyDescent="0.25">
      <c r="A73" s="10" t="s">
        <v>312</v>
      </c>
      <c r="B73" s="9">
        <v>292</v>
      </c>
    </row>
    <row r="74" spans="1:2" x14ac:dyDescent="0.25">
      <c r="A74" s="10" t="s">
        <v>313</v>
      </c>
      <c r="B74" s="9">
        <v>321</v>
      </c>
    </row>
    <row r="75" spans="1:2" x14ac:dyDescent="0.25">
      <c r="A75" s="10" t="s">
        <v>314</v>
      </c>
      <c r="B75" s="9">
        <v>298</v>
      </c>
    </row>
    <row r="76" spans="1:2" x14ac:dyDescent="0.25">
      <c r="A76" s="10" t="s">
        <v>315</v>
      </c>
      <c r="B76" s="9">
        <v>114</v>
      </c>
    </row>
    <row r="77" spans="1:2" x14ac:dyDescent="0.25">
      <c r="A77" s="10" t="s">
        <v>316</v>
      </c>
      <c r="B77" s="9">
        <v>30</v>
      </c>
    </row>
    <row r="78" spans="1:2" x14ac:dyDescent="0.25">
      <c r="A78" s="10" t="s">
        <v>317</v>
      </c>
      <c r="B78" s="9">
        <v>288</v>
      </c>
    </row>
    <row r="79" spans="1:2" x14ac:dyDescent="0.25">
      <c r="A79" s="10" t="s">
        <v>318</v>
      </c>
      <c r="B79" s="9">
        <v>87</v>
      </c>
    </row>
    <row r="80" spans="1:2" x14ac:dyDescent="0.25">
      <c r="A80" s="10" t="s">
        <v>319</v>
      </c>
      <c r="B80" s="9">
        <v>547</v>
      </c>
    </row>
    <row r="81" spans="1:2" x14ac:dyDescent="0.25">
      <c r="A81" s="10" t="s">
        <v>320</v>
      </c>
      <c r="B81" s="9">
        <v>148</v>
      </c>
    </row>
    <row r="82" spans="1:2" x14ac:dyDescent="0.25">
      <c r="A82" s="10" t="s">
        <v>321</v>
      </c>
      <c r="B82" s="9">
        <v>20</v>
      </c>
    </row>
    <row r="83" spans="1:2" x14ac:dyDescent="0.25">
      <c r="A83" s="10" t="s">
        <v>322</v>
      </c>
      <c r="B83" s="9">
        <v>109</v>
      </c>
    </row>
    <row r="84" spans="1:2" x14ac:dyDescent="0.25">
      <c r="A84" s="10" t="s">
        <v>239</v>
      </c>
      <c r="B84" s="9">
        <v>18890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C2F8-0F91-4E91-A2CE-1690B50C74C8}">
  <dimension ref="A3:C20"/>
  <sheetViews>
    <sheetView workbookViewId="0"/>
  </sheetViews>
  <sheetFormatPr defaultRowHeight="15" x14ac:dyDescent="0.25"/>
  <cols>
    <col min="1" max="2" width="13.140625" style="1" bestFit="1" customWidth="1"/>
    <col min="3" max="16384" width="9.140625" style="1"/>
  </cols>
  <sheetData>
    <row r="3" spans="1:3" x14ac:dyDescent="0.25">
      <c r="A3" s="7" t="s">
        <v>238</v>
      </c>
      <c r="B3" s="1" t="s">
        <v>241</v>
      </c>
      <c r="C3"/>
    </row>
    <row r="4" spans="1:3" x14ac:dyDescent="0.25">
      <c r="A4" s="8" t="s">
        <v>23</v>
      </c>
      <c r="B4" s="9">
        <v>1399</v>
      </c>
      <c r="C4"/>
    </row>
    <row r="5" spans="1:3" x14ac:dyDescent="0.25">
      <c r="A5" s="8" t="s">
        <v>15</v>
      </c>
      <c r="B5" s="9">
        <v>906</v>
      </c>
      <c r="C5"/>
    </row>
    <row r="6" spans="1:3" x14ac:dyDescent="0.25">
      <c r="A6" s="8" t="s">
        <v>10</v>
      </c>
      <c r="B6" s="9">
        <v>2583</v>
      </c>
      <c r="C6"/>
    </row>
    <row r="7" spans="1:3" x14ac:dyDescent="0.25">
      <c r="A7" s="8" t="s">
        <v>6</v>
      </c>
      <c r="B7" s="9">
        <v>14002</v>
      </c>
      <c r="C7"/>
    </row>
    <row r="8" spans="1:3" x14ac:dyDescent="0.25">
      <c r="A8" s="8" t="s">
        <v>239</v>
      </c>
      <c r="B8" s="9">
        <v>18890</v>
      </c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opLeftCell="A4" workbookViewId="0">
      <selection activeCell="D7" sqref="D7"/>
    </sheetView>
  </sheetViews>
  <sheetFormatPr defaultRowHeight="15" x14ac:dyDescent="0.25"/>
  <cols>
    <col min="1" max="1" width="12.7109375" style="1" customWidth="1"/>
    <col min="2" max="2" width="13.140625" style="1" customWidth="1"/>
    <col min="3" max="3" width="16.28515625" style="1" bestFit="1" customWidth="1"/>
    <col min="4" max="4" width="18.28515625" style="1" bestFit="1" customWidth="1"/>
    <col min="5" max="5" width="22.28515625" style="1" bestFit="1" customWidth="1"/>
    <col min="6" max="6" width="12.7109375" style="1" bestFit="1" customWidth="1"/>
    <col min="7" max="16384" width="9.140625" style="1"/>
  </cols>
  <sheetData>
    <row r="1" spans="1:6" x14ac:dyDescent="0.25">
      <c r="A1" s="32" t="s">
        <v>234</v>
      </c>
      <c r="B1" s="32"/>
      <c r="C1" s="32"/>
      <c r="D1" s="32"/>
      <c r="E1" s="32"/>
      <c r="F1" s="32"/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</row>
    <row r="4" spans="1:6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</row>
    <row r="5" spans="1:6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6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</row>
    <row r="7" spans="1:6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</row>
    <row r="8" spans="1:6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235</v>
      </c>
      <c r="F8" s="6">
        <v>163</v>
      </c>
    </row>
    <row r="9" spans="1:6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236</v>
      </c>
      <c r="F9" s="6">
        <v>40</v>
      </c>
    </row>
    <row r="10" spans="1:6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</row>
    <row r="11" spans="1:6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</row>
    <row r="12" spans="1:6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</row>
    <row r="13" spans="1:6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</row>
    <row r="14" spans="1:6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</row>
    <row r="15" spans="1:6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236</v>
      </c>
      <c r="F15" s="6">
        <v>85</v>
      </c>
    </row>
    <row r="16" spans="1:6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</row>
    <row r="17" spans="1:6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</row>
    <row r="18" spans="1:6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</row>
    <row r="19" spans="1:6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237</v>
      </c>
      <c r="F19" s="6">
        <v>89</v>
      </c>
    </row>
    <row r="20" spans="1:6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</row>
    <row r="21" spans="1:6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</row>
    <row r="22" spans="1:6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</row>
    <row r="23" spans="1:6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</row>
    <row r="24" spans="1:6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</row>
    <row r="25" spans="1:6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</row>
    <row r="26" spans="1:6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</row>
    <row r="27" spans="1:6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</row>
    <row r="28" spans="1:6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</row>
    <row r="29" spans="1:6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235</v>
      </c>
      <c r="F29" s="6">
        <v>56</v>
      </c>
    </row>
    <row r="30" spans="1:6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</row>
    <row r="31" spans="1:6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</row>
    <row r="32" spans="1:6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235</v>
      </c>
      <c r="F32" s="6">
        <v>64</v>
      </c>
    </row>
    <row r="33" spans="1:6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</row>
    <row r="34" spans="1:6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</row>
    <row r="35" spans="1:6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</row>
    <row r="36" spans="1:6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</row>
    <row r="37" spans="1:6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</row>
    <row r="38" spans="1:6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</row>
    <row r="39" spans="1:6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236</v>
      </c>
      <c r="F39" s="6">
        <v>143</v>
      </c>
    </row>
    <row r="40" spans="1:6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</row>
    <row r="41" spans="1:6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235</v>
      </c>
      <c r="F41" s="6">
        <v>148</v>
      </c>
    </row>
    <row r="42" spans="1:6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</row>
    <row r="43" spans="1:6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</row>
    <row r="44" spans="1:6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</row>
    <row r="45" spans="1:6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</row>
    <row r="46" spans="1:6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</row>
    <row r="47" spans="1:6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</row>
    <row r="48" spans="1:6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</row>
    <row r="49" spans="1:6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</row>
    <row r="50" spans="1:6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</row>
    <row r="51" spans="1:6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</row>
    <row r="52" spans="1:6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</row>
    <row r="53" spans="1:6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</row>
    <row r="54" spans="1:6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</row>
    <row r="55" spans="1:6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236</v>
      </c>
      <c r="F55" s="6">
        <v>119</v>
      </c>
    </row>
    <row r="56" spans="1:6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</row>
    <row r="57" spans="1:6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</row>
    <row r="58" spans="1:6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</row>
    <row r="59" spans="1:6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</row>
    <row r="60" spans="1:6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235</v>
      </c>
      <c r="F60" s="6">
        <v>24</v>
      </c>
    </row>
    <row r="61" spans="1:6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</row>
    <row r="62" spans="1:6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</row>
    <row r="63" spans="1:6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</row>
    <row r="64" spans="1:6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</row>
    <row r="65" spans="1:6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235</v>
      </c>
      <c r="F65" s="6">
        <v>145</v>
      </c>
    </row>
    <row r="66" spans="1:6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236</v>
      </c>
      <c r="F66" s="6">
        <v>148</v>
      </c>
    </row>
    <row r="67" spans="1:6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235</v>
      </c>
      <c r="F67" s="6">
        <v>101</v>
      </c>
    </row>
    <row r="68" spans="1:6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</row>
    <row r="69" spans="1:6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</row>
    <row r="70" spans="1:6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235</v>
      </c>
      <c r="F70" s="6">
        <v>68</v>
      </c>
    </row>
    <row r="71" spans="1:6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236</v>
      </c>
      <c r="F71" s="6">
        <v>150</v>
      </c>
    </row>
    <row r="72" spans="1:6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</row>
    <row r="73" spans="1:6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</row>
    <row r="74" spans="1:6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</row>
    <row r="75" spans="1:6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</row>
    <row r="76" spans="1:6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</row>
    <row r="77" spans="1:6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</row>
    <row r="78" spans="1:6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</row>
    <row r="79" spans="1:6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</row>
    <row r="80" spans="1:6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</row>
    <row r="81" spans="1:6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</row>
    <row r="82" spans="1:6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237</v>
      </c>
      <c r="F82" s="6">
        <v>11</v>
      </c>
    </row>
    <row r="83" spans="1:6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</row>
    <row r="84" spans="1:6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</row>
    <row r="85" spans="1:6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</row>
    <row r="86" spans="1:6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</row>
    <row r="87" spans="1:6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</row>
    <row r="88" spans="1:6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6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6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6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6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237</v>
      </c>
      <c r="F92" s="6">
        <v>193</v>
      </c>
    </row>
    <row r="93" spans="1:6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237</v>
      </c>
      <c r="F93" s="6">
        <v>121</v>
      </c>
    </row>
    <row r="94" spans="1:6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6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6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236</v>
      </c>
      <c r="F102" s="6">
        <v>30</v>
      </c>
    </row>
    <row r="103" spans="1:6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237</v>
      </c>
      <c r="F103" s="6">
        <v>54</v>
      </c>
    </row>
    <row r="104" spans="1:6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236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235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235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237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237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237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235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237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237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236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237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235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236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237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237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2A2-1C2C-4A29-BEE2-B3B316FF8750}">
  <dimension ref="A4:B46"/>
  <sheetViews>
    <sheetView tabSelected="1" workbookViewId="0">
      <selection activeCell="B9" sqref="B9"/>
    </sheetView>
  </sheetViews>
  <sheetFormatPr defaultRowHeight="12.75" x14ac:dyDescent="0.2"/>
  <cols>
    <col min="1" max="1" width="17.7109375" customWidth="1"/>
    <col min="2" max="2" width="15.140625" bestFit="1" customWidth="1"/>
  </cols>
  <sheetData>
    <row r="4" spans="1:2" x14ac:dyDescent="0.2">
      <c r="A4" s="21" t="s">
        <v>238</v>
      </c>
      <c r="B4" t="s">
        <v>240</v>
      </c>
    </row>
    <row r="5" spans="1:2" x14ac:dyDescent="0.2">
      <c r="A5" s="22" t="s">
        <v>21</v>
      </c>
      <c r="B5" s="25">
        <v>2381</v>
      </c>
    </row>
    <row r="6" spans="1:2" x14ac:dyDescent="0.2">
      <c r="A6" s="24" t="s">
        <v>23</v>
      </c>
      <c r="B6" s="23">
        <v>269</v>
      </c>
    </row>
    <row r="7" spans="1:2" x14ac:dyDescent="0.2">
      <c r="A7" s="24" t="s">
        <v>15</v>
      </c>
      <c r="B7" s="23">
        <v>85</v>
      </c>
    </row>
    <row r="8" spans="1:2" x14ac:dyDescent="0.2">
      <c r="A8" s="24" t="s">
        <v>10</v>
      </c>
      <c r="B8" s="23">
        <v>363</v>
      </c>
    </row>
    <row r="9" spans="1:2" x14ac:dyDescent="0.2">
      <c r="A9" s="24" t="s">
        <v>6</v>
      </c>
      <c r="B9" s="23">
        <v>1664</v>
      </c>
    </row>
    <row r="10" spans="1:2" x14ac:dyDescent="0.2">
      <c r="A10" s="22" t="s">
        <v>233</v>
      </c>
      <c r="B10" s="25">
        <v>2042</v>
      </c>
    </row>
    <row r="11" spans="1:2" x14ac:dyDescent="0.2">
      <c r="A11" s="24" t="s">
        <v>23</v>
      </c>
      <c r="B11" s="23">
        <v>182</v>
      </c>
    </row>
    <row r="12" spans="1:2" x14ac:dyDescent="0.2">
      <c r="A12" s="24" t="s">
        <v>10</v>
      </c>
      <c r="B12" s="23">
        <v>601</v>
      </c>
    </row>
    <row r="13" spans="1:2" x14ac:dyDescent="0.2">
      <c r="A13" s="24" t="s">
        <v>6</v>
      </c>
      <c r="B13" s="23">
        <v>1259</v>
      </c>
    </row>
    <row r="14" spans="1:2" x14ac:dyDescent="0.2">
      <c r="A14" s="22" t="s">
        <v>8</v>
      </c>
      <c r="B14" s="25">
        <v>2325</v>
      </c>
    </row>
    <row r="15" spans="1:2" x14ac:dyDescent="0.2">
      <c r="A15" s="24" t="s">
        <v>23</v>
      </c>
      <c r="B15" s="23">
        <v>339</v>
      </c>
    </row>
    <row r="16" spans="1:2" x14ac:dyDescent="0.2">
      <c r="A16" s="24" t="s">
        <v>15</v>
      </c>
      <c r="B16" s="23">
        <v>175</v>
      </c>
    </row>
    <row r="17" spans="1:2" x14ac:dyDescent="0.2">
      <c r="A17" s="24" t="s">
        <v>10</v>
      </c>
      <c r="B17" s="23">
        <v>253</v>
      </c>
    </row>
    <row r="18" spans="1:2" x14ac:dyDescent="0.2">
      <c r="A18" s="24" t="s">
        <v>6</v>
      </c>
      <c r="B18" s="23">
        <v>1558</v>
      </c>
    </row>
    <row r="19" spans="1:2" x14ac:dyDescent="0.2">
      <c r="A19" s="22" t="s">
        <v>14</v>
      </c>
      <c r="B19" s="25">
        <v>1424</v>
      </c>
    </row>
    <row r="20" spans="1:2" x14ac:dyDescent="0.2">
      <c r="A20" s="24" t="s">
        <v>15</v>
      </c>
      <c r="B20" s="23">
        <v>74</v>
      </c>
    </row>
    <row r="21" spans="1:2" x14ac:dyDescent="0.2">
      <c r="A21" s="24" t="s">
        <v>10</v>
      </c>
      <c r="B21" s="23">
        <v>344</v>
      </c>
    </row>
    <row r="22" spans="1:2" x14ac:dyDescent="0.2">
      <c r="A22" s="24" t="s">
        <v>6</v>
      </c>
      <c r="B22" s="23">
        <v>1006</v>
      </c>
    </row>
    <row r="23" spans="1:2" x14ac:dyDescent="0.2">
      <c r="A23" s="22" t="s">
        <v>12</v>
      </c>
      <c r="B23" s="25">
        <v>2149</v>
      </c>
    </row>
    <row r="24" spans="1:2" x14ac:dyDescent="0.2">
      <c r="A24" s="24" t="s">
        <v>23</v>
      </c>
      <c r="B24" s="23">
        <v>14</v>
      </c>
    </row>
    <row r="25" spans="1:2" x14ac:dyDescent="0.2">
      <c r="A25" s="24" t="s">
        <v>15</v>
      </c>
      <c r="B25" s="23">
        <v>197</v>
      </c>
    </row>
    <row r="26" spans="1:2" x14ac:dyDescent="0.2">
      <c r="A26" s="24" t="s">
        <v>10</v>
      </c>
      <c r="B26" s="23">
        <v>202</v>
      </c>
    </row>
    <row r="27" spans="1:2" x14ac:dyDescent="0.2">
      <c r="A27" s="24" t="s">
        <v>6</v>
      </c>
      <c r="B27" s="23">
        <v>1736</v>
      </c>
    </row>
    <row r="28" spans="1:2" x14ac:dyDescent="0.2">
      <c r="A28" s="22" t="s">
        <v>230</v>
      </c>
      <c r="B28" s="25">
        <v>3928</v>
      </c>
    </row>
    <row r="29" spans="1:2" x14ac:dyDescent="0.2">
      <c r="A29" s="24" t="s">
        <v>15</v>
      </c>
      <c r="B29" s="23">
        <v>6</v>
      </c>
    </row>
    <row r="30" spans="1:2" x14ac:dyDescent="0.2">
      <c r="A30" s="24" t="s">
        <v>10</v>
      </c>
      <c r="B30" s="23">
        <v>332</v>
      </c>
    </row>
    <row r="31" spans="1:2" x14ac:dyDescent="0.2">
      <c r="A31" s="24" t="s">
        <v>6</v>
      </c>
      <c r="B31" s="23">
        <v>3590</v>
      </c>
    </row>
    <row r="32" spans="1:2" x14ac:dyDescent="0.2">
      <c r="A32" s="22" t="s">
        <v>17</v>
      </c>
      <c r="B32" s="25">
        <v>1492</v>
      </c>
    </row>
    <row r="33" spans="1:2" x14ac:dyDescent="0.2">
      <c r="A33" s="24" t="s">
        <v>23</v>
      </c>
      <c r="B33" s="23">
        <v>270</v>
      </c>
    </row>
    <row r="34" spans="1:2" x14ac:dyDescent="0.2">
      <c r="A34" s="24" t="s">
        <v>15</v>
      </c>
      <c r="B34" s="23">
        <v>10</v>
      </c>
    </row>
    <row r="35" spans="1:2" x14ac:dyDescent="0.2">
      <c r="A35" s="24" t="s">
        <v>6</v>
      </c>
      <c r="B35" s="23">
        <v>1212</v>
      </c>
    </row>
    <row r="36" spans="1:2" x14ac:dyDescent="0.2">
      <c r="A36" s="22" t="s">
        <v>231</v>
      </c>
      <c r="B36" s="25">
        <v>1942</v>
      </c>
    </row>
    <row r="37" spans="1:2" x14ac:dyDescent="0.2">
      <c r="A37" s="24" t="s">
        <v>23</v>
      </c>
      <c r="B37" s="23">
        <v>301</v>
      </c>
    </row>
    <row r="38" spans="1:2" x14ac:dyDescent="0.2">
      <c r="A38" s="24" t="s">
        <v>15</v>
      </c>
      <c r="B38" s="23">
        <v>232</v>
      </c>
    </row>
    <row r="39" spans="1:2" x14ac:dyDescent="0.2">
      <c r="A39" s="24" t="s">
        <v>10</v>
      </c>
      <c r="B39" s="23">
        <v>185</v>
      </c>
    </row>
    <row r="40" spans="1:2" x14ac:dyDescent="0.2">
      <c r="A40" s="24" t="s">
        <v>6</v>
      </c>
      <c r="B40" s="23">
        <v>1224</v>
      </c>
    </row>
    <row r="41" spans="1:2" x14ac:dyDescent="0.2">
      <c r="A41" s="22" t="s">
        <v>232</v>
      </c>
      <c r="B41" s="25">
        <v>1207</v>
      </c>
    </row>
    <row r="42" spans="1:2" x14ac:dyDescent="0.2">
      <c r="A42" s="24" t="s">
        <v>23</v>
      </c>
      <c r="B42" s="23">
        <v>24</v>
      </c>
    </row>
    <row r="43" spans="1:2" x14ac:dyDescent="0.2">
      <c r="A43" s="24" t="s">
        <v>15</v>
      </c>
      <c r="B43" s="23">
        <v>127</v>
      </c>
    </row>
    <row r="44" spans="1:2" x14ac:dyDescent="0.2">
      <c r="A44" s="24" t="s">
        <v>10</v>
      </c>
      <c r="B44" s="23">
        <v>303</v>
      </c>
    </row>
    <row r="45" spans="1:2" x14ac:dyDescent="0.2">
      <c r="A45" s="24" t="s">
        <v>6</v>
      </c>
      <c r="B45" s="23">
        <v>753</v>
      </c>
    </row>
    <row r="46" spans="1:2" x14ac:dyDescent="0.2">
      <c r="A46" s="22" t="s">
        <v>239</v>
      </c>
      <c r="B46" s="23">
        <v>18890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4E75-1844-494D-A303-E7D63B843AF6}">
  <dimension ref="A1:F205"/>
  <sheetViews>
    <sheetView workbookViewId="0">
      <selection activeCell="F1" sqref="F1:F1048576"/>
    </sheetView>
  </sheetViews>
  <sheetFormatPr defaultRowHeight="12.75" x14ac:dyDescent="0.2"/>
  <cols>
    <col min="1" max="1" width="16.5703125" customWidth="1"/>
    <col min="2" max="2" width="13.85546875" customWidth="1"/>
    <col min="3" max="3" width="17.85546875" customWidth="1"/>
    <col min="4" max="4" width="19.7109375" customWidth="1"/>
    <col min="5" max="5" width="22.28515625" customWidth="1"/>
    <col min="6" max="6" width="14.42578125" style="25" customWidth="1"/>
  </cols>
  <sheetData>
    <row r="1" spans="1:6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8" t="s">
        <v>5</v>
      </c>
    </row>
    <row r="2" spans="1:6" ht="15" x14ac:dyDescent="0.25">
      <c r="A2" s="11">
        <v>43192</v>
      </c>
      <c r="B2" s="12" t="s">
        <v>26</v>
      </c>
      <c r="C2" s="12" t="s">
        <v>230</v>
      </c>
      <c r="D2" s="12" t="s">
        <v>6</v>
      </c>
      <c r="E2" s="12" t="s">
        <v>7</v>
      </c>
      <c r="F2" s="27">
        <v>111</v>
      </c>
    </row>
    <row r="3" spans="1:6" ht="15" x14ac:dyDescent="0.25">
      <c r="A3" s="14">
        <v>43192</v>
      </c>
      <c r="B3" s="15" t="s">
        <v>27</v>
      </c>
      <c r="C3" s="15" t="s">
        <v>8</v>
      </c>
      <c r="D3" s="15" t="s">
        <v>6</v>
      </c>
      <c r="E3" s="15" t="s">
        <v>9</v>
      </c>
      <c r="F3" s="29">
        <v>65</v>
      </c>
    </row>
    <row r="4" spans="1:6" ht="15" x14ac:dyDescent="0.25">
      <c r="A4" s="11">
        <v>43192</v>
      </c>
      <c r="B4" s="12" t="s">
        <v>28</v>
      </c>
      <c r="C4" s="12" t="s">
        <v>231</v>
      </c>
      <c r="D4" s="12" t="s">
        <v>10</v>
      </c>
      <c r="E4" s="12" t="s">
        <v>11</v>
      </c>
      <c r="F4" s="27">
        <v>131</v>
      </c>
    </row>
    <row r="5" spans="1:6" ht="15" x14ac:dyDescent="0.25">
      <c r="A5" s="14">
        <v>43192</v>
      </c>
      <c r="B5" s="15" t="s">
        <v>29</v>
      </c>
      <c r="C5" s="15" t="s">
        <v>232</v>
      </c>
      <c r="D5" s="15" t="s">
        <v>10</v>
      </c>
      <c r="E5" s="15" t="s">
        <v>11</v>
      </c>
      <c r="F5" s="29">
        <v>50</v>
      </c>
    </row>
    <row r="6" spans="1:6" ht="15" x14ac:dyDescent="0.25">
      <c r="A6" s="11">
        <v>43193</v>
      </c>
      <c r="B6" s="12" t="s">
        <v>30</v>
      </c>
      <c r="C6" s="12" t="s">
        <v>231</v>
      </c>
      <c r="D6" s="12" t="s">
        <v>6</v>
      </c>
      <c r="E6" s="12" t="s">
        <v>235</v>
      </c>
      <c r="F6" s="27">
        <v>163</v>
      </c>
    </row>
    <row r="7" spans="1:6" ht="15" x14ac:dyDescent="0.25">
      <c r="A7" s="14">
        <v>43193</v>
      </c>
      <c r="B7" s="15" t="s">
        <v>31</v>
      </c>
      <c r="C7" s="15" t="s">
        <v>12</v>
      </c>
      <c r="D7" s="15" t="s">
        <v>6</v>
      </c>
      <c r="E7" s="15" t="s">
        <v>236</v>
      </c>
      <c r="F7" s="29">
        <v>40</v>
      </c>
    </row>
    <row r="8" spans="1:6" ht="15" x14ac:dyDescent="0.25">
      <c r="A8" s="11">
        <v>43194</v>
      </c>
      <c r="B8" s="12" t="s">
        <v>32</v>
      </c>
      <c r="C8" s="12" t="s">
        <v>231</v>
      </c>
      <c r="D8" s="12" t="s">
        <v>6</v>
      </c>
      <c r="E8" s="12" t="s">
        <v>13</v>
      </c>
      <c r="F8" s="27">
        <v>81</v>
      </c>
    </row>
    <row r="9" spans="1:6" ht="15" x14ac:dyDescent="0.25">
      <c r="A9" s="14">
        <v>43194</v>
      </c>
      <c r="B9" s="15" t="s">
        <v>33</v>
      </c>
      <c r="C9" s="15" t="s">
        <v>14</v>
      </c>
      <c r="D9" s="15" t="s">
        <v>15</v>
      </c>
      <c r="E9" s="15" t="s">
        <v>11</v>
      </c>
      <c r="F9" s="29">
        <v>65</v>
      </c>
    </row>
    <row r="10" spans="1:6" ht="15" x14ac:dyDescent="0.25">
      <c r="A10" s="11">
        <v>43194</v>
      </c>
      <c r="B10" s="12" t="s">
        <v>34</v>
      </c>
      <c r="C10" s="12" t="s">
        <v>230</v>
      </c>
      <c r="D10" s="12" t="s">
        <v>6</v>
      </c>
      <c r="E10" s="12" t="s">
        <v>13</v>
      </c>
      <c r="F10" s="27">
        <v>149</v>
      </c>
    </row>
    <row r="11" spans="1:6" ht="15" x14ac:dyDescent="0.25">
      <c r="A11" s="14">
        <v>43194</v>
      </c>
      <c r="B11" s="15" t="s">
        <v>35</v>
      </c>
      <c r="C11" s="15" t="s">
        <v>230</v>
      </c>
      <c r="D11" s="15" t="s">
        <v>6</v>
      </c>
      <c r="E11" s="15" t="s">
        <v>16</v>
      </c>
      <c r="F11" s="29">
        <v>70</v>
      </c>
    </row>
    <row r="12" spans="1:6" ht="15" x14ac:dyDescent="0.25">
      <c r="A12" s="11">
        <v>43195</v>
      </c>
      <c r="B12" s="12" t="s">
        <v>36</v>
      </c>
      <c r="C12" s="12" t="s">
        <v>230</v>
      </c>
      <c r="D12" s="12" t="s">
        <v>6</v>
      </c>
      <c r="E12" s="12" t="s">
        <v>9</v>
      </c>
      <c r="F12" s="27">
        <v>69</v>
      </c>
    </row>
    <row r="13" spans="1:6" ht="15" x14ac:dyDescent="0.25">
      <c r="A13" s="14">
        <v>43195</v>
      </c>
      <c r="B13" s="15" t="s">
        <v>37</v>
      </c>
      <c r="C13" s="15" t="s">
        <v>12</v>
      </c>
      <c r="D13" s="15" t="s">
        <v>6</v>
      </c>
      <c r="E13" s="15" t="s">
        <v>236</v>
      </c>
      <c r="F13" s="29">
        <v>85</v>
      </c>
    </row>
    <row r="14" spans="1:6" ht="15" x14ac:dyDescent="0.25">
      <c r="A14" s="11">
        <v>43196</v>
      </c>
      <c r="B14" s="12" t="s">
        <v>38</v>
      </c>
      <c r="C14" s="12" t="s">
        <v>17</v>
      </c>
      <c r="D14" s="12" t="s">
        <v>6</v>
      </c>
      <c r="E14" s="12" t="s">
        <v>18</v>
      </c>
      <c r="F14" s="27">
        <v>105</v>
      </c>
    </row>
    <row r="15" spans="1:6" ht="15" x14ac:dyDescent="0.25">
      <c r="A15" s="14">
        <v>43197</v>
      </c>
      <c r="B15" s="15" t="s">
        <v>39</v>
      </c>
      <c r="C15" s="15" t="s">
        <v>12</v>
      </c>
      <c r="D15" s="15" t="s">
        <v>10</v>
      </c>
      <c r="E15" s="15" t="s">
        <v>19</v>
      </c>
      <c r="F15" s="29">
        <v>87</v>
      </c>
    </row>
    <row r="16" spans="1:6" ht="15" x14ac:dyDescent="0.25">
      <c r="A16" s="11">
        <v>43197</v>
      </c>
      <c r="B16" s="12" t="s">
        <v>40</v>
      </c>
      <c r="C16" s="12" t="s">
        <v>232</v>
      </c>
      <c r="D16" s="12" t="s">
        <v>10</v>
      </c>
      <c r="E16" s="12" t="s">
        <v>19</v>
      </c>
      <c r="F16" s="27">
        <v>67</v>
      </c>
    </row>
    <row r="17" spans="1:6" ht="15" x14ac:dyDescent="0.25">
      <c r="A17" s="14">
        <v>43198</v>
      </c>
      <c r="B17" s="15" t="s">
        <v>41</v>
      </c>
      <c r="C17" s="15" t="s">
        <v>17</v>
      </c>
      <c r="D17" s="15" t="s">
        <v>6</v>
      </c>
      <c r="E17" s="15" t="s">
        <v>237</v>
      </c>
      <c r="F17" s="29">
        <v>89</v>
      </c>
    </row>
    <row r="18" spans="1:6" ht="15" x14ac:dyDescent="0.25">
      <c r="A18" s="11">
        <v>43198</v>
      </c>
      <c r="B18" s="12" t="s">
        <v>42</v>
      </c>
      <c r="C18" s="12" t="s">
        <v>17</v>
      </c>
      <c r="D18" s="12" t="s">
        <v>6</v>
      </c>
      <c r="E18" s="12" t="s">
        <v>20</v>
      </c>
      <c r="F18" s="27">
        <v>15</v>
      </c>
    </row>
    <row r="19" spans="1:6" ht="15" x14ac:dyDescent="0.25">
      <c r="A19" s="14">
        <v>43199</v>
      </c>
      <c r="B19" s="15" t="s">
        <v>43</v>
      </c>
      <c r="C19" s="15" t="s">
        <v>21</v>
      </c>
      <c r="D19" s="15" t="s">
        <v>6</v>
      </c>
      <c r="E19" s="15" t="s">
        <v>22</v>
      </c>
      <c r="F19" s="29">
        <v>52</v>
      </c>
    </row>
    <row r="20" spans="1:6" ht="15" x14ac:dyDescent="0.25">
      <c r="A20" s="11">
        <v>43199</v>
      </c>
      <c r="B20" s="12" t="s">
        <v>44</v>
      </c>
      <c r="C20" s="12" t="s">
        <v>232</v>
      </c>
      <c r="D20" s="12" t="s">
        <v>23</v>
      </c>
      <c r="E20" s="12" t="s">
        <v>24</v>
      </c>
      <c r="F20" s="27">
        <v>24</v>
      </c>
    </row>
    <row r="21" spans="1:6" ht="15" x14ac:dyDescent="0.25">
      <c r="A21" s="14">
        <v>43199</v>
      </c>
      <c r="B21" s="15" t="s">
        <v>45</v>
      </c>
      <c r="C21" s="15" t="s">
        <v>17</v>
      </c>
      <c r="D21" s="15" t="s">
        <v>6</v>
      </c>
      <c r="E21" s="15" t="s">
        <v>13</v>
      </c>
      <c r="F21" s="29">
        <v>155</v>
      </c>
    </row>
    <row r="22" spans="1:6" ht="15" x14ac:dyDescent="0.25">
      <c r="A22" s="11">
        <v>43200</v>
      </c>
      <c r="B22" s="12" t="s">
        <v>46</v>
      </c>
      <c r="C22" s="12" t="s">
        <v>233</v>
      </c>
      <c r="D22" s="12" t="s">
        <v>6</v>
      </c>
      <c r="E22" s="12" t="s">
        <v>25</v>
      </c>
      <c r="F22" s="27">
        <v>51</v>
      </c>
    </row>
    <row r="23" spans="1:6" ht="15" x14ac:dyDescent="0.25">
      <c r="A23" s="14">
        <v>43201</v>
      </c>
      <c r="B23" s="15" t="s">
        <v>47</v>
      </c>
      <c r="C23" s="15" t="s">
        <v>21</v>
      </c>
      <c r="D23" s="15" t="s">
        <v>15</v>
      </c>
      <c r="E23" s="15" t="s">
        <v>11</v>
      </c>
      <c r="F23" s="29">
        <v>2</v>
      </c>
    </row>
    <row r="24" spans="1:6" ht="15" x14ac:dyDescent="0.25">
      <c r="A24" s="11">
        <v>43202</v>
      </c>
      <c r="B24" s="12" t="s">
        <v>48</v>
      </c>
      <c r="C24" s="12" t="s">
        <v>17</v>
      </c>
      <c r="D24" s="12" t="s">
        <v>6</v>
      </c>
      <c r="E24" s="12" t="s">
        <v>22</v>
      </c>
      <c r="F24" s="27">
        <v>53</v>
      </c>
    </row>
    <row r="25" spans="1:6" ht="15" x14ac:dyDescent="0.25">
      <c r="A25" s="14">
        <v>43202</v>
      </c>
      <c r="B25" s="15" t="s">
        <v>49</v>
      </c>
      <c r="C25" s="15" t="s">
        <v>12</v>
      </c>
      <c r="D25" s="15" t="s">
        <v>15</v>
      </c>
      <c r="E25" s="15" t="s">
        <v>11</v>
      </c>
      <c r="F25" s="29">
        <v>182</v>
      </c>
    </row>
    <row r="26" spans="1:6" ht="15" x14ac:dyDescent="0.25">
      <c r="A26" s="11">
        <v>43203</v>
      </c>
      <c r="B26" s="12" t="s">
        <v>50</v>
      </c>
      <c r="C26" s="12" t="s">
        <v>8</v>
      </c>
      <c r="D26" s="12" t="s">
        <v>6</v>
      </c>
      <c r="E26" s="12" t="s">
        <v>25</v>
      </c>
      <c r="F26" s="27">
        <v>120</v>
      </c>
    </row>
    <row r="27" spans="1:6" ht="15" x14ac:dyDescent="0.25">
      <c r="A27" s="14">
        <v>43203</v>
      </c>
      <c r="B27" s="15" t="s">
        <v>51</v>
      </c>
      <c r="C27" s="15" t="s">
        <v>17</v>
      </c>
      <c r="D27" s="15" t="s">
        <v>6</v>
      </c>
      <c r="E27" s="15" t="s">
        <v>235</v>
      </c>
      <c r="F27" s="29">
        <v>56</v>
      </c>
    </row>
    <row r="28" spans="1:6" ht="15" x14ac:dyDescent="0.25">
      <c r="A28" s="11">
        <v>43203</v>
      </c>
      <c r="B28" s="12" t="s">
        <v>52</v>
      </c>
      <c r="C28" s="12" t="s">
        <v>230</v>
      </c>
      <c r="D28" s="12" t="s">
        <v>6</v>
      </c>
      <c r="E28" s="12" t="s">
        <v>20</v>
      </c>
      <c r="F28" s="27">
        <v>70</v>
      </c>
    </row>
    <row r="29" spans="1:6" ht="15" x14ac:dyDescent="0.25">
      <c r="A29" s="14">
        <v>43204</v>
      </c>
      <c r="B29" s="15" t="s">
        <v>53</v>
      </c>
      <c r="C29" s="15" t="s">
        <v>14</v>
      </c>
      <c r="D29" s="15" t="s">
        <v>10</v>
      </c>
      <c r="E29" s="15" t="s">
        <v>19</v>
      </c>
      <c r="F29" s="29">
        <v>118</v>
      </c>
    </row>
    <row r="30" spans="1:6" ht="15" x14ac:dyDescent="0.25">
      <c r="A30" s="11">
        <v>43204</v>
      </c>
      <c r="B30" s="12" t="s">
        <v>54</v>
      </c>
      <c r="C30" s="12" t="s">
        <v>17</v>
      </c>
      <c r="D30" s="12" t="s">
        <v>6</v>
      </c>
      <c r="E30" s="12" t="s">
        <v>235</v>
      </c>
      <c r="F30" s="27">
        <v>64</v>
      </c>
    </row>
    <row r="31" spans="1:6" ht="15" x14ac:dyDescent="0.25">
      <c r="A31" s="14">
        <v>43204</v>
      </c>
      <c r="B31" s="15" t="s">
        <v>55</v>
      </c>
      <c r="C31" s="15" t="s">
        <v>8</v>
      </c>
      <c r="D31" s="15" t="s">
        <v>10</v>
      </c>
      <c r="E31" s="15" t="s">
        <v>19</v>
      </c>
      <c r="F31" s="29">
        <v>199</v>
      </c>
    </row>
    <row r="32" spans="1:6" ht="15" x14ac:dyDescent="0.25">
      <c r="A32" s="11">
        <v>43204</v>
      </c>
      <c r="B32" s="12" t="s">
        <v>56</v>
      </c>
      <c r="C32" s="12" t="s">
        <v>231</v>
      </c>
      <c r="D32" s="12" t="s">
        <v>6</v>
      </c>
      <c r="E32" s="12" t="s">
        <v>13</v>
      </c>
      <c r="F32" s="27">
        <v>14</v>
      </c>
    </row>
    <row r="33" spans="1:6" ht="15" x14ac:dyDescent="0.25">
      <c r="A33" s="14">
        <v>43205</v>
      </c>
      <c r="B33" s="15" t="s">
        <v>57</v>
      </c>
      <c r="C33" s="15" t="s">
        <v>233</v>
      </c>
      <c r="D33" s="15" t="s">
        <v>10</v>
      </c>
      <c r="E33" s="15" t="s">
        <v>11</v>
      </c>
      <c r="F33" s="29">
        <v>171</v>
      </c>
    </row>
    <row r="34" spans="1:6" ht="15" x14ac:dyDescent="0.25">
      <c r="A34" s="11">
        <v>43205</v>
      </c>
      <c r="B34" s="12" t="s">
        <v>58</v>
      </c>
      <c r="C34" s="12" t="s">
        <v>21</v>
      </c>
      <c r="D34" s="12" t="s">
        <v>15</v>
      </c>
      <c r="E34" s="12" t="s">
        <v>11</v>
      </c>
      <c r="F34" s="27">
        <v>63</v>
      </c>
    </row>
    <row r="35" spans="1:6" ht="15" x14ac:dyDescent="0.25">
      <c r="A35" s="14">
        <v>43206</v>
      </c>
      <c r="B35" s="15" t="s">
        <v>59</v>
      </c>
      <c r="C35" s="15" t="s">
        <v>21</v>
      </c>
      <c r="D35" s="15" t="s">
        <v>10</v>
      </c>
      <c r="E35" s="15" t="s">
        <v>19</v>
      </c>
      <c r="F35" s="29">
        <v>37</v>
      </c>
    </row>
    <row r="36" spans="1:6" ht="15" x14ac:dyDescent="0.25">
      <c r="A36" s="11">
        <v>43206</v>
      </c>
      <c r="B36" s="12" t="s">
        <v>60</v>
      </c>
      <c r="C36" s="12" t="s">
        <v>231</v>
      </c>
      <c r="D36" s="12" t="s">
        <v>6</v>
      </c>
      <c r="E36" s="12" t="s">
        <v>18</v>
      </c>
      <c r="F36" s="27">
        <v>78</v>
      </c>
    </row>
    <row r="37" spans="1:6" ht="15" x14ac:dyDescent="0.25">
      <c r="A37" s="14">
        <v>43208</v>
      </c>
      <c r="B37" s="15" t="s">
        <v>61</v>
      </c>
      <c r="C37" s="15" t="s">
        <v>17</v>
      </c>
      <c r="D37" s="15" t="s">
        <v>6</v>
      </c>
      <c r="E37" s="15" t="s">
        <v>236</v>
      </c>
      <c r="F37" s="29">
        <v>143</v>
      </c>
    </row>
    <row r="38" spans="1:6" ht="15" x14ac:dyDescent="0.25">
      <c r="A38" s="11">
        <v>43209</v>
      </c>
      <c r="B38" s="12" t="s">
        <v>62</v>
      </c>
      <c r="C38" s="12" t="s">
        <v>12</v>
      </c>
      <c r="D38" s="12" t="s">
        <v>6</v>
      </c>
      <c r="E38" s="12" t="s">
        <v>13</v>
      </c>
      <c r="F38" s="27">
        <v>72</v>
      </c>
    </row>
    <row r="39" spans="1:6" ht="15" x14ac:dyDescent="0.25">
      <c r="A39" s="14">
        <v>43209</v>
      </c>
      <c r="B39" s="15" t="s">
        <v>63</v>
      </c>
      <c r="C39" s="15" t="s">
        <v>14</v>
      </c>
      <c r="D39" s="15" t="s">
        <v>6</v>
      </c>
      <c r="E39" s="15" t="s">
        <v>235</v>
      </c>
      <c r="F39" s="29">
        <v>148</v>
      </c>
    </row>
    <row r="40" spans="1:6" ht="15" x14ac:dyDescent="0.25">
      <c r="A40" s="11">
        <v>43210</v>
      </c>
      <c r="B40" s="12" t="s">
        <v>64</v>
      </c>
      <c r="C40" s="12" t="s">
        <v>230</v>
      </c>
      <c r="D40" s="12" t="s">
        <v>6</v>
      </c>
      <c r="E40" s="12" t="s">
        <v>25</v>
      </c>
      <c r="F40" s="27">
        <v>60</v>
      </c>
    </row>
    <row r="41" spans="1:6" ht="15" x14ac:dyDescent="0.25">
      <c r="A41" s="14">
        <v>43210</v>
      </c>
      <c r="B41" s="15" t="s">
        <v>65</v>
      </c>
      <c r="C41" s="15" t="s">
        <v>21</v>
      </c>
      <c r="D41" s="15" t="s">
        <v>15</v>
      </c>
      <c r="E41" s="15" t="s">
        <v>11</v>
      </c>
      <c r="F41" s="29">
        <v>10</v>
      </c>
    </row>
    <row r="42" spans="1:6" ht="15" x14ac:dyDescent="0.25">
      <c r="A42" s="11">
        <v>43211</v>
      </c>
      <c r="B42" s="12" t="s">
        <v>66</v>
      </c>
      <c r="C42" s="12" t="s">
        <v>233</v>
      </c>
      <c r="D42" s="12" t="s">
        <v>10</v>
      </c>
      <c r="E42" s="12" t="s">
        <v>11</v>
      </c>
      <c r="F42" s="27">
        <v>50</v>
      </c>
    </row>
    <row r="43" spans="1:6" ht="15" x14ac:dyDescent="0.25">
      <c r="A43" s="14">
        <v>43212</v>
      </c>
      <c r="B43" s="15" t="s">
        <v>67</v>
      </c>
      <c r="C43" s="15" t="s">
        <v>230</v>
      </c>
      <c r="D43" s="15" t="s">
        <v>6</v>
      </c>
      <c r="E43" s="15" t="s">
        <v>22</v>
      </c>
      <c r="F43" s="29">
        <v>130</v>
      </c>
    </row>
    <row r="44" spans="1:6" ht="15" x14ac:dyDescent="0.25">
      <c r="A44" s="11">
        <v>43212</v>
      </c>
      <c r="B44" s="12" t="s">
        <v>68</v>
      </c>
      <c r="C44" s="12" t="s">
        <v>233</v>
      </c>
      <c r="D44" s="12" t="s">
        <v>6</v>
      </c>
      <c r="E44" s="12" t="s">
        <v>16</v>
      </c>
      <c r="F44" s="27">
        <v>156</v>
      </c>
    </row>
    <row r="45" spans="1:6" ht="15" x14ac:dyDescent="0.25">
      <c r="A45" s="14">
        <v>43213</v>
      </c>
      <c r="B45" s="15" t="s">
        <v>69</v>
      </c>
      <c r="C45" s="15" t="s">
        <v>21</v>
      </c>
      <c r="D45" s="15" t="s">
        <v>6</v>
      </c>
      <c r="E45" s="15" t="s">
        <v>16</v>
      </c>
      <c r="F45" s="29">
        <v>189</v>
      </c>
    </row>
    <row r="46" spans="1:6" ht="15" x14ac:dyDescent="0.25">
      <c r="A46" s="11">
        <v>43213</v>
      </c>
      <c r="B46" s="12" t="s">
        <v>70</v>
      </c>
      <c r="C46" s="12" t="s">
        <v>12</v>
      </c>
      <c r="D46" s="12" t="s">
        <v>6</v>
      </c>
      <c r="E46" s="12" t="s">
        <v>22</v>
      </c>
      <c r="F46" s="27">
        <v>123</v>
      </c>
    </row>
    <row r="47" spans="1:6" ht="15" x14ac:dyDescent="0.25">
      <c r="A47" s="14">
        <v>43213</v>
      </c>
      <c r="B47" s="15" t="s">
        <v>71</v>
      </c>
      <c r="C47" s="15" t="s">
        <v>231</v>
      </c>
      <c r="D47" s="15" t="s">
        <v>15</v>
      </c>
      <c r="E47" s="15" t="s">
        <v>11</v>
      </c>
      <c r="F47" s="29">
        <v>31</v>
      </c>
    </row>
    <row r="48" spans="1:6" ht="15" x14ac:dyDescent="0.25">
      <c r="A48" s="11">
        <v>43214</v>
      </c>
      <c r="B48" s="12" t="s">
        <v>72</v>
      </c>
      <c r="C48" s="12" t="s">
        <v>17</v>
      </c>
      <c r="D48" s="12" t="s">
        <v>6</v>
      </c>
      <c r="E48" s="12" t="s">
        <v>20</v>
      </c>
      <c r="F48" s="27">
        <v>31</v>
      </c>
    </row>
    <row r="49" spans="1:6" ht="15" x14ac:dyDescent="0.25">
      <c r="A49" s="14">
        <v>43214</v>
      </c>
      <c r="B49" s="15" t="s">
        <v>73</v>
      </c>
      <c r="C49" s="15" t="s">
        <v>231</v>
      </c>
      <c r="D49" s="15" t="s">
        <v>6</v>
      </c>
      <c r="E49" s="15" t="s">
        <v>18</v>
      </c>
      <c r="F49" s="29">
        <v>184</v>
      </c>
    </row>
    <row r="50" spans="1:6" ht="15" x14ac:dyDescent="0.25">
      <c r="A50" s="11">
        <v>43214</v>
      </c>
      <c r="B50" s="12" t="s">
        <v>74</v>
      </c>
      <c r="C50" s="12" t="s">
        <v>8</v>
      </c>
      <c r="D50" s="12" t="s">
        <v>6</v>
      </c>
      <c r="E50" s="12" t="s">
        <v>18</v>
      </c>
      <c r="F50" s="27">
        <v>102</v>
      </c>
    </row>
    <row r="51" spans="1:6" ht="15" x14ac:dyDescent="0.25">
      <c r="A51" s="14">
        <v>43215</v>
      </c>
      <c r="B51" s="15" t="s">
        <v>75</v>
      </c>
      <c r="C51" s="15" t="s">
        <v>232</v>
      </c>
      <c r="D51" s="15" t="s">
        <v>15</v>
      </c>
      <c r="E51" s="15" t="s">
        <v>11</v>
      </c>
      <c r="F51" s="29">
        <v>36</v>
      </c>
    </row>
    <row r="52" spans="1:6" ht="15" x14ac:dyDescent="0.25">
      <c r="A52" s="11">
        <v>43215</v>
      </c>
      <c r="B52" s="12" t="s">
        <v>76</v>
      </c>
      <c r="C52" s="12" t="s">
        <v>231</v>
      </c>
      <c r="D52" s="12" t="s">
        <v>15</v>
      </c>
      <c r="E52" s="12" t="s">
        <v>11</v>
      </c>
      <c r="F52" s="27">
        <v>65</v>
      </c>
    </row>
    <row r="53" spans="1:6" ht="15" x14ac:dyDescent="0.25">
      <c r="A53" s="14">
        <v>43216</v>
      </c>
      <c r="B53" s="15" t="s">
        <v>77</v>
      </c>
      <c r="C53" s="15" t="s">
        <v>21</v>
      </c>
      <c r="D53" s="15" t="s">
        <v>6</v>
      </c>
      <c r="E53" s="15" t="s">
        <v>236</v>
      </c>
      <c r="F53" s="29">
        <v>119</v>
      </c>
    </row>
    <row r="54" spans="1:6" ht="15" x14ac:dyDescent="0.25">
      <c r="A54" s="11">
        <v>43216</v>
      </c>
      <c r="B54" s="12" t="s">
        <v>78</v>
      </c>
      <c r="C54" s="12" t="s">
        <v>232</v>
      </c>
      <c r="D54" s="12" t="s">
        <v>6</v>
      </c>
      <c r="E54" s="12" t="s">
        <v>7</v>
      </c>
      <c r="F54" s="27">
        <v>125</v>
      </c>
    </row>
    <row r="55" spans="1:6" ht="15" x14ac:dyDescent="0.25">
      <c r="A55" s="14">
        <v>43217</v>
      </c>
      <c r="B55" s="15" t="s">
        <v>79</v>
      </c>
      <c r="C55" s="15" t="s">
        <v>233</v>
      </c>
      <c r="D55" s="15" t="s">
        <v>6</v>
      </c>
      <c r="E55" s="15" t="s">
        <v>25</v>
      </c>
      <c r="F55" s="29">
        <v>85</v>
      </c>
    </row>
    <row r="56" spans="1:6" ht="15" x14ac:dyDescent="0.25">
      <c r="A56" s="11">
        <v>43218</v>
      </c>
      <c r="B56" s="12" t="s">
        <v>80</v>
      </c>
      <c r="C56" s="12" t="s">
        <v>8</v>
      </c>
      <c r="D56" s="12" t="s">
        <v>6</v>
      </c>
      <c r="E56" s="12" t="s">
        <v>20</v>
      </c>
      <c r="F56" s="27">
        <v>186</v>
      </c>
    </row>
    <row r="57" spans="1:6" ht="15" x14ac:dyDescent="0.25">
      <c r="A57" s="14">
        <v>43218</v>
      </c>
      <c r="B57" s="15" t="s">
        <v>81</v>
      </c>
      <c r="C57" s="15" t="s">
        <v>230</v>
      </c>
      <c r="D57" s="15" t="s">
        <v>6</v>
      </c>
      <c r="E57" s="15" t="s">
        <v>13</v>
      </c>
      <c r="F57" s="29">
        <v>114</v>
      </c>
    </row>
    <row r="58" spans="1:6" ht="15" x14ac:dyDescent="0.25">
      <c r="A58" s="11">
        <v>43219</v>
      </c>
      <c r="B58" s="12" t="s">
        <v>82</v>
      </c>
      <c r="C58" s="12" t="s">
        <v>230</v>
      </c>
      <c r="D58" s="12" t="s">
        <v>6</v>
      </c>
      <c r="E58" s="12" t="s">
        <v>235</v>
      </c>
      <c r="F58" s="27">
        <v>24</v>
      </c>
    </row>
    <row r="59" spans="1:6" ht="15" x14ac:dyDescent="0.25">
      <c r="A59" s="14">
        <v>43219</v>
      </c>
      <c r="B59" s="15" t="s">
        <v>83</v>
      </c>
      <c r="C59" s="15" t="s">
        <v>230</v>
      </c>
      <c r="D59" s="15" t="s">
        <v>6</v>
      </c>
      <c r="E59" s="15" t="s">
        <v>13</v>
      </c>
      <c r="F59" s="29">
        <v>21</v>
      </c>
    </row>
    <row r="60" spans="1:6" ht="15" x14ac:dyDescent="0.25">
      <c r="A60" s="11">
        <v>43219</v>
      </c>
      <c r="B60" s="12" t="s">
        <v>84</v>
      </c>
      <c r="C60" s="12" t="s">
        <v>12</v>
      </c>
      <c r="D60" s="12" t="s">
        <v>6</v>
      </c>
      <c r="E60" s="12" t="s">
        <v>16</v>
      </c>
      <c r="F60" s="27">
        <v>99</v>
      </c>
    </row>
    <row r="61" spans="1:6" ht="15" x14ac:dyDescent="0.25">
      <c r="A61" s="14">
        <v>43219</v>
      </c>
      <c r="B61" s="15" t="s">
        <v>85</v>
      </c>
      <c r="C61" s="15" t="s">
        <v>233</v>
      </c>
      <c r="D61" s="15" t="s">
        <v>10</v>
      </c>
      <c r="E61" s="15" t="s">
        <v>19</v>
      </c>
      <c r="F61" s="29">
        <v>32</v>
      </c>
    </row>
    <row r="62" spans="1:6" ht="15" x14ac:dyDescent="0.25">
      <c r="A62" s="11">
        <v>43220</v>
      </c>
      <c r="B62" s="12" t="s">
        <v>86</v>
      </c>
      <c r="C62" s="12" t="s">
        <v>230</v>
      </c>
      <c r="D62" s="12" t="s">
        <v>6</v>
      </c>
      <c r="E62" s="12" t="s">
        <v>9</v>
      </c>
      <c r="F62" s="27">
        <v>104</v>
      </c>
    </row>
    <row r="63" spans="1:6" ht="15" x14ac:dyDescent="0.25">
      <c r="A63" s="14">
        <v>43220</v>
      </c>
      <c r="B63" s="15" t="s">
        <v>87</v>
      </c>
      <c r="C63" s="15" t="s">
        <v>231</v>
      </c>
      <c r="D63" s="15" t="s">
        <v>6</v>
      </c>
      <c r="E63" s="15" t="s">
        <v>235</v>
      </c>
      <c r="F63" s="29">
        <v>145</v>
      </c>
    </row>
    <row r="64" spans="1:6" ht="15" x14ac:dyDescent="0.25">
      <c r="A64" s="11">
        <v>43220</v>
      </c>
      <c r="B64" s="12" t="s">
        <v>88</v>
      </c>
      <c r="C64" s="12" t="s">
        <v>21</v>
      </c>
      <c r="D64" s="12" t="s">
        <v>6</v>
      </c>
      <c r="E64" s="12" t="s">
        <v>236</v>
      </c>
      <c r="F64" s="27">
        <v>148</v>
      </c>
    </row>
    <row r="65" spans="1:6" ht="15" x14ac:dyDescent="0.25">
      <c r="A65" s="14">
        <v>43221</v>
      </c>
      <c r="B65" s="15" t="s">
        <v>89</v>
      </c>
      <c r="C65" s="15" t="s">
        <v>230</v>
      </c>
      <c r="D65" s="15" t="s">
        <v>6</v>
      </c>
      <c r="E65" s="15" t="s">
        <v>235</v>
      </c>
      <c r="F65" s="29">
        <v>101</v>
      </c>
    </row>
    <row r="66" spans="1:6" ht="15" x14ac:dyDescent="0.25">
      <c r="A66" s="11">
        <v>43221</v>
      </c>
      <c r="B66" s="12" t="s">
        <v>90</v>
      </c>
      <c r="C66" s="12" t="s">
        <v>14</v>
      </c>
      <c r="D66" s="12" t="s">
        <v>6</v>
      </c>
      <c r="E66" s="12" t="s">
        <v>16</v>
      </c>
      <c r="F66" s="27">
        <v>150</v>
      </c>
    </row>
    <row r="67" spans="1:6" ht="15" x14ac:dyDescent="0.25">
      <c r="A67" s="14">
        <v>43221</v>
      </c>
      <c r="B67" s="15" t="s">
        <v>91</v>
      </c>
      <c r="C67" s="15" t="s">
        <v>230</v>
      </c>
      <c r="D67" s="15" t="s">
        <v>6</v>
      </c>
      <c r="E67" s="15" t="s">
        <v>7</v>
      </c>
      <c r="F67" s="29">
        <v>33</v>
      </c>
    </row>
    <row r="68" spans="1:6" ht="15" x14ac:dyDescent="0.25">
      <c r="A68" s="11">
        <v>43222</v>
      </c>
      <c r="B68" s="12" t="s">
        <v>92</v>
      </c>
      <c r="C68" s="12" t="s">
        <v>12</v>
      </c>
      <c r="D68" s="12" t="s">
        <v>6</v>
      </c>
      <c r="E68" s="12" t="s">
        <v>235</v>
      </c>
      <c r="F68" s="27">
        <v>68</v>
      </c>
    </row>
    <row r="69" spans="1:6" ht="15" x14ac:dyDescent="0.25">
      <c r="A69" s="14">
        <v>43222</v>
      </c>
      <c r="B69" s="15" t="s">
        <v>93</v>
      </c>
      <c r="C69" s="15" t="s">
        <v>230</v>
      </c>
      <c r="D69" s="15" t="s">
        <v>6</v>
      </c>
      <c r="E69" s="15" t="s">
        <v>236</v>
      </c>
      <c r="F69" s="29">
        <v>150</v>
      </c>
    </row>
    <row r="70" spans="1:6" ht="15" x14ac:dyDescent="0.25">
      <c r="A70" s="11">
        <v>43222</v>
      </c>
      <c r="B70" s="12" t="s">
        <v>94</v>
      </c>
      <c r="C70" s="12" t="s">
        <v>8</v>
      </c>
      <c r="D70" s="12" t="s">
        <v>6</v>
      </c>
      <c r="E70" s="12" t="s">
        <v>18</v>
      </c>
      <c r="F70" s="27">
        <v>124</v>
      </c>
    </row>
    <row r="71" spans="1:6" ht="15" x14ac:dyDescent="0.25">
      <c r="A71" s="14">
        <v>43222</v>
      </c>
      <c r="B71" s="15" t="s">
        <v>95</v>
      </c>
      <c r="C71" s="15" t="s">
        <v>230</v>
      </c>
      <c r="D71" s="15" t="s">
        <v>6</v>
      </c>
      <c r="E71" s="15" t="s">
        <v>16</v>
      </c>
      <c r="F71" s="29">
        <v>47</v>
      </c>
    </row>
    <row r="72" spans="1:6" ht="15" x14ac:dyDescent="0.25">
      <c r="A72" s="11">
        <v>43223</v>
      </c>
      <c r="B72" s="12" t="s">
        <v>96</v>
      </c>
      <c r="C72" s="12" t="s">
        <v>12</v>
      </c>
      <c r="D72" s="12" t="s">
        <v>6</v>
      </c>
      <c r="E72" s="12" t="s">
        <v>18</v>
      </c>
      <c r="F72" s="27">
        <v>112</v>
      </c>
    </row>
    <row r="73" spans="1:6" ht="15" x14ac:dyDescent="0.25">
      <c r="A73" s="14">
        <v>43223</v>
      </c>
      <c r="B73" s="15" t="s">
        <v>97</v>
      </c>
      <c r="C73" s="15" t="s">
        <v>8</v>
      </c>
      <c r="D73" s="15" t="s">
        <v>15</v>
      </c>
      <c r="E73" s="15" t="s">
        <v>11</v>
      </c>
      <c r="F73" s="29">
        <v>169</v>
      </c>
    </row>
    <row r="74" spans="1:6" ht="15" x14ac:dyDescent="0.25">
      <c r="A74" s="11">
        <v>43223</v>
      </c>
      <c r="B74" s="12" t="s">
        <v>98</v>
      </c>
      <c r="C74" s="12" t="s">
        <v>230</v>
      </c>
      <c r="D74" s="12" t="s">
        <v>10</v>
      </c>
      <c r="E74" s="12" t="s">
        <v>19</v>
      </c>
      <c r="F74" s="27">
        <v>137</v>
      </c>
    </row>
    <row r="75" spans="1:6" ht="15" x14ac:dyDescent="0.25">
      <c r="A75" s="14">
        <v>43224</v>
      </c>
      <c r="B75" s="15" t="s">
        <v>99</v>
      </c>
      <c r="C75" s="15" t="s">
        <v>231</v>
      </c>
      <c r="D75" s="15" t="s">
        <v>6</v>
      </c>
      <c r="E75" s="15" t="s">
        <v>16</v>
      </c>
      <c r="F75" s="29">
        <v>29</v>
      </c>
    </row>
    <row r="76" spans="1:6" ht="15" x14ac:dyDescent="0.25">
      <c r="A76" s="11">
        <v>43224</v>
      </c>
      <c r="B76" s="12" t="s">
        <v>100</v>
      </c>
      <c r="C76" s="12" t="s">
        <v>21</v>
      </c>
      <c r="D76" s="12" t="s">
        <v>6</v>
      </c>
      <c r="E76" s="12" t="s">
        <v>7</v>
      </c>
      <c r="F76" s="27">
        <v>151</v>
      </c>
    </row>
    <row r="77" spans="1:6" ht="15" x14ac:dyDescent="0.25">
      <c r="A77" s="14">
        <v>43224</v>
      </c>
      <c r="B77" s="15" t="s">
        <v>101</v>
      </c>
      <c r="C77" s="15" t="s">
        <v>14</v>
      </c>
      <c r="D77" s="15" t="s">
        <v>6</v>
      </c>
      <c r="E77" s="15" t="s">
        <v>16</v>
      </c>
      <c r="F77" s="29">
        <v>61</v>
      </c>
    </row>
    <row r="78" spans="1:6" ht="15" x14ac:dyDescent="0.25">
      <c r="A78" s="11">
        <v>43224</v>
      </c>
      <c r="B78" s="12" t="s">
        <v>102</v>
      </c>
      <c r="C78" s="12" t="s">
        <v>8</v>
      </c>
      <c r="D78" s="12" t="s">
        <v>6</v>
      </c>
      <c r="E78" s="12" t="s">
        <v>22</v>
      </c>
      <c r="F78" s="27">
        <v>175</v>
      </c>
    </row>
    <row r="79" spans="1:6" ht="15" x14ac:dyDescent="0.25">
      <c r="A79" s="14">
        <v>43226</v>
      </c>
      <c r="B79" s="15" t="s">
        <v>103</v>
      </c>
      <c r="C79" s="15" t="s">
        <v>230</v>
      </c>
      <c r="D79" s="15" t="s">
        <v>6</v>
      </c>
      <c r="E79" s="15" t="s">
        <v>9</v>
      </c>
      <c r="F79" s="29">
        <v>49</v>
      </c>
    </row>
    <row r="80" spans="1:6" ht="15" x14ac:dyDescent="0.25">
      <c r="A80" s="11">
        <v>43228</v>
      </c>
      <c r="B80" s="12" t="s">
        <v>104</v>
      </c>
      <c r="C80" s="12" t="s">
        <v>12</v>
      </c>
      <c r="D80" s="12" t="s">
        <v>6</v>
      </c>
      <c r="E80" s="12" t="s">
        <v>237</v>
      </c>
      <c r="F80" s="27">
        <v>11</v>
      </c>
    </row>
    <row r="81" spans="1:6" ht="15" x14ac:dyDescent="0.25">
      <c r="A81" s="14">
        <v>43228</v>
      </c>
      <c r="B81" s="15" t="s">
        <v>105</v>
      </c>
      <c r="C81" s="15" t="s">
        <v>230</v>
      </c>
      <c r="D81" s="15" t="s">
        <v>10</v>
      </c>
      <c r="E81" s="15" t="s">
        <v>11</v>
      </c>
      <c r="F81" s="29">
        <v>107</v>
      </c>
    </row>
    <row r="82" spans="1:6" ht="15" x14ac:dyDescent="0.25">
      <c r="A82" s="11">
        <v>43228</v>
      </c>
      <c r="B82" s="12" t="s">
        <v>106</v>
      </c>
      <c r="C82" s="12" t="s">
        <v>232</v>
      </c>
      <c r="D82" s="12" t="s">
        <v>10</v>
      </c>
      <c r="E82" s="12" t="s">
        <v>11</v>
      </c>
      <c r="F82" s="27">
        <v>61</v>
      </c>
    </row>
    <row r="83" spans="1:6" ht="15" x14ac:dyDescent="0.25">
      <c r="A83" s="14">
        <v>43228</v>
      </c>
      <c r="B83" s="15" t="s">
        <v>107</v>
      </c>
      <c r="C83" s="15" t="s">
        <v>8</v>
      </c>
      <c r="D83" s="15" t="s">
        <v>15</v>
      </c>
      <c r="E83" s="15" t="s">
        <v>11</v>
      </c>
      <c r="F83" s="29">
        <v>6</v>
      </c>
    </row>
    <row r="84" spans="1:6" ht="15" x14ac:dyDescent="0.25">
      <c r="A84" s="11">
        <v>43228</v>
      </c>
      <c r="B84" s="12" t="s">
        <v>108</v>
      </c>
      <c r="C84" s="12" t="s">
        <v>12</v>
      </c>
      <c r="D84" s="12" t="s">
        <v>6</v>
      </c>
      <c r="E84" s="12" t="s">
        <v>18</v>
      </c>
      <c r="F84" s="27">
        <v>113</v>
      </c>
    </row>
    <row r="85" spans="1:6" ht="15" x14ac:dyDescent="0.25">
      <c r="A85" s="14">
        <v>43228</v>
      </c>
      <c r="B85" s="15" t="s">
        <v>109</v>
      </c>
      <c r="C85" s="15" t="s">
        <v>14</v>
      </c>
      <c r="D85" s="15" t="s">
        <v>15</v>
      </c>
      <c r="E85" s="15" t="s">
        <v>11</v>
      </c>
      <c r="F85" s="29">
        <v>1</v>
      </c>
    </row>
    <row r="86" spans="1:6" ht="15" x14ac:dyDescent="0.25">
      <c r="A86" s="11">
        <v>43229</v>
      </c>
      <c r="B86" s="12" t="s">
        <v>110</v>
      </c>
      <c r="C86" s="12" t="s">
        <v>14</v>
      </c>
      <c r="D86" s="12" t="s">
        <v>6</v>
      </c>
      <c r="E86" s="12" t="s">
        <v>13</v>
      </c>
      <c r="F86" s="27">
        <v>16</v>
      </c>
    </row>
    <row r="87" spans="1:6" ht="15" x14ac:dyDescent="0.25">
      <c r="A87" s="14">
        <v>43229</v>
      </c>
      <c r="B87" s="15" t="s">
        <v>111</v>
      </c>
      <c r="C87" s="15" t="s">
        <v>232</v>
      </c>
      <c r="D87" s="15" t="s">
        <v>15</v>
      </c>
      <c r="E87" s="15" t="s">
        <v>11</v>
      </c>
      <c r="F87" s="29">
        <v>33</v>
      </c>
    </row>
    <row r="88" spans="1:6" ht="15" x14ac:dyDescent="0.25">
      <c r="A88" s="11">
        <v>43231</v>
      </c>
      <c r="B88" s="12" t="s">
        <v>112</v>
      </c>
      <c r="C88" s="12" t="s">
        <v>233</v>
      </c>
      <c r="D88" s="12" t="s">
        <v>6</v>
      </c>
      <c r="E88" s="12" t="s">
        <v>16</v>
      </c>
      <c r="F88" s="27">
        <v>85</v>
      </c>
    </row>
    <row r="89" spans="1:6" ht="15" x14ac:dyDescent="0.25">
      <c r="A89" s="14">
        <v>43231</v>
      </c>
      <c r="B89" s="15" t="s">
        <v>113</v>
      </c>
      <c r="C89" s="15" t="s">
        <v>14</v>
      </c>
      <c r="D89" s="15" t="s">
        <v>10</v>
      </c>
      <c r="E89" s="15" t="s">
        <v>11</v>
      </c>
      <c r="F89" s="29">
        <v>144</v>
      </c>
    </row>
    <row r="90" spans="1:6" ht="15" x14ac:dyDescent="0.25">
      <c r="A90" s="11">
        <v>43231</v>
      </c>
      <c r="B90" s="12" t="s">
        <v>114</v>
      </c>
      <c r="C90" s="12" t="s">
        <v>233</v>
      </c>
      <c r="D90" s="12" t="s">
        <v>6</v>
      </c>
      <c r="E90" s="12" t="s">
        <v>237</v>
      </c>
      <c r="F90" s="27">
        <v>193</v>
      </c>
    </row>
    <row r="91" spans="1:6" ht="15" x14ac:dyDescent="0.25">
      <c r="A91" s="14">
        <v>43231</v>
      </c>
      <c r="B91" s="15" t="s">
        <v>115</v>
      </c>
      <c r="C91" s="15" t="s">
        <v>12</v>
      </c>
      <c r="D91" s="15" t="s">
        <v>6</v>
      </c>
      <c r="E91" s="15" t="s">
        <v>237</v>
      </c>
      <c r="F91" s="29">
        <v>121</v>
      </c>
    </row>
    <row r="92" spans="1:6" ht="15" x14ac:dyDescent="0.25">
      <c r="A92" s="11">
        <v>43231</v>
      </c>
      <c r="B92" s="12" t="s">
        <v>116</v>
      </c>
      <c r="C92" s="12" t="s">
        <v>14</v>
      </c>
      <c r="D92" s="12" t="s">
        <v>6</v>
      </c>
      <c r="E92" s="12" t="s">
        <v>9</v>
      </c>
      <c r="F92" s="27">
        <v>108</v>
      </c>
    </row>
    <row r="93" spans="1:6" ht="15" x14ac:dyDescent="0.25">
      <c r="A93" s="14">
        <v>43232</v>
      </c>
      <c r="B93" s="15" t="s">
        <v>117</v>
      </c>
      <c r="C93" s="15" t="s">
        <v>21</v>
      </c>
      <c r="D93" s="15" t="s">
        <v>10</v>
      </c>
      <c r="E93" s="15" t="s">
        <v>19</v>
      </c>
      <c r="F93" s="29">
        <v>144</v>
      </c>
    </row>
    <row r="94" spans="1:6" ht="15" x14ac:dyDescent="0.25">
      <c r="A94" s="11">
        <v>43232</v>
      </c>
      <c r="B94" s="12" t="s">
        <v>118</v>
      </c>
      <c r="C94" s="12" t="s">
        <v>21</v>
      </c>
      <c r="D94" s="12" t="s">
        <v>23</v>
      </c>
      <c r="E94" s="12" t="s">
        <v>24</v>
      </c>
      <c r="F94" s="27">
        <v>101</v>
      </c>
    </row>
    <row r="95" spans="1:6" ht="15" x14ac:dyDescent="0.25">
      <c r="A95" s="14">
        <v>43233</v>
      </c>
      <c r="B95" s="15" t="s">
        <v>119</v>
      </c>
      <c r="C95" s="15" t="s">
        <v>8</v>
      </c>
      <c r="D95" s="15" t="s">
        <v>23</v>
      </c>
      <c r="E95" s="15" t="s">
        <v>24</v>
      </c>
      <c r="F95" s="29">
        <v>159</v>
      </c>
    </row>
    <row r="96" spans="1:6" ht="15" x14ac:dyDescent="0.25">
      <c r="A96" s="11">
        <v>43235</v>
      </c>
      <c r="B96" s="12" t="s">
        <v>120</v>
      </c>
      <c r="C96" s="12" t="s">
        <v>230</v>
      </c>
      <c r="D96" s="12" t="s">
        <v>6</v>
      </c>
      <c r="E96" s="12" t="s">
        <v>20</v>
      </c>
      <c r="F96" s="27">
        <v>176</v>
      </c>
    </row>
    <row r="97" spans="1:6" ht="15" x14ac:dyDescent="0.25">
      <c r="A97" s="14">
        <v>43235</v>
      </c>
      <c r="B97" s="15" t="s">
        <v>121</v>
      </c>
      <c r="C97" s="15" t="s">
        <v>233</v>
      </c>
      <c r="D97" s="15" t="s">
        <v>10</v>
      </c>
      <c r="E97" s="15" t="s">
        <v>11</v>
      </c>
      <c r="F97" s="29">
        <v>114</v>
      </c>
    </row>
    <row r="98" spans="1:6" ht="15" x14ac:dyDescent="0.25">
      <c r="A98" s="11">
        <v>43235</v>
      </c>
      <c r="B98" s="12" t="s">
        <v>122</v>
      </c>
      <c r="C98" s="12" t="s">
        <v>12</v>
      </c>
      <c r="D98" s="12" t="s">
        <v>6</v>
      </c>
      <c r="E98" s="12" t="s">
        <v>9</v>
      </c>
      <c r="F98" s="27">
        <v>194</v>
      </c>
    </row>
    <row r="99" spans="1:6" ht="15" x14ac:dyDescent="0.25">
      <c r="A99" s="14">
        <v>43236</v>
      </c>
      <c r="B99" s="15" t="s">
        <v>123</v>
      </c>
      <c r="C99" s="15" t="s">
        <v>232</v>
      </c>
      <c r="D99" s="15" t="s">
        <v>6</v>
      </c>
      <c r="E99" s="15" t="s">
        <v>13</v>
      </c>
      <c r="F99" s="29">
        <v>29</v>
      </c>
    </row>
    <row r="100" spans="1:6" ht="15" x14ac:dyDescent="0.25">
      <c r="A100" s="11">
        <v>43236</v>
      </c>
      <c r="B100" s="12" t="s">
        <v>124</v>
      </c>
      <c r="C100" s="12" t="s">
        <v>14</v>
      </c>
      <c r="D100" s="12" t="s">
        <v>6</v>
      </c>
      <c r="E100" s="12" t="s">
        <v>236</v>
      </c>
      <c r="F100" s="27">
        <v>30</v>
      </c>
    </row>
    <row r="101" spans="1:6" ht="15" x14ac:dyDescent="0.25">
      <c r="A101" s="14">
        <v>43237</v>
      </c>
      <c r="B101" s="15" t="s">
        <v>125</v>
      </c>
      <c r="C101" s="15" t="s">
        <v>230</v>
      </c>
      <c r="D101" s="15" t="s">
        <v>6</v>
      </c>
      <c r="E101" s="15" t="s">
        <v>237</v>
      </c>
      <c r="F101" s="29">
        <v>54</v>
      </c>
    </row>
    <row r="102" spans="1:6" ht="15" x14ac:dyDescent="0.25">
      <c r="A102" s="11">
        <v>43237</v>
      </c>
      <c r="B102" s="12" t="s">
        <v>126</v>
      </c>
      <c r="C102" s="12" t="s">
        <v>14</v>
      </c>
      <c r="D102" s="12" t="s">
        <v>6</v>
      </c>
      <c r="E102" s="12" t="s">
        <v>22</v>
      </c>
      <c r="F102" s="27">
        <v>48</v>
      </c>
    </row>
    <row r="103" spans="1:6" ht="15" x14ac:dyDescent="0.25">
      <c r="A103" s="14">
        <v>43238</v>
      </c>
      <c r="B103" s="15" t="s">
        <v>127</v>
      </c>
      <c r="C103" s="15" t="s">
        <v>8</v>
      </c>
      <c r="D103" s="15" t="s">
        <v>6</v>
      </c>
      <c r="E103" s="15" t="s">
        <v>25</v>
      </c>
      <c r="F103" s="29">
        <v>61</v>
      </c>
    </row>
    <row r="104" spans="1:6" ht="15" x14ac:dyDescent="0.25">
      <c r="A104" s="11">
        <v>43239</v>
      </c>
      <c r="B104" s="12" t="s">
        <v>128</v>
      </c>
      <c r="C104" s="12" t="s">
        <v>230</v>
      </c>
      <c r="D104" s="12" t="s">
        <v>6</v>
      </c>
      <c r="E104" s="12" t="s">
        <v>13</v>
      </c>
      <c r="F104" s="27">
        <v>51</v>
      </c>
    </row>
    <row r="105" spans="1:6" ht="15" x14ac:dyDescent="0.25">
      <c r="A105" s="14">
        <v>43239</v>
      </c>
      <c r="B105" s="15" t="s">
        <v>129</v>
      </c>
      <c r="C105" s="15" t="s">
        <v>231</v>
      </c>
      <c r="D105" s="15" t="s">
        <v>23</v>
      </c>
      <c r="E105" s="15" t="s">
        <v>24</v>
      </c>
      <c r="F105" s="29">
        <v>133</v>
      </c>
    </row>
    <row r="106" spans="1:6" ht="15" x14ac:dyDescent="0.25">
      <c r="A106" s="11">
        <v>43240</v>
      </c>
      <c r="B106" s="12" t="s">
        <v>130</v>
      </c>
      <c r="C106" s="12" t="s">
        <v>8</v>
      </c>
      <c r="D106" s="12" t="s">
        <v>6</v>
      </c>
      <c r="E106" s="12" t="s">
        <v>22</v>
      </c>
      <c r="F106" s="27">
        <v>99</v>
      </c>
    </row>
    <row r="107" spans="1:6" ht="15" x14ac:dyDescent="0.25">
      <c r="A107" s="14">
        <v>43240</v>
      </c>
      <c r="B107" s="15" t="s">
        <v>131</v>
      </c>
      <c r="C107" s="15" t="s">
        <v>232</v>
      </c>
      <c r="D107" s="15" t="s">
        <v>6</v>
      </c>
      <c r="E107" s="15" t="s">
        <v>9</v>
      </c>
      <c r="F107" s="29">
        <v>22</v>
      </c>
    </row>
    <row r="108" spans="1:6" ht="15" x14ac:dyDescent="0.25">
      <c r="A108" s="11">
        <v>43240</v>
      </c>
      <c r="B108" s="12" t="s">
        <v>132</v>
      </c>
      <c r="C108" s="12" t="s">
        <v>21</v>
      </c>
      <c r="D108" s="12" t="s">
        <v>6</v>
      </c>
      <c r="E108" s="12" t="s">
        <v>16</v>
      </c>
      <c r="F108" s="27">
        <v>171</v>
      </c>
    </row>
    <row r="109" spans="1:6" ht="15" x14ac:dyDescent="0.25">
      <c r="A109" s="14">
        <v>43240</v>
      </c>
      <c r="B109" s="15" t="s">
        <v>133</v>
      </c>
      <c r="C109" s="15" t="s">
        <v>8</v>
      </c>
      <c r="D109" s="15" t="s">
        <v>6</v>
      </c>
      <c r="E109" s="15" t="s">
        <v>18</v>
      </c>
      <c r="F109" s="29">
        <v>104</v>
      </c>
    </row>
    <row r="110" spans="1:6" ht="15" x14ac:dyDescent="0.25">
      <c r="A110" s="11">
        <v>43242</v>
      </c>
      <c r="B110" s="12" t="s">
        <v>134</v>
      </c>
      <c r="C110" s="12" t="s">
        <v>230</v>
      </c>
      <c r="D110" s="12" t="s">
        <v>6</v>
      </c>
      <c r="E110" s="12" t="s">
        <v>9</v>
      </c>
      <c r="F110" s="27">
        <v>172</v>
      </c>
    </row>
    <row r="111" spans="1:6" ht="15" x14ac:dyDescent="0.25">
      <c r="A111" s="14">
        <v>43242</v>
      </c>
      <c r="B111" s="15" t="s">
        <v>135</v>
      </c>
      <c r="C111" s="15" t="s">
        <v>231</v>
      </c>
      <c r="D111" s="15" t="s">
        <v>6</v>
      </c>
      <c r="E111" s="15" t="s">
        <v>9</v>
      </c>
      <c r="F111" s="29">
        <v>167</v>
      </c>
    </row>
    <row r="112" spans="1:6" ht="15" x14ac:dyDescent="0.25">
      <c r="A112" s="11">
        <v>43242</v>
      </c>
      <c r="B112" s="12" t="s">
        <v>136</v>
      </c>
      <c r="C112" s="12" t="s">
        <v>14</v>
      </c>
      <c r="D112" s="12" t="s">
        <v>6</v>
      </c>
      <c r="E112" s="12" t="s">
        <v>236</v>
      </c>
      <c r="F112" s="27">
        <v>37</v>
      </c>
    </row>
    <row r="113" spans="1:6" ht="15" x14ac:dyDescent="0.25">
      <c r="A113" s="14">
        <v>43242</v>
      </c>
      <c r="B113" s="15" t="s">
        <v>137</v>
      </c>
      <c r="C113" s="15" t="s">
        <v>232</v>
      </c>
      <c r="D113" s="15" t="s">
        <v>6</v>
      </c>
      <c r="E113" s="15" t="s">
        <v>16</v>
      </c>
      <c r="F113" s="29">
        <v>102</v>
      </c>
    </row>
    <row r="114" spans="1:6" ht="15" x14ac:dyDescent="0.25">
      <c r="A114" s="11">
        <v>43242</v>
      </c>
      <c r="B114" s="12" t="s">
        <v>138</v>
      </c>
      <c r="C114" s="12" t="s">
        <v>17</v>
      </c>
      <c r="D114" s="12" t="s">
        <v>15</v>
      </c>
      <c r="E114" s="12" t="s">
        <v>11</v>
      </c>
      <c r="F114" s="27">
        <v>10</v>
      </c>
    </row>
    <row r="115" spans="1:6" ht="15" x14ac:dyDescent="0.25">
      <c r="A115" s="14">
        <v>43244</v>
      </c>
      <c r="B115" s="15" t="s">
        <v>139</v>
      </c>
      <c r="C115" s="15" t="s">
        <v>232</v>
      </c>
      <c r="D115" s="15" t="s">
        <v>6</v>
      </c>
      <c r="E115" s="15" t="s">
        <v>13</v>
      </c>
      <c r="F115" s="29">
        <v>69</v>
      </c>
    </row>
    <row r="116" spans="1:6" ht="15" x14ac:dyDescent="0.25">
      <c r="A116" s="11">
        <v>43245</v>
      </c>
      <c r="B116" s="12" t="s">
        <v>140</v>
      </c>
      <c r="C116" s="12" t="s">
        <v>17</v>
      </c>
      <c r="D116" s="12" t="s">
        <v>6</v>
      </c>
      <c r="E116" s="12" t="s">
        <v>22</v>
      </c>
      <c r="F116" s="27">
        <v>65</v>
      </c>
    </row>
    <row r="117" spans="1:6" ht="15" x14ac:dyDescent="0.25">
      <c r="A117" s="14">
        <v>43245</v>
      </c>
      <c r="B117" s="15" t="s">
        <v>141</v>
      </c>
      <c r="C117" s="15" t="s">
        <v>230</v>
      </c>
      <c r="D117" s="15" t="s">
        <v>6</v>
      </c>
      <c r="E117" s="15" t="s">
        <v>18</v>
      </c>
      <c r="F117" s="29">
        <v>193</v>
      </c>
    </row>
    <row r="118" spans="1:6" ht="15" x14ac:dyDescent="0.25">
      <c r="A118" s="11">
        <v>43245</v>
      </c>
      <c r="B118" s="12" t="s">
        <v>142</v>
      </c>
      <c r="C118" s="12" t="s">
        <v>230</v>
      </c>
      <c r="D118" s="12" t="s">
        <v>15</v>
      </c>
      <c r="E118" s="12" t="s">
        <v>11</v>
      </c>
      <c r="F118" s="27">
        <v>6</v>
      </c>
    </row>
    <row r="119" spans="1:6" ht="15" x14ac:dyDescent="0.25">
      <c r="A119" s="14">
        <v>43245</v>
      </c>
      <c r="B119" s="15" t="s">
        <v>143</v>
      </c>
      <c r="C119" s="15" t="s">
        <v>230</v>
      </c>
      <c r="D119" s="15" t="s">
        <v>6</v>
      </c>
      <c r="E119" s="15" t="s">
        <v>16</v>
      </c>
      <c r="F119" s="29">
        <v>95</v>
      </c>
    </row>
    <row r="120" spans="1:6" ht="15" x14ac:dyDescent="0.25">
      <c r="A120" s="11">
        <v>43246</v>
      </c>
      <c r="B120" s="12" t="s">
        <v>144</v>
      </c>
      <c r="C120" s="12" t="s">
        <v>231</v>
      </c>
      <c r="D120" s="12" t="s">
        <v>15</v>
      </c>
      <c r="E120" s="12" t="s">
        <v>11</v>
      </c>
      <c r="F120" s="27">
        <v>9</v>
      </c>
    </row>
    <row r="121" spans="1:6" ht="15" x14ac:dyDescent="0.25">
      <c r="A121" s="14">
        <v>43246</v>
      </c>
      <c r="B121" s="15" t="s">
        <v>145</v>
      </c>
      <c r="C121" s="15" t="s">
        <v>21</v>
      </c>
      <c r="D121" s="15" t="s">
        <v>6</v>
      </c>
      <c r="E121" s="15" t="s">
        <v>16</v>
      </c>
      <c r="F121" s="29">
        <v>189</v>
      </c>
    </row>
    <row r="122" spans="1:6" ht="15" x14ac:dyDescent="0.25">
      <c r="A122" s="11">
        <v>43247</v>
      </c>
      <c r="B122" s="12" t="s">
        <v>146</v>
      </c>
      <c r="C122" s="12" t="s">
        <v>231</v>
      </c>
      <c r="D122" s="12" t="s">
        <v>15</v>
      </c>
      <c r="E122" s="12" t="s">
        <v>11</v>
      </c>
      <c r="F122" s="27">
        <v>127</v>
      </c>
    </row>
    <row r="123" spans="1:6" ht="15" x14ac:dyDescent="0.25">
      <c r="A123" s="14">
        <v>43247</v>
      </c>
      <c r="B123" s="15" t="s">
        <v>147</v>
      </c>
      <c r="C123" s="15" t="s">
        <v>21</v>
      </c>
      <c r="D123" s="15" t="s">
        <v>10</v>
      </c>
      <c r="E123" s="15" t="s">
        <v>11</v>
      </c>
      <c r="F123" s="29">
        <v>119</v>
      </c>
    </row>
    <row r="124" spans="1:6" ht="15" x14ac:dyDescent="0.25">
      <c r="A124" s="11">
        <v>43248</v>
      </c>
      <c r="B124" s="12" t="s">
        <v>148</v>
      </c>
      <c r="C124" s="12" t="s">
        <v>230</v>
      </c>
      <c r="D124" s="12" t="s">
        <v>6</v>
      </c>
      <c r="E124" s="12" t="s">
        <v>7</v>
      </c>
      <c r="F124" s="27">
        <v>103</v>
      </c>
    </row>
    <row r="125" spans="1:6" ht="15" x14ac:dyDescent="0.25">
      <c r="A125" s="14">
        <v>43248</v>
      </c>
      <c r="B125" s="15" t="s">
        <v>149</v>
      </c>
      <c r="C125" s="15" t="s">
        <v>230</v>
      </c>
      <c r="D125" s="15" t="s">
        <v>10</v>
      </c>
      <c r="E125" s="15" t="s">
        <v>19</v>
      </c>
      <c r="F125" s="29">
        <v>32</v>
      </c>
    </row>
    <row r="126" spans="1:6" ht="15" x14ac:dyDescent="0.25">
      <c r="A126" s="11">
        <v>43248</v>
      </c>
      <c r="B126" s="12" t="s">
        <v>150</v>
      </c>
      <c r="C126" s="12" t="s">
        <v>233</v>
      </c>
      <c r="D126" s="12" t="s">
        <v>10</v>
      </c>
      <c r="E126" s="12" t="s">
        <v>11</v>
      </c>
      <c r="F126" s="27">
        <v>190</v>
      </c>
    </row>
    <row r="127" spans="1:6" ht="15" x14ac:dyDescent="0.25">
      <c r="A127" s="14">
        <v>43249</v>
      </c>
      <c r="B127" s="15" t="s">
        <v>151</v>
      </c>
      <c r="C127" s="15" t="s">
        <v>231</v>
      </c>
      <c r="D127" s="15" t="s">
        <v>6</v>
      </c>
      <c r="E127" s="15" t="s">
        <v>9</v>
      </c>
      <c r="F127" s="29">
        <v>108</v>
      </c>
    </row>
    <row r="128" spans="1:6" ht="15" x14ac:dyDescent="0.25">
      <c r="A128" s="11">
        <v>43250</v>
      </c>
      <c r="B128" s="12" t="s">
        <v>152</v>
      </c>
      <c r="C128" s="12" t="s">
        <v>17</v>
      </c>
      <c r="D128" s="12" t="s">
        <v>6</v>
      </c>
      <c r="E128" s="12" t="s">
        <v>235</v>
      </c>
      <c r="F128" s="27">
        <v>68</v>
      </c>
    </row>
    <row r="129" spans="1:6" ht="15" x14ac:dyDescent="0.25">
      <c r="A129" s="14">
        <v>43250</v>
      </c>
      <c r="B129" s="15" t="s">
        <v>153</v>
      </c>
      <c r="C129" s="15" t="s">
        <v>12</v>
      </c>
      <c r="D129" s="15" t="s">
        <v>6</v>
      </c>
      <c r="E129" s="15" t="s">
        <v>235</v>
      </c>
      <c r="F129" s="29">
        <v>118</v>
      </c>
    </row>
    <row r="130" spans="1:6" ht="15" x14ac:dyDescent="0.25">
      <c r="A130" s="11">
        <v>43251</v>
      </c>
      <c r="B130" s="12" t="s">
        <v>154</v>
      </c>
      <c r="C130" s="12" t="s">
        <v>230</v>
      </c>
      <c r="D130" s="12" t="s">
        <v>6</v>
      </c>
      <c r="E130" s="12" t="s">
        <v>237</v>
      </c>
      <c r="F130" s="27">
        <v>106</v>
      </c>
    </row>
    <row r="131" spans="1:6" ht="15" x14ac:dyDescent="0.25">
      <c r="A131" s="14">
        <v>43251</v>
      </c>
      <c r="B131" s="15" t="s">
        <v>155</v>
      </c>
      <c r="C131" s="15" t="s">
        <v>230</v>
      </c>
      <c r="D131" s="15" t="s">
        <v>6</v>
      </c>
      <c r="E131" s="15" t="s">
        <v>237</v>
      </c>
      <c r="F131" s="29">
        <v>126</v>
      </c>
    </row>
    <row r="132" spans="1:6" ht="15" x14ac:dyDescent="0.25">
      <c r="A132" s="11">
        <v>43251</v>
      </c>
      <c r="B132" s="12" t="s">
        <v>156</v>
      </c>
      <c r="C132" s="12" t="s">
        <v>21</v>
      </c>
      <c r="D132" s="12" t="s">
        <v>15</v>
      </c>
      <c r="E132" s="12" t="s">
        <v>11</v>
      </c>
      <c r="F132" s="27">
        <v>10</v>
      </c>
    </row>
    <row r="133" spans="1:6" ht="15" x14ac:dyDescent="0.25">
      <c r="A133" s="14">
        <v>43251</v>
      </c>
      <c r="B133" s="15" t="s">
        <v>157</v>
      </c>
      <c r="C133" s="15" t="s">
        <v>14</v>
      </c>
      <c r="D133" s="15" t="s">
        <v>6</v>
      </c>
      <c r="E133" s="15" t="s">
        <v>16</v>
      </c>
      <c r="F133" s="29">
        <v>169</v>
      </c>
    </row>
    <row r="134" spans="1:6" ht="15" x14ac:dyDescent="0.25">
      <c r="A134" s="11">
        <v>43252</v>
      </c>
      <c r="B134" s="12" t="s">
        <v>158</v>
      </c>
      <c r="C134" s="12" t="s">
        <v>12</v>
      </c>
      <c r="D134" s="12" t="s">
        <v>6</v>
      </c>
      <c r="E134" s="12" t="s">
        <v>25</v>
      </c>
      <c r="F134" s="27">
        <v>48</v>
      </c>
    </row>
    <row r="135" spans="1:6" ht="15" x14ac:dyDescent="0.25">
      <c r="A135" s="14">
        <v>43253</v>
      </c>
      <c r="B135" s="15" t="s">
        <v>159</v>
      </c>
      <c r="C135" s="15" t="s">
        <v>232</v>
      </c>
      <c r="D135" s="15" t="s">
        <v>6</v>
      </c>
      <c r="E135" s="15" t="s">
        <v>7</v>
      </c>
      <c r="F135" s="29">
        <v>189</v>
      </c>
    </row>
    <row r="136" spans="1:6" ht="15" x14ac:dyDescent="0.25">
      <c r="A136" s="11">
        <v>43253</v>
      </c>
      <c r="B136" s="12" t="s">
        <v>160</v>
      </c>
      <c r="C136" s="12" t="s">
        <v>12</v>
      </c>
      <c r="D136" s="12" t="s">
        <v>23</v>
      </c>
      <c r="E136" s="12" t="s">
        <v>24</v>
      </c>
      <c r="F136" s="27">
        <v>14</v>
      </c>
    </row>
    <row r="137" spans="1:6" ht="15" x14ac:dyDescent="0.25">
      <c r="A137" s="14">
        <v>43254</v>
      </c>
      <c r="B137" s="15" t="s">
        <v>161</v>
      </c>
      <c r="C137" s="15" t="s">
        <v>232</v>
      </c>
      <c r="D137" s="15" t="s">
        <v>15</v>
      </c>
      <c r="E137" s="15" t="s">
        <v>11</v>
      </c>
      <c r="F137" s="29">
        <v>58</v>
      </c>
    </row>
    <row r="138" spans="1:6" ht="15" x14ac:dyDescent="0.25">
      <c r="A138" s="11">
        <v>43254</v>
      </c>
      <c r="B138" s="12" t="s">
        <v>162</v>
      </c>
      <c r="C138" s="12" t="s">
        <v>21</v>
      </c>
      <c r="D138" s="12" t="s">
        <v>6</v>
      </c>
      <c r="E138" s="12" t="s">
        <v>25</v>
      </c>
      <c r="F138" s="27">
        <v>106</v>
      </c>
    </row>
    <row r="139" spans="1:6" ht="15" x14ac:dyDescent="0.25">
      <c r="A139" s="14">
        <v>43254</v>
      </c>
      <c r="B139" s="15" t="s">
        <v>163</v>
      </c>
      <c r="C139" s="15" t="s">
        <v>21</v>
      </c>
      <c r="D139" s="15" t="s">
        <v>6</v>
      </c>
      <c r="E139" s="15" t="s">
        <v>9</v>
      </c>
      <c r="F139" s="29">
        <v>98</v>
      </c>
    </row>
    <row r="140" spans="1:6" ht="15" x14ac:dyDescent="0.25">
      <c r="A140" s="11">
        <v>43254</v>
      </c>
      <c r="B140" s="12" t="s">
        <v>164</v>
      </c>
      <c r="C140" s="12" t="s">
        <v>21</v>
      </c>
      <c r="D140" s="12" t="s">
        <v>23</v>
      </c>
      <c r="E140" s="12" t="s">
        <v>24</v>
      </c>
      <c r="F140" s="27">
        <v>168</v>
      </c>
    </row>
    <row r="141" spans="1:6" ht="15" x14ac:dyDescent="0.25">
      <c r="A141" s="14">
        <v>43254</v>
      </c>
      <c r="B141" s="15" t="s">
        <v>165</v>
      </c>
      <c r="C141" s="15" t="s">
        <v>233</v>
      </c>
      <c r="D141" s="15" t="s">
        <v>6</v>
      </c>
      <c r="E141" s="15" t="s">
        <v>18</v>
      </c>
      <c r="F141" s="29">
        <v>56</v>
      </c>
    </row>
    <row r="142" spans="1:6" ht="15" x14ac:dyDescent="0.25">
      <c r="A142" s="11">
        <v>43255</v>
      </c>
      <c r="B142" s="12" t="s">
        <v>166</v>
      </c>
      <c r="C142" s="12" t="s">
        <v>8</v>
      </c>
      <c r="D142" s="12" t="s">
        <v>6</v>
      </c>
      <c r="E142" s="12" t="s">
        <v>13</v>
      </c>
      <c r="F142" s="27">
        <v>63</v>
      </c>
    </row>
    <row r="143" spans="1:6" ht="15" x14ac:dyDescent="0.25">
      <c r="A143" s="14">
        <v>43255</v>
      </c>
      <c r="B143" s="15" t="s">
        <v>167</v>
      </c>
      <c r="C143" s="15" t="s">
        <v>12</v>
      </c>
      <c r="D143" s="15" t="s">
        <v>10</v>
      </c>
      <c r="E143" s="15" t="s">
        <v>11</v>
      </c>
      <c r="F143" s="29">
        <v>115</v>
      </c>
    </row>
    <row r="144" spans="1:6" ht="15" x14ac:dyDescent="0.25">
      <c r="A144" s="11">
        <v>43255</v>
      </c>
      <c r="B144" s="12" t="s">
        <v>168</v>
      </c>
      <c r="C144" s="12" t="s">
        <v>12</v>
      </c>
      <c r="D144" s="12" t="s">
        <v>6</v>
      </c>
      <c r="E144" s="12" t="s">
        <v>22</v>
      </c>
      <c r="F144" s="27">
        <v>164</v>
      </c>
    </row>
    <row r="145" spans="1:6" ht="15" x14ac:dyDescent="0.25">
      <c r="A145" s="14">
        <v>43256</v>
      </c>
      <c r="B145" s="15" t="s">
        <v>169</v>
      </c>
      <c r="C145" s="15" t="s">
        <v>230</v>
      </c>
      <c r="D145" s="15" t="s">
        <v>6</v>
      </c>
      <c r="E145" s="15" t="s">
        <v>16</v>
      </c>
      <c r="F145" s="29">
        <v>78</v>
      </c>
    </row>
    <row r="146" spans="1:6" ht="15" x14ac:dyDescent="0.25">
      <c r="A146" s="11">
        <v>43257</v>
      </c>
      <c r="B146" s="12" t="s">
        <v>170</v>
      </c>
      <c r="C146" s="12" t="s">
        <v>8</v>
      </c>
      <c r="D146" s="12" t="s">
        <v>6</v>
      </c>
      <c r="E146" s="12" t="s">
        <v>13</v>
      </c>
      <c r="F146" s="27">
        <v>146</v>
      </c>
    </row>
    <row r="147" spans="1:6" ht="15" x14ac:dyDescent="0.25">
      <c r="A147" s="14">
        <v>43258</v>
      </c>
      <c r="B147" s="15" t="s">
        <v>171</v>
      </c>
      <c r="C147" s="15" t="s">
        <v>17</v>
      </c>
      <c r="D147" s="15" t="s">
        <v>23</v>
      </c>
      <c r="E147" s="15" t="s">
        <v>24</v>
      </c>
      <c r="F147" s="29">
        <v>145</v>
      </c>
    </row>
    <row r="148" spans="1:6" ht="15" x14ac:dyDescent="0.25">
      <c r="A148" s="11">
        <v>43260</v>
      </c>
      <c r="B148" s="12" t="s">
        <v>172</v>
      </c>
      <c r="C148" s="12" t="s">
        <v>231</v>
      </c>
      <c r="D148" s="12" t="s">
        <v>6</v>
      </c>
      <c r="E148" s="12" t="s">
        <v>22</v>
      </c>
      <c r="F148" s="27">
        <v>192</v>
      </c>
    </row>
    <row r="149" spans="1:6" ht="15" x14ac:dyDescent="0.25">
      <c r="A149" s="14">
        <v>43260</v>
      </c>
      <c r="B149" s="15" t="s">
        <v>173</v>
      </c>
      <c r="C149" s="15" t="s">
        <v>232</v>
      </c>
      <c r="D149" s="15" t="s">
        <v>6</v>
      </c>
      <c r="E149" s="15" t="s">
        <v>237</v>
      </c>
      <c r="F149" s="29">
        <v>57</v>
      </c>
    </row>
    <row r="150" spans="1:6" ht="15" x14ac:dyDescent="0.25">
      <c r="A150" s="11">
        <v>43260</v>
      </c>
      <c r="B150" s="12" t="s">
        <v>174</v>
      </c>
      <c r="C150" s="12" t="s">
        <v>233</v>
      </c>
      <c r="D150" s="12" t="s">
        <v>10</v>
      </c>
      <c r="E150" s="12" t="s">
        <v>11</v>
      </c>
      <c r="F150" s="27">
        <v>44</v>
      </c>
    </row>
    <row r="151" spans="1:6" ht="15" x14ac:dyDescent="0.25">
      <c r="A151" s="14">
        <v>43261</v>
      </c>
      <c r="B151" s="15" t="s">
        <v>175</v>
      </c>
      <c r="C151" s="15" t="s">
        <v>231</v>
      </c>
      <c r="D151" s="15" t="s">
        <v>23</v>
      </c>
      <c r="E151" s="15" t="s">
        <v>24</v>
      </c>
      <c r="F151" s="29">
        <v>168</v>
      </c>
    </row>
    <row r="152" spans="1:6" ht="15" x14ac:dyDescent="0.25">
      <c r="A152" s="11">
        <v>43261</v>
      </c>
      <c r="B152" s="12" t="s">
        <v>176</v>
      </c>
      <c r="C152" s="12" t="s">
        <v>230</v>
      </c>
      <c r="D152" s="12" t="s">
        <v>6</v>
      </c>
      <c r="E152" s="12" t="s">
        <v>235</v>
      </c>
      <c r="F152" s="27">
        <v>71</v>
      </c>
    </row>
    <row r="153" spans="1:6" ht="15" x14ac:dyDescent="0.25">
      <c r="A153" s="14">
        <v>43261</v>
      </c>
      <c r="B153" s="15" t="s">
        <v>177</v>
      </c>
      <c r="C153" s="15" t="s">
        <v>12</v>
      </c>
      <c r="D153" s="15" t="s">
        <v>6</v>
      </c>
      <c r="E153" s="15" t="s">
        <v>13</v>
      </c>
      <c r="F153" s="29">
        <v>33</v>
      </c>
    </row>
    <row r="154" spans="1:6" ht="15" x14ac:dyDescent="0.25">
      <c r="A154" s="11">
        <v>43261</v>
      </c>
      <c r="B154" s="12" t="s">
        <v>178</v>
      </c>
      <c r="C154" s="12" t="s">
        <v>17</v>
      </c>
      <c r="D154" s="12" t="s">
        <v>6</v>
      </c>
      <c r="E154" s="12" t="s">
        <v>7</v>
      </c>
      <c r="F154" s="27">
        <v>123</v>
      </c>
    </row>
    <row r="155" spans="1:6" ht="15" x14ac:dyDescent="0.25">
      <c r="A155" s="14">
        <v>43261</v>
      </c>
      <c r="B155" s="15" t="s">
        <v>179</v>
      </c>
      <c r="C155" s="15" t="s">
        <v>233</v>
      </c>
      <c r="D155" s="15" t="s">
        <v>6</v>
      </c>
      <c r="E155" s="15" t="s">
        <v>237</v>
      </c>
      <c r="F155" s="29">
        <v>56</v>
      </c>
    </row>
    <row r="156" spans="1:6" ht="15" x14ac:dyDescent="0.25">
      <c r="A156" s="11">
        <v>43261</v>
      </c>
      <c r="B156" s="12" t="s">
        <v>180</v>
      </c>
      <c r="C156" s="12" t="s">
        <v>230</v>
      </c>
      <c r="D156" s="12" t="s">
        <v>10</v>
      </c>
      <c r="E156" s="12" t="s">
        <v>11</v>
      </c>
      <c r="F156" s="27">
        <v>23</v>
      </c>
    </row>
    <row r="157" spans="1:6" ht="15" x14ac:dyDescent="0.25">
      <c r="A157" s="14">
        <v>43261</v>
      </c>
      <c r="B157" s="15" t="s">
        <v>181</v>
      </c>
      <c r="C157" s="15" t="s">
        <v>230</v>
      </c>
      <c r="D157" s="15" t="s">
        <v>6</v>
      </c>
      <c r="E157" s="15" t="s">
        <v>16</v>
      </c>
      <c r="F157" s="29">
        <v>141</v>
      </c>
    </row>
    <row r="158" spans="1:6" ht="15" x14ac:dyDescent="0.25">
      <c r="A158" s="11">
        <v>43262</v>
      </c>
      <c r="B158" s="12" t="s">
        <v>182</v>
      </c>
      <c r="C158" s="12" t="s">
        <v>232</v>
      </c>
      <c r="D158" s="12" t="s">
        <v>6</v>
      </c>
      <c r="E158" s="12" t="s">
        <v>18</v>
      </c>
      <c r="F158" s="27">
        <v>14</v>
      </c>
    </row>
    <row r="159" spans="1:6" ht="15" x14ac:dyDescent="0.25">
      <c r="A159" s="14">
        <v>43262</v>
      </c>
      <c r="B159" s="15" t="s">
        <v>183</v>
      </c>
      <c r="C159" s="15" t="s">
        <v>230</v>
      </c>
      <c r="D159" s="15" t="s">
        <v>6</v>
      </c>
      <c r="E159" s="15" t="s">
        <v>20</v>
      </c>
      <c r="F159" s="29">
        <v>173</v>
      </c>
    </row>
    <row r="160" spans="1:6" ht="15" x14ac:dyDescent="0.25">
      <c r="A160" s="11">
        <v>43262</v>
      </c>
      <c r="B160" s="12" t="s">
        <v>184</v>
      </c>
      <c r="C160" s="12" t="s">
        <v>14</v>
      </c>
      <c r="D160" s="12" t="s">
        <v>15</v>
      </c>
      <c r="E160" s="12" t="s">
        <v>11</v>
      </c>
      <c r="F160" s="27">
        <v>8</v>
      </c>
    </row>
    <row r="161" spans="1:6" ht="15" x14ac:dyDescent="0.25">
      <c r="A161" s="14">
        <v>43262</v>
      </c>
      <c r="B161" s="15" t="s">
        <v>185</v>
      </c>
      <c r="C161" s="15" t="s">
        <v>230</v>
      </c>
      <c r="D161" s="15" t="s">
        <v>10</v>
      </c>
      <c r="E161" s="15" t="s">
        <v>19</v>
      </c>
      <c r="F161" s="29">
        <v>33</v>
      </c>
    </row>
    <row r="162" spans="1:6" ht="15" x14ac:dyDescent="0.25">
      <c r="A162" s="11">
        <v>43263</v>
      </c>
      <c r="B162" s="12" t="s">
        <v>186</v>
      </c>
      <c r="C162" s="12" t="s">
        <v>14</v>
      </c>
      <c r="D162" s="12" t="s">
        <v>6</v>
      </c>
      <c r="E162" s="12" t="s">
        <v>25</v>
      </c>
      <c r="F162" s="27">
        <v>140</v>
      </c>
    </row>
    <row r="163" spans="1:6" ht="15" x14ac:dyDescent="0.25">
      <c r="A163" s="14">
        <v>43263</v>
      </c>
      <c r="B163" s="15" t="s">
        <v>187</v>
      </c>
      <c r="C163" s="15" t="s">
        <v>8</v>
      </c>
      <c r="D163" s="15" t="s">
        <v>6</v>
      </c>
      <c r="E163" s="15" t="s">
        <v>18</v>
      </c>
      <c r="F163" s="29">
        <v>179</v>
      </c>
    </row>
    <row r="164" spans="1:6" ht="15" x14ac:dyDescent="0.25">
      <c r="A164" s="11">
        <v>43263</v>
      </c>
      <c r="B164" s="12" t="s">
        <v>188</v>
      </c>
      <c r="C164" s="12" t="s">
        <v>233</v>
      </c>
      <c r="D164" s="12" t="s">
        <v>6</v>
      </c>
      <c r="E164" s="12" t="s">
        <v>18</v>
      </c>
      <c r="F164" s="27">
        <v>140</v>
      </c>
    </row>
    <row r="165" spans="1:6" ht="15" x14ac:dyDescent="0.25">
      <c r="A165" s="14">
        <v>43263</v>
      </c>
      <c r="B165" s="15" t="s">
        <v>189</v>
      </c>
      <c r="C165" s="15" t="s">
        <v>17</v>
      </c>
      <c r="D165" s="15" t="s">
        <v>6</v>
      </c>
      <c r="E165" s="15" t="s">
        <v>20</v>
      </c>
      <c r="F165" s="29">
        <v>120</v>
      </c>
    </row>
    <row r="166" spans="1:6" ht="15" x14ac:dyDescent="0.25">
      <c r="A166" s="11">
        <v>43263</v>
      </c>
      <c r="B166" s="12" t="s">
        <v>190</v>
      </c>
      <c r="C166" s="12" t="s">
        <v>17</v>
      </c>
      <c r="D166" s="12" t="s">
        <v>6</v>
      </c>
      <c r="E166" s="12" t="s">
        <v>237</v>
      </c>
      <c r="F166" s="27">
        <v>18</v>
      </c>
    </row>
    <row r="167" spans="1:6" ht="15" x14ac:dyDescent="0.25">
      <c r="A167" s="14">
        <v>43264</v>
      </c>
      <c r="B167" s="15" t="s">
        <v>191</v>
      </c>
      <c r="C167" s="15" t="s">
        <v>17</v>
      </c>
      <c r="D167" s="15" t="s">
        <v>6</v>
      </c>
      <c r="E167" s="15" t="s">
        <v>7</v>
      </c>
      <c r="F167" s="29">
        <v>57</v>
      </c>
    </row>
    <row r="168" spans="1:6" ht="15" x14ac:dyDescent="0.25">
      <c r="A168" s="11">
        <v>43264</v>
      </c>
      <c r="B168" s="12" t="s">
        <v>192</v>
      </c>
      <c r="C168" s="12" t="s">
        <v>230</v>
      </c>
      <c r="D168" s="12" t="s">
        <v>6</v>
      </c>
      <c r="E168" s="12" t="s">
        <v>236</v>
      </c>
      <c r="F168" s="27">
        <v>75</v>
      </c>
    </row>
    <row r="169" spans="1:6" ht="15" x14ac:dyDescent="0.25">
      <c r="A169" s="14">
        <v>43265</v>
      </c>
      <c r="B169" s="15" t="s">
        <v>193</v>
      </c>
      <c r="C169" s="15" t="s">
        <v>233</v>
      </c>
      <c r="D169" s="15" t="s">
        <v>6</v>
      </c>
      <c r="E169" s="15" t="s">
        <v>16</v>
      </c>
      <c r="F169" s="29">
        <v>150</v>
      </c>
    </row>
    <row r="170" spans="1:6" ht="15" x14ac:dyDescent="0.25">
      <c r="A170" s="11">
        <v>43265</v>
      </c>
      <c r="B170" s="12" t="s">
        <v>194</v>
      </c>
      <c r="C170" s="12" t="s">
        <v>14</v>
      </c>
      <c r="D170" s="12" t="s">
        <v>10</v>
      </c>
      <c r="E170" s="12" t="s">
        <v>19</v>
      </c>
      <c r="F170" s="27">
        <v>82</v>
      </c>
    </row>
    <row r="171" spans="1:6" ht="15" x14ac:dyDescent="0.25">
      <c r="A171" s="14">
        <v>43265</v>
      </c>
      <c r="B171" s="15" t="s">
        <v>195</v>
      </c>
      <c r="C171" s="15" t="s">
        <v>17</v>
      </c>
      <c r="D171" s="15" t="s">
        <v>6</v>
      </c>
      <c r="E171" s="15" t="s">
        <v>25</v>
      </c>
      <c r="F171" s="29">
        <v>29</v>
      </c>
    </row>
    <row r="172" spans="1:6" ht="15" x14ac:dyDescent="0.25">
      <c r="A172" s="11">
        <v>43265</v>
      </c>
      <c r="B172" s="12" t="s">
        <v>196</v>
      </c>
      <c r="C172" s="12" t="s">
        <v>21</v>
      </c>
      <c r="D172" s="12" t="s">
        <v>6</v>
      </c>
      <c r="E172" s="12" t="s">
        <v>25</v>
      </c>
      <c r="F172" s="27">
        <v>168</v>
      </c>
    </row>
    <row r="173" spans="1:6" ht="15" x14ac:dyDescent="0.25">
      <c r="A173" s="14">
        <v>43266</v>
      </c>
      <c r="B173" s="15" t="s">
        <v>197</v>
      </c>
      <c r="C173" s="15" t="s">
        <v>8</v>
      </c>
      <c r="D173" s="15" t="s">
        <v>6</v>
      </c>
      <c r="E173" s="15" t="s">
        <v>22</v>
      </c>
      <c r="F173" s="29">
        <v>105</v>
      </c>
    </row>
    <row r="174" spans="1:6" ht="15" x14ac:dyDescent="0.25">
      <c r="A174" s="11">
        <v>43266</v>
      </c>
      <c r="B174" s="12" t="s">
        <v>198</v>
      </c>
      <c r="C174" s="12" t="s">
        <v>233</v>
      </c>
      <c r="D174" s="12" t="s">
        <v>6</v>
      </c>
      <c r="E174" s="12" t="s">
        <v>7</v>
      </c>
      <c r="F174" s="27">
        <v>200</v>
      </c>
    </row>
    <row r="175" spans="1:6" ht="15" x14ac:dyDescent="0.25">
      <c r="A175" s="14">
        <v>43268</v>
      </c>
      <c r="B175" s="15" t="s">
        <v>199</v>
      </c>
      <c r="C175" s="15" t="s">
        <v>232</v>
      </c>
      <c r="D175" s="15" t="s">
        <v>6</v>
      </c>
      <c r="E175" s="15" t="s">
        <v>20</v>
      </c>
      <c r="F175" s="29">
        <v>13</v>
      </c>
    </row>
    <row r="176" spans="1:6" ht="15" x14ac:dyDescent="0.25">
      <c r="A176" s="11">
        <v>43268</v>
      </c>
      <c r="B176" s="12" t="s">
        <v>200</v>
      </c>
      <c r="C176" s="12" t="s">
        <v>231</v>
      </c>
      <c r="D176" s="12" t="s">
        <v>6</v>
      </c>
      <c r="E176" s="12" t="s">
        <v>18</v>
      </c>
      <c r="F176" s="27">
        <v>63</v>
      </c>
    </row>
    <row r="177" spans="1:6" ht="15" x14ac:dyDescent="0.25">
      <c r="A177" s="14">
        <v>43269</v>
      </c>
      <c r="B177" s="15" t="s">
        <v>201</v>
      </c>
      <c r="C177" s="15" t="s">
        <v>230</v>
      </c>
      <c r="D177" s="15" t="s">
        <v>6</v>
      </c>
      <c r="E177" s="15" t="s">
        <v>18</v>
      </c>
      <c r="F177" s="29">
        <v>26</v>
      </c>
    </row>
    <row r="178" spans="1:6" ht="15" x14ac:dyDescent="0.25">
      <c r="A178" s="11">
        <v>43269</v>
      </c>
      <c r="B178" s="12" t="s">
        <v>202</v>
      </c>
      <c r="C178" s="12" t="s">
        <v>12</v>
      </c>
      <c r="D178" s="12" t="s">
        <v>6</v>
      </c>
      <c r="E178" s="12" t="s">
        <v>237</v>
      </c>
      <c r="F178" s="27">
        <v>44</v>
      </c>
    </row>
    <row r="179" spans="1:6" ht="15" x14ac:dyDescent="0.25">
      <c r="A179" s="14">
        <v>43269</v>
      </c>
      <c r="B179" s="15" t="s">
        <v>203</v>
      </c>
      <c r="C179" s="15" t="s">
        <v>232</v>
      </c>
      <c r="D179" s="15" t="s">
        <v>10</v>
      </c>
      <c r="E179" s="15" t="s">
        <v>19</v>
      </c>
      <c r="F179" s="29">
        <v>125</v>
      </c>
    </row>
    <row r="180" spans="1:6" ht="15" x14ac:dyDescent="0.25">
      <c r="A180" s="11">
        <v>43270</v>
      </c>
      <c r="B180" s="12" t="s">
        <v>204</v>
      </c>
      <c r="C180" s="12" t="s">
        <v>230</v>
      </c>
      <c r="D180" s="12" t="s">
        <v>6</v>
      </c>
      <c r="E180" s="12" t="s">
        <v>18</v>
      </c>
      <c r="F180" s="27">
        <v>190</v>
      </c>
    </row>
    <row r="181" spans="1:6" ht="15" x14ac:dyDescent="0.25">
      <c r="A181" s="14">
        <v>43270</v>
      </c>
      <c r="B181" s="15" t="s">
        <v>205</v>
      </c>
      <c r="C181" s="15" t="s">
        <v>12</v>
      </c>
      <c r="D181" s="15" t="s">
        <v>6</v>
      </c>
      <c r="E181" s="15" t="s">
        <v>25</v>
      </c>
      <c r="F181" s="29">
        <v>102</v>
      </c>
    </row>
    <row r="182" spans="1:6" ht="15" x14ac:dyDescent="0.25">
      <c r="A182" s="11">
        <v>43271</v>
      </c>
      <c r="B182" s="12" t="s">
        <v>206</v>
      </c>
      <c r="C182" s="12" t="s">
        <v>230</v>
      </c>
      <c r="D182" s="12" t="s">
        <v>6</v>
      </c>
      <c r="E182" s="12" t="s">
        <v>235</v>
      </c>
      <c r="F182" s="27">
        <v>196</v>
      </c>
    </row>
    <row r="183" spans="1:6" ht="15" x14ac:dyDescent="0.25">
      <c r="A183" s="14">
        <v>43271</v>
      </c>
      <c r="B183" s="15" t="s">
        <v>207</v>
      </c>
      <c r="C183" s="15" t="s">
        <v>17</v>
      </c>
      <c r="D183" s="15" t="s">
        <v>23</v>
      </c>
      <c r="E183" s="15" t="s">
        <v>24</v>
      </c>
      <c r="F183" s="29">
        <v>125</v>
      </c>
    </row>
    <row r="184" spans="1:6" ht="15" x14ac:dyDescent="0.25">
      <c r="A184" s="11">
        <v>43272</v>
      </c>
      <c r="B184" s="12" t="s">
        <v>208</v>
      </c>
      <c r="C184" s="12" t="s">
        <v>8</v>
      </c>
      <c r="D184" s="12" t="s">
        <v>10</v>
      </c>
      <c r="E184" s="12" t="s">
        <v>11</v>
      </c>
      <c r="F184" s="27">
        <v>23</v>
      </c>
    </row>
    <row r="185" spans="1:6" ht="15" x14ac:dyDescent="0.25">
      <c r="A185" s="14">
        <v>43272</v>
      </c>
      <c r="B185" s="15" t="s">
        <v>209</v>
      </c>
      <c r="C185" s="15" t="s">
        <v>21</v>
      </c>
      <c r="D185" s="15" t="s">
        <v>6</v>
      </c>
      <c r="E185" s="15" t="s">
        <v>22</v>
      </c>
      <c r="F185" s="29">
        <v>95</v>
      </c>
    </row>
    <row r="186" spans="1:6" ht="15" x14ac:dyDescent="0.25">
      <c r="A186" s="11">
        <v>43272</v>
      </c>
      <c r="B186" s="12" t="s">
        <v>210</v>
      </c>
      <c r="C186" s="12" t="s">
        <v>8</v>
      </c>
      <c r="D186" s="12" t="s">
        <v>23</v>
      </c>
      <c r="E186" s="12" t="s">
        <v>24</v>
      </c>
      <c r="F186" s="27">
        <v>180</v>
      </c>
    </row>
    <row r="187" spans="1:6" ht="15" x14ac:dyDescent="0.25">
      <c r="A187" s="14">
        <v>43273</v>
      </c>
      <c r="B187" s="15" t="s">
        <v>211</v>
      </c>
      <c r="C187" s="15" t="s">
        <v>230</v>
      </c>
      <c r="D187" s="15" t="s">
        <v>6</v>
      </c>
      <c r="E187" s="15" t="s">
        <v>236</v>
      </c>
      <c r="F187" s="29">
        <v>114</v>
      </c>
    </row>
    <row r="188" spans="1:6" ht="15" x14ac:dyDescent="0.25">
      <c r="A188" s="11">
        <v>43274</v>
      </c>
      <c r="B188" s="12" t="s">
        <v>212</v>
      </c>
      <c r="C188" s="12" t="s">
        <v>233</v>
      </c>
      <c r="D188" s="12" t="s">
        <v>6</v>
      </c>
      <c r="E188" s="12" t="s">
        <v>13</v>
      </c>
      <c r="F188" s="27">
        <v>30</v>
      </c>
    </row>
    <row r="189" spans="1:6" ht="15" x14ac:dyDescent="0.25">
      <c r="A189" s="14">
        <v>43275</v>
      </c>
      <c r="B189" s="15" t="s">
        <v>213</v>
      </c>
      <c r="C189" s="15" t="s">
        <v>14</v>
      </c>
      <c r="D189" s="15" t="s">
        <v>6</v>
      </c>
      <c r="E189" s="15" t="s">
        <v>25</v>
      </c>
      <c r="F189" s="29">
        <v>99</v>
      </c>
    </row>
    <row r="190" spans="1:6" ht="15" x14ac:dyDescent="0.25">
      <c r="A190" s="11">
        <v>43275</v>
      </c>
      <c r="B190" s="12" t="s">
        <v>214</v>
      </c>
      <c r="C190" s="12" t="s">
        <v>230</v>
      </c>
      <c r="D190" s="12" t="s">
        <v>6</v>
      </c>
      <c r="E190" s="12" t="s">
        <v>7</v>
      </c>
      <c r="F190" s="27">
        <v>56</v>
      </c>
    </row>
    <row r="191" spans="1:6" ht="15" x14ac:dyDescent="0.25">
      <c r="A191" s="14">
        <v>43275</v>
      </c>
      <c r="B191" s="15" t="s">
        <v>215</v>
      </c>
      <c r="C191" s="15" t="s">
        <v>232</v>
      </c>
      <c r="D191" s="15" t="s">
        <v>6</v>
      </c>
      <c r="E191" s="15" t="s">
        <v>25</v>
      </c>
      <c r="F191" s="29">
        <v>133</v>
      </c>
    </row>
    <row r="192" spans="1:6" ht="15" x14ac:dyDescent="0.25">
      <c r="A192" s="11">
        <v>43276</v>
      </c>
      <c r="B192" s="12" t="s">
        <v>216</v>
      </c>
      <c r="C192" s="12" t="s">
        <v>233</v>
      </c>
      <c r="D192" s="12" t="s">
        <v>6</v>
      </c>
      <c r="E192" s="12" t="s">
        <v>16</v>
      </c>
      <c r="F192" s="27">
        <v>37</v>
      </c>
    </row>
    <row r="193" spans="1:6" ht="15" x14ac:dyDescent="0.25">
      <c r="A193" s="14">
        <v>43276</v>
      </c>
      <c r="B193" s="15" t="s">
        <v>217</v>
      </c>
      <c r="C193" s="15" t="s">
        <v>230</v>
      </c>
      <c r="D193" s="15" t="s">
        <v>6</v>
      </c>
      <c r="E193" s="15" t="s">
        <v>9</v>
      </c>
      <c r="F193" s="29">
        <v>50</v>
      </c>
    </row>
    <row r="194" spans="1:6" ht="15" x14ac:dyDescent="0.25">
      <c r="A194" s="11">
        <v>43277</v>
      </c>
      <c r="B194" s="12" t="s">
        <v>218</v>
      </c>
      <c r="C194" s="12" t="s">
        <v>21</v>
      </c>
      <c r="D194" s="12" t="s">
        <v>6</v>
      </c>
      <c r="E194" s="12" t="s">
        <v>20</v>
      </c>
      <c r="F194" s="27">
        <v>98</v>
      </c>
    </row>
    <row r="195" spans="1:6" ht="15" x14ac:dyDescent="0.25">
      <c r="A195" s="14">
        <v>43277</v>
      </c>
      <c r="B195" s="15" t="s">
        <v>219</v>
      </c>
      <c r="C195" s="15" t="s">
        <v>17</v>
      </c>
      <c r="D195" s="15" t="s">
        <v>6</v>
      </c>
      <c r="E195" s="15" t="s">
        <v>18</v>
      </c>
      <c r="F195" s="29">
        <v>21</v>
      </c>
    </row>
    <row r="196" spans="1:6" ht="15" x14ac:dyDescent="0.25">
      <c r="A196" s="11">
        <v>43277</v>
      </c>
      <c r="B196" s="12" t="s">
        <v>220</v>
      </c>
      <c r="C196" s="12" t="s">
        <v>233</v>
      </c>
      <c r="D196" s="12" t="s">
        <v>23</v>
      </c>
      <c r="E196" s="12" t="s">
        <v>24</v>
      </c>
      <c r="F196" s="27">
        <v>182</v>
      </c>
    </row>
    <row r="197" spans="1:6" ht="15" x14ac:dyDescent="0.25">
      <c r="A197" s="14">
        <v>43277</v>
      </c>
      <c r="B197" s="15" t="s">
        <v>221</v>
      </c>
      <c r="C197" s="15" t="s">
        <v>230</v>
      </c>
      <c r="D197" s="15" t="s">
        <v>6</v>
      </c>
      <c r="E197" s="15" t="s">
        <v>237</v>
      </c>
      <c r="F197" s="29">
        <v>42</v>
      </c>
    </row>
    <row r="198" spans="1:6" ht="15" x14ac:dyDescent="0.25">
      <c r="A198" s="11">
        <v>43277</v>
      </c>
      <c r="B198" s="12" t="s">
        <v>222</v>
      </c>
      <c r="C198" s="12" t="s">
        <v>12</v>
      </c>
      <c r="D198" s="12" t="s">
        <v>6</v>
      </c>
      <c r="E198" s="12" t="s">
        <v>16</v>
      </c>
      <c r="F198" s="27">
        <v>189</v>
      </c>
    </row>
    <row r="199" spans="1:6" ht="15" x14ac:dyDescent="0.25">
      <c r="A199" s="14">
        <v>43277</v>
      </c>
      <c r="B199" s="15" t="s">
        <v>223</v>
      </c>
      <c r="C199" s="15" t="s">
        <v>12</v>
      </c>
      <c r="D199" s="15" t="s">
        <v>15</v>
      </c>
      <c r="E199" s="15" t="s">
        <v>11</v>
      </c>
      <c r="F199" s="29">
        <v>15</v>
      </c>
    </row>
    <row r="200" spans="1:6" ht="15" x14ac:dyDescent="0.25">
      <c r="A200" s="11">
        <v>43278</v>
      </c>
      <c r="B200" s="12" t="s">
        <v>224</v>
      </c>
      <c r="C200" s="12" t="s">
        <v>231</v>
      </c>
      <c r="D200" s="12" t="s">
        <v>10</v>
      </c>
      <c r="E200" s="12" t="s">
        <v>19</v>
      </c>
      <c r="F200" s="27">
        <v>54</v>
      </c>
    </row>
    <row r="201" spans="1:6" ht="15" x14ac:dyDescent="0.25">
      <c r="A201" s="14">
        <v>43278</v>
      </c>
      <c r="B201" s="15" t="s">
        <v>225</v>
      </c>
      <c r="C201" s="15" t="s">
        <v>21</v>
      </c>
      <c r="D201" s="15" t="s">
        <v>10</v>
      </c>
      <c r="E201" s="15" t="s">
        <v>11</v>
      </c>
      <c r="F201" s="29">
        <v>63</v>
      </c>
    </row>
    <row r="202" spans="1:6" ht="15" x14ac:dyDescent="0.25">
      <c r="A202" s="11">
        <v>43278</v>
      </c>
      <c r="B202" s="12" t="s">
        <v>226</v>
      </c>
      <c r="C202" s="12" t="s">
        <v>8</v>
      </c>
      <c r="D202" s="12" t="s">
        <v>10</v>
      </c>
      <c r="E202" s="12" t="s">
        <v>11</v>
      </c>
      <c r="F202" s="27">
        <v>31</v>
      </c>
    </row>
    <row r="203" spans="1:6" ht="15" x14ac:dyDescent="0.25">
      <c r="A203" s="14">
        <v>43279</v>
      </c>
      <c r="B203" s="15" t="s">
        <v>227</v>
      </c>
      <c r="C203" s="15" t="s">
        <v>233</v>
      </c>
      <c r="D203" s="15" t="s">
        <v>6</v>
      </c>
      <c r="E203" s="15" t="s">
        <v>18</v>
      </c>
      <c r="F203" s="29">
        <v>20</v>
      </c>
    </row>
    <row r="204" spans="1:6" ht="15" x14ac:dyDescent="0.25">
      <c r="A204" s="11">
        <v>43280</v>
      </c>
      <c r="B204" s="12" t="s">
        <v>228</v>
      </c>
      <c r="C204" s="12" t="s">
        <v>21</v>
      </c>
      <c r="D204" s="12" t="s">
        <v>6</v>
      </c>
      <c r="E204" s="12" t="s">
        <v>237</v>
      </c>
      <c r="F204" s="27">
        <v>80</v>
      </c>
    </row>
    <row r="205" spans="1:6" ht="15" x14ac:dyDescent="0.25">
      <c r="A205" s="18">
        <v>43280</v>
      </c>
      <c r="B205" s="19" t="s">
        <v>229</v>
      </c>
      <c r="C205" s="19" t="s">
        <v>8</v>
      </c>
      <c r="D205" s="19" t="s">
        <v>6</v>
      </c>
      <c r="E205" s="19" t="s">
        <v>20</v>
      </c>
      <c r="F205" s="30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52F8-B8E8-437B-BFC6-A6A38830D853}">
  <dimension ref="A1:H13"/>
  <sheetViews>
    <sheetView workbookViewId="0">
      <selection activeCell="H7" sqref="H7"/>
    </sheetView>
  </sheetViews>
  <sheetFormatPr defaultRowHeight="12.75" x14ac:dyDescent="0.2"/>
  <cols>
    <col min="1" max="1" width="13.85546875" bestFit="1" customWidth="1"/>
    <col min="2" max="2" width="13.28515625" bestFit="1" customWidth="1"/>
    <col min="3" max="3" width="16.28515625" bestFit="1" customWidth="1"/>
    <col min="4" max="4" width="6.28515625" bestFit="1" customWidth="1"/>
    <col min="5" max="5" width="12.42578125" bestFit="1" customWidth="1"/>
    <col min="6" max="6" width="14.28515625" bestFit="1" customWidth="1"/>
    <col min="7" max="7" width="9.85546875" bestFit="1" customWidth="1"/>
    <col min="8" max="8" width="13.5703125" bestFit="1" customWidth="1"/>
  </cols>
  <sheetData>
    <row r="1" spans="1:8" x14ac:dyDescent="0.2">
      <c r="A1" s="21" t="s">
        <v>0</v>
      </c>
      <c r="B1" t="s">
        <v>329</v>
      </c>
    </row>
    <row r="3" spans="1:8" x14ac:dyDescent="0.2">
      <c r="A3" s="21" t="s">
        <v>238</v>
      </c>
      <c r="B3" t="s">
        <v>324</v>
      </c>
      <c r="C3" t="s">
        <v>325</v>
      </c>
      <c r="D3" t="s">
        <v>326</v>
      </c>
      <c r="E3" t="s">
        <v>327</v>
      </c>
      <c r="F3" t="s">
        <v>328</v>
      </c>
      <c r="G3" t="s">
        <v>330</v>
      </c>
      <c r="H3" t="s">
        <v>331</v>
      </c>
    </row>
    <row r="4" spans="1:8" x14ac:dyDescent="0.2">
      <c r="A4" s="22" t="s">
        <v>21</v>
      </c>
      <c r="B4" s="23">
        <v>2381</v>
      </c>
      <c r="C4" s="25">
        <v>103.52173913043478</v>
      </c>
      <c r="D4" s="23">
        <v>23</v>
      </c>
      <c r="E4" s="23">
        <v>189</v>
      </c>
      <c r="F4" s="23">
        <v>2</v>
      </c>
      <c r="G4" s="31">
        <v>0.12604552673372155</v>
      </c>
      <c r="H4" s="31">
        <v>0.12604552673372155</v>
      </c>
    </row>
    <row r="5" spans="1:8" x14ac:dyDescent="0.2">
      <c r="A5" s="22" t="s">
        <v>233</v>
      </c>
      <c r="B5" s="23">
        <v>2042</v>
      </c>
      <c r="C5" s="25">
        <v>102.1</v>
      </c>
      <c r="D5" s="23">
        <v>20</v>
      </c>
      <c r="E5" s="23">
        <v>200</v>
      </c>
      <c r="F5" s="23">
        <v>20</v>
      </c>
      <c r="G5" s="31">
        <v>0.10809952355743779</v>
      </c>
      <c r="H5" s="31">
        <v>0.10809952355743779</v>
      </c>
    </row>
    <row r="6" spans="1:8" x14ac:dyDescent="0.2">
      <c r="A6" s="22" t="s">
        <v>8</v>
      </c>
      <c r="B6" s="23">
        <v>2325</v>
      </c>
      <c r="C6" s="25">
        <v>110.71428571428571</v>
      </c>
      <c r="D6" s="23">
        <v>21</v>
      </c>
      <c r="E6" s="23">
        <v>199</v>
      </c>
      <c r="F6" s="23">
        <v>6</v>
      </c>
      <c r="G6" s="31">
        <v>0.12308099523557438</v>
      </c>
      <c r="H6" s="31">
        <v>0.12308099523557438</v>
      </c>
    </row>
    <row r="7" spans="1:8" x14ac:dyDescent="0.2">
      <c r="A7" s="22" t="s">
        <v>14</v>
      </c>
      <c r="B7" s="23">
        <v>1424</v>
      </c>
      <c r="C7" s="25">
        <v>83.764705882352942</v>
      </c>
      <c r="D7" s="23">
        <v>17</v>
      </c>
      <c r="E7" s="23">
        <v>169</v>
      </c>
      <c r="F7" s="23">
        <v>1</v>
      </c>
      <c r="G7" s="31">
        <v>7.5383800952885119E-2</v>
      </c>
      <c r="H7" s="31">
        <v>7.5383800952885119E-2</v>
      </c>
    </row>
    <row r="8" spans="1:8" x14ac:dyDescent="0.2">
      <c r="A8" s="22" t="s">
        <v>12</v>
      </c>
      <c r="B8" s="23">
        <v>2149</v>
      </c>
      <c r="C8" s="25">
        <v>93.434782608695656</v>
      </c>
      <c r="D8" s="23">
        <v>23</v>
      </c>
      <c r="E8" s="23">
        <v>194</v>
      </c>
      <c r="F8" s="23">
        <v>11</v>
      </c>
      <c r="G8" s="31">
        <v>0.11376389624139756</v>
      </c>
      <c r="H8" s="31">
        <v>0.11376389624139756</v>
      </c>
    </row>
    <row r="9" spans="1:8" x14ac:dyDescent="0.2">
      <c r="A9" s="22" t="s">
        <v>230</v>
      </c>
      <c r="B9" s="23">
        <v>3928</v>
      </c>
      <c r="C9" s="25">
        <v>91.348837209302332</v>
      </c>
      <c r="D9" s="23">
        <v>43</v>
      </c>
      <c r="E9" s="23">
        <v>196</v>
      </c>
      <c r="F9" s="23">
        <v>6</v>
      </c>
      <c r="G9" s="31">
        <v>0.20794070937003706</v>
      </c>
      <c r="H9" s="31">
        <v>0.20794070937003706</v>
      </c>
    </row>
    <row r="10" spans="1:8" x14ac:dyDescent="0.2">
      <c r="A10" s="22" t="s">
        <v>17</v>
      </c>
      <c r="B10" s="23">
        <v>1492</v>
      </c>
      <c r="C10" s="25">
        <v>74.599999999999994</v>
      </c>
      <c r="D10" s="23">
        <v>20</v>
      </c>
      <c r="E10" s="23">
        <v>155</v>
      </c>
      <c r="F10" s="23">
        <v>10</v>
      </c>
      <c r="G10" s="31">
        <v>7.8983589200635251E-2</v>
      </c>
      <c r="H10" s="31">
        <v>7.8983589200635251E-2</v>
      </c>
    </row>
    <row r="11" spans="1:8" x14ac:dyDescent="0.2">
      <c r="A11" s="22" t="s">
        <v>231</v>
      </c>
      <c r="B11" s="23">
        <v>1942</v>
      </c>
      <c r="C11" s="25">
        <v>102.21052631578948</v>
      </c>
      <c r="D11" s="23">
        <v>19</v>
      </c>
      <c r="E11" s="23">
        <v>192</v>
      </c>
      <c r="F11" s="23">
        <v>9</v>
      </c>
      <c r="G11" s="31">
        <v>0.10280571731074643</v>
      </c>
      <c r="H11" s="31">
        <v>0.10280571731074643</v>
      </c>
    </row>
    <row r="12" spans="1:8" x14ac:dyDescent="0.2">
      <c r="A12" s="22" t="s">
        <v>232</v>
      </c>
      <c r="B12" s="23">
        <v>1207</v>
      </c>
      <c r="C12" s="25">
        <v>67.055555555555557</v>
      </c>
      <c r="D12" s="23">
        <v>18</v>
      </c>
      <c r="E12" s="23">
        <v>189</v>
      </c>
      <c r="F12" s="23">
        <v>13</v>
      </c>
      <c r="G12" s="31">
        <v>6.3896241397564849E-2</v>
      </c>
      <c r="H12" s="31">
        <v>6.3896241397564849E-2</v>
      </c>
    </row>
    <row r="13" spans="1:8" x14ac:dyDescent="0.2">
      <c r="A13" s="22" t="s">
        <v>239</v>
      </c>
      <c r="B13" s="23">
        <v>18890</v>
      </c>
      <c r="C13" s="25">
        <v>92.598039215686271</v>
      </c>
      <c r="D13" s="23">
        <v>204</v>
      </c>
      <c r="E13" s="23">
        <v>200</v>
      </c>
      <c r="F13" s="23">
        <v>1</v>
      </c>
      <c r="G13" s="31">
        <v>1</v>
      </c>
      <c r="H13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EAEC-ECCD-4B79-AED8-FF52D269C9B9}">
  <dimension ref="A1:F205"/>
  <sheetViews>
    <sheetView workbookViewId="0">
      <selection activeCell="A2" sqref="A2:A205"/>
    </sheetView>
  </sheetViews>
  <sheetFormatPr defaultRowHeight="12.75" x14ac:dyDescent="0.2"/>
  <cols>
    <col min="1" max="1" width="13.85546875" customWidth="1"/>
    <col min="2" max="2" width="11.42578125" customWidth="1"/>
    <col min="3" max="3" width="17.140625" customWidth="1"/>
    <col min="4" max="4" width="18.7109375" customWidth="1"/>
    <col min="5" max="5" width="23.7109375" customWidth="1"/>
    <col min="6" max="6" width="11.85546875" customWidth="1"/>
  </cols>
  <sheetData>
    <row r="1" spans="1:6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5" x14ac:dyDescent="0.25">
      <c r="A2" s="11">
        <v>43192</v>
      </c>
      <c r="B2" s="12" t="s">
        <v>26</v>
      </c>
      <c r="C2" s="12" t="s">
        <v>230</v>
      </c>
      <c r="D2" s="12" t="s">
        <v>6</v>
      </c>
      <c r="E2" s="12" t="s">
        <v>7</v>
      </c>
      <c r="F2" s="13">
        <v>111</v>
      </c>
    </row>
    <row r="3" spans="1:6" ht="15" x14ac:dyDescent="0.25">
      <c r="A3" s="14">
        <v>43192</v>
      </c>
      <c r="B3" s="15" t="s">
        <v>27</v>
      </c>
      <c r="C3" s="15" t="s">
        <v>8</v>
      </c>
      <c r="D3" s="15" t="s">
        <v>6</v>
      </c>
      <c r="E3" s="15" t="s">
        <v>9</v>
      </c>
      <c r="F3" s="16">
        <v>65</v>
      </c>
    </row>
    <row r="4" spans="1:6" ht="15" x14ac:dyDescent="0.25">
      <c r="A4" s="11">
        <v>43192</v>
      </c>
      <c r="B4" s="12" t="s">
        <v>28</v>
      </c>
      <c r="C4" s="12" t="s">
        <v>231</v>
      </c>
      <c r="D4" s="12" t="s">
        <v>10</v>
      </c>
      <c r="E4" s="12" t="s">
        <v>11</v>
      </c>
      <c r="F4" s="13">
        <v>131</v>
      </c>
    </row>
    <row r="5" spans="1:6" ht="15" x14ac:dyDescent="0.25">
      <c r="A5" s="14">
        <v>43192</v>
      </c>
      <c r="B5" s="15" t="s">
        <v>29</v>
      </c>
      <c r="C5" s="15" t="s">
        <v>232</v>
      </c>
      <c r="D5" s="15" t="s">
        <v>10</v>
      </c>
      <c r="E5" s="15" t="s">
        <v>11</v>
      </c>
      <c r="F5" s="16">
        <v>50</v>
      </c>
    </row>
    <row r="6" spans="1:6" ht="15" x14ac:dyDescent="0.25">
      <c r="A6" s="11">
        <v>43193</v>
      </c>
      <c r="B6" s="12" t="s">
        <v>30</v>
      </c>
      <c r="C6" s="12" t="s">
        <v>231</v>
      </c>
      <c r="D6" s="12" t="s">
        <v>6</v>
      </c>
      <c r="E6" s="12" t="s">
        <v>235</v>
      </c>
      <c r="F6" s="13">
        <v>163</v>
      </c>
    </row>
    <row r="7" spans="1:6" ht="15" x14ac:dyDescent="0.25">
      <c r="A7" s="14">
        <v>43193</v>
      </c>
      <c r="B7" s="15" t="s">
        <v>31</v>
      </c>
      <c r="C7" s="15" t="s">
        <v>12</v>
      </c>
      <c r="D7" s="15" t="s">
        <v>6</v>
      </c>
      <c r="E7" s="15" t="s">
        <v>236</v>
      </c>
      <c r="F7" s="16">
        <v>40</v>
      </c>
    </row>
    <row r="8" spans="1:6" ht="15" x14ac:dyDescent="0.25">
      <c r="A8" s="11">
        <v>43194</v>
      </c>
      <c r="B8" s="12" t="s">
        <v>32</v>
      </c>
      <c r="C8" s="12" t="s">
        <v>231</v>
      </c>
      <c r="D8" s="12" t="s">
        <v>6</v>
      </c>
      <c r="E8" s="12" t="s">
        <v>13</v>
      </c>
      <c r="F8" s="13">
        <v>81</v>
      </c>
    </row>
    <row r="9" spans="1:6" ht="15" x14ac:dyDescent="0.25">
      <c r="A9" s="14">
        <v>43194</v>
      </c>
      <c r="B9" s="15" t="s">
        <v>33</v>
      </c>
      <c r="C9" s="15" t="s">
        <v>14</v>
      </c>
      <c r="D9" s="15" t="s">
        <v>15</v>
      </c>
      <c r="E9" s="15" t="s">
        <v>11</v>
      </c>
      <c r="F9" s="16">
        <v>65</v>
      </c>
    </row>
    <row r="10" spans="1:6" ht="15" x14ac:dyDescent="0.25">
      <c r="A10" s="11">
        <v>43194</v>
      </c>
      <c r="B10" s="12" t="s">
        <v>34</v>
      </c>
      <c r="C10" s="12" t="s">
        <v>230</v>
      </c>
      <c r="D10" s="12" t="s">
        <v>6</v>
      </c>
      <c r="E10" s="12" t="s">
        <v>13</v>
      </c>
      <c r="F10" s="13">
        <v>149</v>
      </c>
    </row>
    <row r="11" spans="1:6" ht="15" x14ac:dyDescent="0.25">
      <c r="A11" s="14">
        <v>43194</v>
      </c>
      <c r="B11" s="15" t="s">
        <v>35</v>
      </c>
      <c r="C11" s="15" t="s">
        <v>230</v>
      </c>
      <c r="D11" s="15" t="s">
        <v>6</v>
      </c>
      <c r="E11" s="15" t="s">
        <v>16</v>
      </c>
      <c r="F11" s="16">
        <v>70</v>
      </c>
    </row>
    <row r="12" spans="1:6" ht="15" x14ac:dyDescent="0.25">
      <c r="A12" s="11">
        <v>43195</v>
      </c>
      <c r="B12" s="12" t="s">
        <v>36</v>
      </c>
      <c r="C12" s="12" t="s">
        <v>230</v>
      </c>
      <c r="D12" s="12" t="s">
        <v>6</v>
      </c>
      <c r="E12" s="12" t="s">
        <v>9</v>
      </c>
      <c r="F12" s="13">
        <v>69</v>
      </c>
    </row>
    <row r="13" spans="1:6" ht="15" x14ac:dyDescent="0.25">
      <c r="A13" s="14">
        <v>43195</v>
      </c>
      <c r="B13" s="15" t="s">
        <v>37</v>
      </c>
      <c r="C13" s="15" t="s">
        <v>12</v>
      </c>
      <c r="D13" s="15" t="s">
        <v>6</v>
      </c>
      <c r="E13" s="15" t="s">
        <v>236</v>
      </c>
      <c r="F13" s="16">
        <v>85</v>
      </c>
    </row>
    <row r="14" spans="1:6" ht="15" x14ac:dyDescent="0.25">
      <c r="A14" s="11">
        <v>43196</v>
      </c>
      <c r="B14" s="12" t="s">
        <v>38</v>
      </c>
      <c r="C14" s="12" t="s">
        <v>17</v>
      </c>
      <c r="D14" s="12" t="s">
        <v>6</v>
      </c>
      <c r="E14" s="12" t="s">
        <v>18</v>
      </c>
      <c r="F14" s="13">
        <v>105</v>
      </c>
    </row>
    <row r="15" spans="1:6" ht="15" x14ac:dyDescent="0.25">
      <c r="A15" s="14">
        <v>43197</v>
      </c>
      <c r="B15" s="15" t="s">
        <v>39</v>
      </c>
      <c r="C15" s="15" t="s">
        <v>12</v>
      </c>
      <c r="D15" s="15" t="s">
        <v>10</v>
      </c>
      <c r="E15" s="15" t="s">
        <v>19</v>
      </c>
      <c r="F15" s="16">
        <v>87</v>
      </c>
    </row>
    <row r="16" spans="1:6" ht="15" x14ac:dyDescent="0.25">
      <c r="A16" s="11">
        <v>43197</v>
      </c>
      <c r="B16" s="12" t="s">
        <v>40</v>
      </c>
      <c r="C16" s="12" t="s">
        <v>232</v>
      </c>
      <c r="D16" s="12" t="s">
        <v>10</v>
      </c>
      <c r="E16" s="12" t="s">
        <v>19</v>
      </c>
      <c r="F16" s="13">
        <v>67</v>
      </c>
    </row>
    <row r="17" spans="1:6" ht="15" x14ac:dyDescent="0.25">
      <c r="A17" s="14">
        <v>43198</v>
      </c>
      <c r="B17" s="15" t="s">
        <v>41</v>
      </c>
      <c r="C17" s="15" t="s">
        <v>17</v>
      </c>
      <c r="D17" s="15" t="s">
        <v>6</v>
      </c>
      <c r="E17" s="15" t="s">
        <v>237</v>
      </c>
      <c r="F17" s="16">
        <v>89</v>
      </c>
    </row>
    <row r="18" spans="1:6" ht="15" x14ac:dyDescent="0.25">
      <c r="A18" s="11">
        <v>43198</v>
      </c>
      <c r="B18" s="12" t="s">
        <v>42</v>
      </c>
      <c r="C18" s="12" t="s">
        <v>17</v>
      </c>
      <c r="D18" s="12" t="s">
        <v>6</v>
      </c>
      <c r="E18" s="12" t="s">
        <v>20</v>
      </c>
      <c r="F18" s="13">
        <v>15</v>
      </c>
    </row>
    <row r="19" spans="1:6" ht="15" x14ac:dyDescent="0.25">
      <c r="A19" s="14">
        <v>43199</v>
      </c>
      <c r="B19" s="15" t="s">
        <v>43</v>
      </c>
      <c r="C19" s="15" t="s">
        <v>21</v>
      </c>
      <c r="D19" s="15" t="s">
        <v>6</v>
      </c>
      <c r="E19" s="15" t="s">
        <v>22</v>
      </c>
      <c r="F19" s="16">
        <v>52</v>
      </c>
    </row>
    <row r="20" spans="1:6" ht="15" x14ac:dyDescent="0.25">
      <c r="A20" s="11">
        <v>43199</v>
      </c>
      <c r="B20" s="12" t="s">
        <v>44</v>
      </c>
      <c r="C20" s="12" t="s">
        <v>232</v>
      </c>
      <c r="D20" s="12" t="s">
        <v>23</v>
      </c>
      <c r="E20" s="12" t="s">
        <v>24</v>
      </c>
      <c r="F20" s="13">
        <v>24</v>
      </c>
    </row>
    <row r="21" spans="1:6" ht="15" x14ac:dyDescent="0.25">
      <c r="A21" s="14">
        <v>43199</v>
      </c>
      <c r="B21" s="15" t="s">
        <v>45</v>
      </c>
      <c r="C21" s="15" t="s">
        <v>17</v>
      </c>
      <c r="D21" s="15" t="s">
        <v>6</v>
      </c>
      <c r="E21" s="15" t="s">
        <v>13</v>
      </c>
      <c r="F21" s="16">
        <v>155</v>
      </c>
    </row>
    <row r="22" spans="1:6" ht="15" x14ac:dyDescent="0.25">
      <c r="A22" s="11">
        <v>43200</v>
      </c>
      <c r="B22" s="12" t="s">
        <v>46</v>
      </c>
      <c r="C22" s="12" t="s">
        <v>233</v>
      </c>
      <c r="D22" s="12" t="s">
        <v>6</v>
      </c>
      <c r="E22" s="12" t="s">
        <v>25</v>
      </c>
      <c r="F22" s="13">
        <v>51</v>
      </c>
    </row>
    <row r="23" spans="1:6" ht="15" x14ac:dyDescent="0.25">
      <c r="A23" s="14">
        <v>43201</v>
      </c>
      <c r="B23" s="15" t="s">
        <v>47</v>
      </c>
      <c r="C23" s="15" t="s">
        <v>21</v>
      </c>
      <c r="D23" s="15" t="s">
        <v>15</v>
      </c>
      <c r="E23" s="15" t="s">
        <v>11</v>
      </c>
      <c r="F23" s="16">
        <v>2</v>
      </c>
    </row>
    <row r="24" spans="1:6" ht="15" x14ac:dyDescent="0.25">
      <c r="A24" s="11">
        <v>43202</v>
      </c>
      <c r="B24" s="12" t="s">
        <v>48</v>
      </c>
      <c r="C24" s="12" t="s">
        <v>17</v>
      </c>
      <c r="D24" s="12" t="s">
        <v>6</v>
      </c>
      <c r="E24" s="12" t="s">
        <v>22</v>
      </c>
      <c r="F24" s="13">
        <v>53</v>
      </c>
    </row>
    <row r="25" spans="1:6" ht="15" x14ac:dyDescent="0.25">
      <c r="A25" s="14">
        <v>43202</v>
      </c>
      <c r="B25" s="15" t="s">
        <v>49</v>
      </c>
      <c r="C25" s="15" t="s">
        <v>12</v>
      </c>
      <c r="D25" s="15" t="s">
        <v>15</v>
      </c>
      <c r="E25" s="15" t="s">
        <v>11</v>
      </c>
      <c r="F25" s="16">
        <v>182</v>
      </c>
    </row>
    <row r="26" spans="1:6" ht="15" x14ac:dyDescent="0.25">
      <c r="A26" s="11">
        <v>43203</v>
      </c>
      <c r="B26" s="12" t="s">
        <v>50</v>
      </c>
      <c r="C26" s="12" t="s">
        <v>8</v>
      </c>
      <c r="D26" s="12" t="s">
        <v>6</v>
      </c>
      <c r="E26" s="12" t="s">
        <v>25</v>
      </c>
      <c r="F26" s="13">
        <v>120</v>
      </c>
    </row>
    <row r="27" spans="1:6" ht="15" x14ac:dyDescent="0.25">
      <c r="A27" s="14">
        <v>43203</v>
      </c>
      <c r="B27" s="15" t="s">
        <v>51</v>
      </c>
      <c r="C27" s="15" t="s">
        <v>17</v>
      </c>
      <c r="D27" s="15" t="s">
        <v>6</v>
      </c>
      <c r="E27" s="15" t="s">
        <v>235</v>
      </c>
      <c r="F27" s="16">
        <v>56</v>
      </c>
    </row>
    <row r="28" spans="1:6" ht="15" x14ac:dyDescent="0.25">
      <c r="A28" s="11">
        <v>43203</v>
      </c>
      <c r="B28" s="12" t="s">
        <v>52</v>
      </c>
      <c r="C28" s="12" t="s">
        <v>230</v>
      </c>
      <c r="D28" s="12" t="s">
        <v>6</v>
      </c>
      <c r="E28" s="12" t="s">
        <v>20</v>
      </c>
      <c r="F28" s="13">
        <v>70</v>
      </c>
    </row>
    <row r="29" spans="1:6" ht="15" x14ac:dyDescent="0.25">
      <c r="A29" s="14">
        <v>43204</v>
      </c>
      <c r="B29" s="15" t="s">
        <v>53</v>
      </c>
      <c r="C29" s="15" t="s">
        <v>14</v>
      </c>
      <c r="D29" s="15" t="s">
        <v>10</v>
      </c>
      <c r="E29" s="15" t="s">
        <v>19</v>
      </c>
      <c r="F29" s="16">
        <v>118</v>
      </c>
    </row>
    <row r="30" spans="1:6" ht="15" x14ac:dyDescent="0.25">
      <c r="A30" s="11">
        <v>43204</v>
      </c>
      <c r="B30" s="12" t="s">
        <v>54</v>
      </c>
      <c r="C30" s="12" t="s">
        <v>17</v>
      </c>
      <c r="D30" s="12" t="s">
        <v>6</v>
      </c>
      <c r="E30" s="12" t="s">
        <v>235</v>
      </c>
      <c r="F30" s="13">
        <v>64</v>
      </c>
    </row>
    <row r="31" spans="1:6" ht="15" x14ac:dyDescent="0.25">
      <c r="A31" s="14">
        <v>43204</v>
      </c>
      <c r="B31" s="15" t="s">
        <v>55</v>
      </c>
      <c r="C31" s="15" t="s">
        <v>8</v>
      </c>
      <c r="D31" s="15" t="s">
        <v>10</v>
      </c>
      <c r="E31" s="15" t="s">
        <v>19</v>
      </c>
      <c r="F31" s="16">
        <v>199</v>
      </c>
    </row>
    <row r="32" spans="1:6" ht="15" x14ac:dyDescent="0.25">
      <c r="A32" s="11">
        <v>43204</v>
      </c>
      <c r="B32" s="12" t="s">
        <v>56</v>
      </c>
      <c r="C32" s="12" t="s">
        <v>231</v>
      </c>
      <c r="D32" s="12" t="s">
        <v>6</v>
      </c>
      <c r="E32" s="12" t="s">
        <v>13</v>
      </c>
      <c r="F32" s="13">
        <v>14</v>
      </c>
    </row>
    <row r="33" spans="1:6" ht="15" x14ac:dyDescent="0.25">
      <c r="A33" s="14">
        <v>43205</v>
      </c>
      <c r="B33" s="15" t="s">
        <v>57</v>
      </c>
      <c r="C33" s="15" t="s">
        <v>233</v>
      </c>
      <c r="D33" s="15" t="s">
        <v>10</v>
      </c>
      <c r="E33" s="15" t="s">
        <v>11</v>
      </c>
      <c r="F33" s="16">
        <v>171</v>
      </c>
    </row>
    <row r="34" spans="1:6" ht="15" x14ac:dyDescent="0.25">
      <c r="A34" s="11">
        <v>43205</v>
      </c>
      <c r="B34" s="12" t="s">
        <v>58</v>
      </c>
      <c r="C34" s="12" t="s">
        <v>21</v>
      </c>
      <c r="D34" s="12" t="s">
        <v>15</v>
      </c>
      <c r="E34" s="12" t="s">
        <v>11</v>
      </c>
      <c r="F34" s="13">
        <v>63</v>
      </c>
    </row>
    <row r="35" spans="1:6" ht="15" x14ac:dyDescent="0.25">
      <c r="A35" s="14">
        <v>43206</v>
      </c>
      <c r="B35" s="15" t="s">
        <v>59</v>
      </c>
      <c r="C35" s="15" t="s">
        <v>21</v>
      </c>
      <c r="D35" s="15" t="s">
        <v>10</v>
      </c>
      <c r="E35" s="15" t="s">
        <v>19</v>
      </c>
      <c r="F35" s="16">
        <v>37</v>
      </c>
    </row>
    <row r="36" spans="1:6" ht="15" x14ac:dyDescent="0.25">
      <c r="A36" s="11">
        <v>43206</v>
      </c>
      <c r="B36" s="12" t="s">
        <v>60</v>
      </c>
      <c r="C36" s="12" t="s">
        <v>231</v>
      </c>
      <c r="D36" s="12" t="s">
        <v>6</v>
      </c>
      <c r="E36" s="12" t="s">
        <v>18</v>
      </c>
      <c r="F36" s="13">
        <v>78</v>
      </c>
    </row>
    <row r="37" spans="1:6" ht="15" x14ac:dyDescent="0.25">
      <c r="A37" s="14">
        <v>43208</v>
      </c>
      <c r="B37" s="15" t="s">
        <v>61</v>
      </c>
      <c r="C37" s="15" t="s">
        <v>17</v>
      </c>
      <c r="D37" s="15" t="s">
        <v>6</v>
      </c>
      <c r="E37" s="15" t="s">
        <v>236</v>
      </c>
      <c r="F37" s="16">
        <v>143</v>
      </c>
    </row>
    <row r="38" spans="1:6" ht="15" x14ac:dyDescent="0.25">
      <c r="A38" s="11">
        <v>43209</v>
      </c>
      <c r="B38" s="12" t="s">
        <v>62</v>
      </c>
      <c r="C38" s="12" t="s">
        <v>12</v>
      </c>
      <c r="D38" s="12" t="s">
        <v>6</v>
      </c>
      <c r="E38" s="12" t="s">
        <v>13</v>
      </c>
      <c r="F38" s="13">
        <v>72</v>
      </c>
    </row>
    <row r="39" spans="1:6" ht="15" x14ac:dyDescent="0.25">
      <c r="A39" s="14">
        <v>43209</v>
      </c>
      <c r="B39" s="15" t="s">
        <v>63</v>
      </c>
      <c r="C39" s="15" t="s">
        <v>14</v>
      </c>
      <c r="D39" s="15" t="s">
        <v>6</v>
      </c>
      <c r="E39" s="15" t="s">
        <v>235</v>
      </c>
      <c r="F39" s="16">
        <v>148</v>
      </c>
    </row>
    <row r="40" spans="1:6" ht="15" x14ac:dyDescent="0.25">
      <c r="A40" s="11">
        <v>43210</v>
      </c>
      <c r="B40" s="12" t="s">
        <v>64</v>
      </c>
      <c r="C40" s="12" t="s">
        <v>230</v>
      </c>
      <c r="D40" s="12" t="s">
        <v>6</v>
      </c>
      <c r="E40" s="12" t="s">
        <v>25</v>
      </c>
      <c r="F40" s="13">
        <v>60</v>
      </c>
    </row>
    <row r="41" spans="1:6" ht="15" x14ac:dyDescent="0.25">
      <c r="A41" s="14">
        <v>43210</v>
      </c>
      <c r="B41" s="15" t="s">
        <v>65</v>
      </c>
      <c r="C41" s="15" t="s">
        <v>21</v>
      </c>
      <c r="D41" s="15" t="s">
        <v>15</v>
      </c>
      <c r="E41" s="15" t="s">
        <v>11</v>
      </c>
      <c r="F41" s="16">
        <v>10</v>
      </c>
    </row>
    <row r="42" spans="1:6" ht="15" x14ac:dyDescent="0.25">
      <c r="A42" s="11">
        <v>43211</v>
      </c>
      <c r="B42" s="12" t="s">
        <v>66</v>
      </c>
      <c r="C42" s="12" t="s">
        <v>233</v>
      </c>
      <c r="D42" s="12" t="s">
        <v>10</v>
      </c>
      <c r="E42" s="12" t="s">
        <v>11</v>
      </c>
      <c r="F42" s="13">
        <v>50</v>
      </c>
    </row>
    <row r="43" spans="1:6" ht="15" x14ac:dyDescent="0.25">
      <c r="A43" s="14">
        <v>43212</v>
      </c>
      <c r="B43" s="15" t="s">
        <v>67</v>
      </c>
      <c r="C43" s="15" t="s">
        <v>230</v>
      </c>
      <c r="D43" s="15" t="s">
        <v>6</v>
      </c>
      <c r="E43" s="15" t="s">
        <v>22</v>
      </c>
      <c r="F43" s="16">
        <v>130</v>
      </c>
    </row>
    <row r="44" spans="1:6" ht="15" x14ac:dyDescent="0.25">
      <c r="A44" s="11">
        <v>43212</v>
      </c>
      <c r="B44" s="12" t="s">
        <v>68</v>
      </c>
      <c r="C44" s="12" t="s">
        <v>233</v>
      </c>
      <c r="D44" s="12" t="s">
        <v>6</v>
      </c>
      <c r="E44" s="12" t="s">
        <v>16</v>
      </c>
      <c r="F44" s="13">
        <v>156</v>
      </c>
    </row>
    <row r="45" spans="1:6" ht="15" x14ac:dyDescent="0.25">
      <c r="A45" s="14">
        <v>43213</v>
      </c>
      <c r="B45" s="15" t="s">
        <v>69</v>
      </c>
      <c r="C45" s="15" t="s">
        <v>21</v>
      </c>
      <c r="D45" s="15" t="s">
        <v>6</v>
      </c>
      <c r="E45" s="15" t="s">
        <v>16</v>
      </c>
      <c r="F45" s="16">
        <v>189</v>
      </c>
    </row>
    <row r="46" spans="1:6" ht="15" x14ac:dyDescent="0.25">
      <c r="A46" s="11">
        <v>43213</v>
      </c>
      <c r="B46" s="12" t="s">
        <v>70</v>
      </c>
      <c r="C46" s="12" t="s">
        <v>12</v>
      </c>
      <c r="D46" s="12" t="s">
        <v>6</v>
      </c>
      <c r="E46" s="12" t="s">
        <v>22</v>
      </c>
      <c r="F46" s="13">
        <v>123</v>
      </c>
    </row>
    <row r="47" spans="1:6" ht="15" x14ac:dyDescent="0.25">
      <c r="A47" s="14">
        <v>43213</v>
      </c>
      <c r="B47" s="15" t="s">
        <v>71</v>
      </c>
      <c r="C47" s="15" t="s">
        <v>231</v>
      </c>
      <c r="D47" s="15" t="s">
        <v>15</v>
      </c>
      <c r="E47" s="15" t="s">
        <v>11</v>
      </c>
      <c r="F47" s="16">
        <v>31</v>
      </c>
    </row>
    <row r="48" spans="1:6" ht="15" x14ac:dyDescent="0.25">
      <c r="A48" s="11">
        <v>43214</v>
      </c>
      <c r="B48" s="12" t="s">
        <v>72</v>
      </c>
      <c r="C48" s="12" t="s">
        <v>17</v>
      </c>
      <c r="D48" s="12" t="s">
        <v>6</v>
      </c>
      <c r="E48" s="12" t="s">
        <v>20</v>
      </c>
      <c r="F48" s="13">
        <v>31</v>
      </c>
    </row>
    <row r="49" spans="1:6" ht="15" x14ac:dyDescent="0.25">
      <c r="A49" s="14">
        <v>43214</v>
      </c>
      <c r="B49" s="15" t="s">
        <v>73</v>
      </c>
      <c r="C49" s="15" t="s">
        <v>231</v>
      </c>
      <c r="D49" s="15" t="s">
        <v>6</v>
      </c>
      <c r="E49" s="15" t="s">
        <v>18</v>
      </c>
      <c r="F49" s="16">
        <v>184</v>
      </c>
    </row>
    <row r="50" spans="1:6" ht="15" x14ac:dyDescent="0.25">
      <c r="A50" s="11">
        <v>43214</v>
      </c>
      <c r="B50" s="12" t="s">
        <v>74</v>
      </c>
      <c r="C50" s="12" t="s">
        <v>8</v>
      </c>
      <c r="D50" s="12" t="s">
        <v>6</v>
      </c>
      <c r="E50" s="12" t="s">
        <v>18</v>
      </c>
      <c r="F50" s="13">
        <v>102</v>
      </c>
    </row>
    <row r="51" spans="1:6" ht="15" x14ac:dyDescent="0.25">
      <c r="A51" s="14">
        <v>43215</v>
      </c>
      <c r="B51" s="15" t="s">
        <v>75</v>
      </c>
      <c r="C51" s="15" t="s">
        <v>232</v>
      </c>
      <c r="D51" s="15" t="s">
        <v>15</v>
      </c>
      <c r="E51" s="15" t="s">
        <v>11</v>
      </c>
      <c r="F51" s="16">
        <v>36</v>
      </c>
    </row>
    <row r="52" spans="1:6" ht="15" x14ac:dyDescent="0.25">
      <c r="A52" s="11">
        <v>43215</v>
      </c>
      <c r="B52" s="12" t="s">
        <v>76</v>
      </c>
      <c r="C52" s="12" t="s">
        <v>231</v>
      </c>
      <c r="D52" s="12" t="s">
        <v>15</v>
      </c>
      <c r="E52" s="12" t="s">
        <v>11</v>
      </c>
      <c r="F52" s="13">
        <v>65</v>
      </c>
    </row>
    <row r="53" spans="1:6" ht="15" x14ac:dyDescent="0.25">
      <c r="A53" s="14">
        <v>43216</v>
      </c>
      <c r="B53" s="15" t="s">
        <v>77</v>
      </c>
      <c r="C53" s="15" t="s">
        <v>21</v>
      </c>
      <c r="D53" s="15" t="s">
        <v>6</v>
      </c>
      <c r="E53" s="15" t="s">
        <v>236</v>
      </c>
      <c r="F53" s="16">
        <v>119</v>
      </c>
    </row>
    <row r="54" spans="1:6" ht="15" x14ac:dyDescent="0.25">
      <c r="A54" s="11">
        <v>43216</v>
      </c>
      <c r="B54" s="12" t="s">
        <v>78</v>
      </c>
      <c r="C54" s="12" t="s">
        <v>232</v>
      </c>
      <c r="D54" s="12" t="s">
        <v>6</v>
      </c>
      <c r="E54" s="12" t="s">
        <v>7</v>
      </c>
      <c r="F54" s="13">
        <v>125</v>
      </c>
    </row>
    <row r="55" spans="1:6" ht="15" x14ac:dyDescent="0.25">
      <c r="A55" s="14">
        <v>43217</v>
      </c>
      <c r="B55" s="15" t="s">
        <v>79</v>
      </c>
      <c r="C55" s="15" t="s">
        <v>233</v>
      </c>
      <c r="D55" s="15" t="s">
        <v>6</v>
      </c>
      <c r="E55" s="15" t="s">
        <v>25</v>
      </c>
      <c r="F55" s="16">
        <v>85</v>
      </c>
    </row>
    <row r="56" spans="1:6" ht="15" x14ac:dyDescent="0.25">
      <c r="A56" s="11">
        <v>43218</v>
      </c>
      <c r="B56" s="12" t="s">
        <v>80</v>
      </c>
      <c r="C56" s="12" t="s">
        <v>8</v>
      </c>
      <c r="D56" s="12" t="s">
        <v>6</v>
      </c>
      <c r="E56" s="12" t="s">
        <v>20</v>
      </c>
      <c r="F56" s="13">
        <v>186</v>
      </c>
    </row>
    <row r="57" spans="1:6" ht="15" x14ac:dyDescent="0.25">
      <c r="A57" s="14">
        <v>43218</v>
      </c>
      <c r="B57" s="15" t="s">
        <v>81</v>
      </c>
      <c r="C57" s="15" t="s">
        <v>230</v>
      </c>
      <c r="D57" s="15" t="s">
        <v>6</v>
      </c>
      <c r="E57" s="15" t="s">
        <v>13</v>
      </c>
      <c r="F57" s="16">
        <v>114</v>
      </c>
    </row>
    <row r="58" spans="1:6" ht="15" x14ac:dyDescent="0.25">
      <c r="A58" s="11">
        <v>43219</v>
      </c>
      <c r="B58" s="12" t="s">
        <v>82</v>
      </c>
      <c r="C58" s="12" t="s">
        <v>230</v>
      </c>
      <c r="D58" s="12" t="s">
        <v>6</v>
      </c>
      <c r="E58" s="12" t="s">
        <v>235</v>
      </c>
      <c r="F58" s="13">
        <v>24</v>
      </c>
    </row>
    <row r="59" spans="1:6" ht="15" x14ac:dyDescent="0.25">
      <c r="A59" s="14">
        <v>43219</v>
      </c>
      <c r="B59" s="15" t="s">
        <v>83</v>
      </c>
      <c r="C59" s="15" t="s">
        <v>230</v>
      </c>
      <c r="D59" s="15" t="s">
        <v>6</v>
      </c>
      <c r="E59" s="15" t="s">
        <v>13</v>
      </c>
      <c r="F59" s="16">
        <v>21</v>
      </c>
    </row>
    <row r="60" spans="1:6" ht="15" x14ac:dyDescent="0.25">
      <c r="A60" s="11">
        <v>43219</v>
      </c>
      <c r="B60" s="12" t="s">
        <v>84</v>
      </c>
      <c r="C60" s="12" t="s">
        <v>12</v>
      </c>
      <c r="D60" s="12" t="s">
        <v>6</v>
      </c>
      <c r="E60" s="12" t="s">
        <v>16</v>
      </c>
      <c r="F60" s="13">
        <v>99</v>
      </c>
    </row>
    <row r="61" spans="1:6" ht="15" x14ac:dyDescent="0.25">
      <c r="A61" s="14">
        <v>43219</v>
      </c>
      <c r="B61" s="15" t="s">
        <v>85</v>
      </c>
      <c r="C61" s="15" t="s">
        <v>233</v>
      </c>
      <c r="D61" s="15" t="s">
        <v>10</v>
      </c>
      <c r="E61" s="15" t="s">
        <v>19</v>
      </c>
      <c r="F61" s="16">
        <v>32</v>
      </c>
    </row>
    <row r="62" spans="1:6" ht="15" x14ac:dyDescent="0.25">
      <c r="A62" s="11">
        <v>43220</v>
      </c>
      <c r="B62" s="12" t="s">
        <v>86</v>
      </c>
      <c r="C62" s="12" t="s">
        <v>230</v>
      </c>
      <c r="D62" s="12" t="s">
        <v>6</v>
      </c>
      <c r="E62" s="12" t="s">
        <v>9</v>
      </c>
      <c r="F62" s="13">
        <v>104</v>
      </c>
    </row>
    <row r="63" spans="1:6" ht="15" x14ac:dyDescent="0.25">
      <c r="A63" s="14">
        <v>43220</v>
      </c>
      <c r="B63" s="15" t="s">
        <v>87</v>
      </c>
      <c r="C63" s="15" t="s">
        <v>231</v>
      </c>
      <c r="D63" s="15" t="s">
        <v>6</v>
      </c>
      <c r="E63" s="15" t="s">
        <v>235</v>
      </c>
      <c r="F63" s="16">
        <v>145</v>
      </c>
    </row>
    <row r="64" spans="1:6" ht="15" x14ac:dyDescent="0.25">
      <c r="A64" s="11">
        <v>43220</v>
      </c>
      <c r="B64" s="12" t="s">
        <v>88</v>
      </c>
      <c r="C64" s="12" t="s">
        <v>21</v>
      </c>
      <c r="D64" s="12" t="s">
        <v>6</v>
      </c>
      <c r="E64" s="12" t="s">
        <v>236</v>
      </c>
      <c r="F64" s="13">
        <v>148</v>
      </c>
    </row>
    <row r="65" spans="1:6" ht="15" x14ac:dyDescent="0.25">
      <c r="A65" s="14">
        <v>43221</v>
      </c>
      <c r="B65" s="15" t="s">
        <v>89</v>
      </c>
      <c r="C65" s="15" t="s">
        <v>230</v>
      </c>
      <c r="D65" s="15" t="s">
        <v>6</v>
      </c>
      <c r="E65" s="15" t="s">
        <v>235</v>
      </c>
      <c r="F65" s="16">
        <v>101</v>
      </c>
    </row>
    <row r="66" spans="1:6" ht="15" x14ac:dyDescent="0.25">
      <c r="A66" s="11">
        <v>43221</v>
      </c>
      <c r="B66" s="12" t="s">
        <v>90</v>
      </c>
      <c r="C66" s="12" t="s">
        <v>14</v>
      </c>
      <c r="D66" s="12" t="s">
        <v>6</v>
      </c>
      <c r="E66" s="12" t="s">
        <v>16</v>
      </c>
      <c r="F66" s="13">
        <v>150</v>
      </c>
    </row>
    <row r="67" spans="1:6" ht="15" x14ac:dyDescent="0.25">
      <c r="A67" s="14">
        <v>43221</v>
      </c>
      <c r="B67" s="15" t="s">
        <v>91</v>
      </c>
      <c r="C67" s="15" t="s">
        <v>230</v>
      </c>
      <c r="D67" s="15" t="s">
        <v>6</v>
      </c>
      <c r="E67" s="15" t="s">
        <v>7</v>
      </c>
      <c r="F67" s="16">
        <v>33</v>
      </c>
    </row>
    <row r="68" spans="1:6" ht="15" x14ac:dyDescent="0.25">
      <c r="A68" s="11">
        <v>43222</v>
      </c>
      <c r="B68" s="12" t="s">
        <v>92</v>
      </c>
      <c r="C68" s="12" t="s">
        <v>12</v>
      </c>
      <c r="D68" s="12" t="s">
        <v>6</v>
      </c>
      <c r="E68" s="12" t="s">
        <v>235</v>
      </c>
      <c r="F68" s="13">
        <v>68</v>
      </c>
    </row>
    <row r="69" spans="1:6" ht="15" x14ac:dyDescent="0.25">
      <c r="A69" s="14">
        <v>43222</v>
      </c>
      <c r="B69" s="15" t="s">
        <v>93</v>
      </c>
      <c r="C69" s="15" t="s">
        <v>230</v>
      </c>
      <c r="D69" s="15" t="s">
        <v>6</v>
      </c>
      <c r="E69" s="15" t="s">
        <v>236</v>
      </c>
      <c r="F69" s="16">
        <v>150</v>
      </c>
    </row>
    <row r="70" spans="1:6" ht="15" x14ac:dyDescent="0.25">
      <c r="A70" s="11">
        <v>43222</v>
      </c>
      <c r="B70" s="12" t="s">
        <v>94</v>
      </c>
      <c r="C70" s="12" t="s">
        <v>8</v>
      </c>
      <c r="D70" s="12" t="s">
        <v>6</v>
      </c>
      <c r="E70" s="12" t="s">
        <v>18</v>
      </c>
      <c r="F70" s="13">
        <v>124</v>
      </c>
    </row>
    <row r="71" spans="1:6" ht="15" x14ac:dyDescent="0.25">
      <c r="A71" s="14">
        <v>43222</v>
      </c>
      <c r="B71" s="15" t="s">
        <v>95</v>
      </c>
      <c r="C71" s="15" t="s">
        <v>230</v>
      </c>
      <c r="D71" s="15" t="s">
        <v>6</v>
      </c>
      <c r="E71" s="15" t="s">
        <v>16</v>
      </c>
      <c r="F71" s="16">
        <v>47</v>
      </c>
    </row>
    <row r="72" spans="1:6" ht="15" x14ac:dyDescent="0.25">
      <c r="A72" s="11">
        <v>43223</v>
      </c>
      <c r="B72" s="12" t="s">
        <v>96</v>
      </c>
      <c r="C72" s="12" t="s">
        <v>12</v>
      </c>
      <c r="D72" s="12" t="s">
        <v>6</v>
      </c>
      <c r="E72" s="12" t="s">
        <v>18</v>
      </c>
      <c r="F72" s="13">
        <v>112</v>
      </c>
    </row>
    <row r="73" spans="1:6" ht="15" x14ac:dyDescent="0.25">
      <c r="A73" s="14">
        <v>43223</v>
      </c>
      <c r="B73" s="15" t="s">
        <v>97</v>
      </c>
      <c r="C73" s="15" t="s">
        <v>8</v>
      </c>
      <c r="D73" s="15" t="s">
        <v>15</v>
      </c>
      <c r="E73" s="15" t="s">
        <v>11</v>
      </c>
      <c r="F73" s="16">
        <v>169</v>
      </c>
    </row>
    <row r="74" spans="1:6" ht="15" x14ac:dyDescent="0.25">
      <c r="A74" s="11">
        <v>43223</v>
      </c>
      <c r="B74" s="12" t="s">
        <v>98</v>
      </c>
      <c r="C74" s="12" t="s">
        <v>230</v>
      </c>
      <c r="D74" s="12" t="s">
        <v>10</v>
      </c>
      <c r="E74" s="12" t="s">
        <v>19</v>
      </c>
      <c r="F74" s="13">
        <v>137</v>
      </c>
    </row>
    <row r="75" spans="1:6" ht="15" x14ac:dyDescent="0.25">
      <c r="A75" s="14">
        <v>43224</v>
      </c>
      <c r="B75" s="15" t="s">
        <v>99</v>
      </c>
      <c r="C75" s="15" t="s">
        <v>231</v>
      </c>
      <c r="D75" s="15" t="s">
        <v>6</v>
      </c>
      <c r="E75" s="15" t="s">
        <v>16</v>
      </c>
      <c r="F75" s="16">
        <v>29</v>
      </c>
    </row>
    <row r="76" spans="1:6" ht="15" x14ac:dyDescent="0.25">
      <c r="A76" s="11">
        <v>43224</v>
      </c>
      <c r="B76" s="12" t="s">
        <v>100</v>
      </c>
      <c r="C76" s="12" t="s">
        <v>21</v>
      </c>
      <c r="D76" s="12" t="s">
        <v>6</v>
      </c>
      <c r="E76" s="12" t="s">
        <v>7</v>
      </c>
      <c r="F76" s="13">
        <v>151</v>
      </c>
    </row>
    <row r="77" spans="1:6" ht="15" x14ac:dyDescent="0.25">
      <c r="A77" s="14">
        <v>43224</v>
      </c>
      <c r="B77" s="15" t="s">
        <v>101</v>
      </c>
      <c r="C77" s="15" t="s">
        <v>14</v>
      </c>
      <c r="D77" s="15" t="s">
        <v>6</v>
      </c>
      <c r="E77" s="15" t="s">
        <v>16</v>
      </c>
      <c r="F77" s="16">
        <v>61</v>
      </c>
    </row>
    <row r="78" spans="1:6" ht="15" x14ac:dyDescent="0.25">
      <c r="A78" s="11">
        <v>43224</v>
      </c>
      <c r="B78" s="12" t="s">
        <v>102</v>
      </c>
      <c r="C78" s="12" t="s">
        <v>8</v>
      </c>
      <c r="D78" s="12" t="s">
        <v>6</v>
      </c>
      <c r="E78" s="12" t="s">
        <v>22</v>
      </c>
      <c r="F78" s="13">
        <v>175</v>
      </c>
    </row>
    <row r="79" spans="1:6" ht="15" x14ac:dyDescent="0.25">
      <c r="A79" s="14">
        <v>43226</v>
      </c>
      <c r="B79" s="15" t="s">
        <v>103</v>
      </c>
      <c r="C79" s="15" t="s">
        <v>230</v>
      </c>
      <c r="D79" s="15" t="s">
        <v>6</v>
      </c>
      <c r="E79" s="15" t="s">
        <v>9</v>
      </c>
      <c r="F79" s="16">
        <v>49</v>
      </c>
    </row>
    <row r="80" spans="1:6" ht="15" x14ac:dyDescent="0.25">
      <c r="A80" s="11">
        <v>43228</v>
      </c>
      <c r="B80" s="12" t="s">
        <v>104</v>
      </c>
      <c r="C80" s="12" t="s">
        <v>12</v>
      </c>
      <c r="D80" s="12" t="s">
        <v>6</v>
      </c>
      <c r="E80" s="12" t="s">
        <v>237</v>
      </c>
      <c r="F80" s="13">
        <v>11</v>
      </c>
    </row>
    <row r="81" spans="1:6" ht="15" x14ac:dyDescent="0.25">
      <c r="A81" s="14">
        <v>43228</v>
      </c>
      <c r="B81" s="15" t="s">
        <v>105</v>
      </c>
      <c r="C81" s="15" t="s">
        <v>230</v>
      </c>
      <c r="D81" s="15" t="s">
        <v>10</v>
      </c>
      <c r="E81" s="15" t="s">
        <v>11</v>
      </c>
      <c r="F81" s="16">
        <v>107</v>
      </c>
    </row>
    <row r="82" spans="1:6" ht="15" x14ac:dyDescent="0.25">
      <c r="A82" s="11">
        <v>43228</v>
      </c>
      <c r="B82" s="12" t="s">
        <v>106</v>
      </c>
      <c r="C82" s="12" t="s">
        <v>232</v>
      </c>
      <c r="D82" s="12" t="s">
        <v>10</v>
      </c>
      <c r="E82" s="12" t="s">
        <v>11</v>
      </c>
      <c r="F82" s="13">
        <v>61</v>
      </c>
    </row>
    <row r="83" spans="1:6" ht="15" x14ac:dyDescent="0.25">
      <c r="A83" s="14">
        <v>43228</v>
      </c>
      <c r="B83" s="15" t="s">
        <v>107</v>
      </c>
      <c r="C83" s="15" t="s">
        <v>8</v>
      </c>
      <c r="D83" s="15" t="s">
        <v>15</v>
      </c>
      <c r="E83" s="15" t="s">
        <v>11</v>
      </c>
      <c r="F83" s="16">
        <v>6</v>
      </c>
    </row>
    <row r="84" spans="1:6" ht="15" x14ac:dyDescent="0.25">
      <c r="A84" s="11">
        <v>43228</v>
      </c>
      <c r="B84" s="12" t="s">
        <v>108</v>
      </c>
      <c r="C84" s="12" t="s">
        <v>12</v>
      </c>
      <c r="D84" s="12" t="s">
        <v>6</v>
      </c>
      <c r="E84" s="12" t="s">
        <v>18</v>
      </c>
      <c r="F84" s="13">
        <v>113</v>
      </c>
    </row>
    <row r="85" spans="1:6" ht="15" x14ac:dyDescent="0.25">
      <c r="A85" s="14">
        <v>43228</v>
      </c>
      <c r="B85" s="15" t="s">
        <v>109</v>
      </c>
      <c r="C85" s="15" t="s">
        <v>14</v>
      </c>
      <c r="D85" s="15" t="s">
        <v>15</v>
      </c>
      <c r="E85" s="15" t="s">
        <v>11</v>
      </c>
      <c r="F85" s="16">
        <v>1</v>
      </c>
    </row>
    <row r="86" spans="1:6" ht="15" x14ac:dyDescent="0.25">
      <c r="A86" s="11">
        <v>43229</v>
      </c>
      <c r="B86" s="12" t="s">
        <v>110</v>
      </c>
      <c r="C86" s="12" t="s">
        <v>14</v>
      </c>
      <c r="D86" s="12" t="s">
        <v>6</v>
      </c>
      <c r="E86" s="12" t="s">
        <v>13</v>
      </c>
      <c r="F86" s="13">
        <v>16</v>
      </c>
    </row>
    <row r="87" spans="1:6" ht="15" x14ac:dyDescent="0.25">
      <c r="A87" s="14">
        <v>43229</v>
      </c>
      <c r="B87" s="15" t="s">
        <v>111</v>
      </c>
      <c r="C87" s="15" t="s">
        <v>232</v>
      </c>
      <c r="D87" s="15" t="s">
        <v>15</v>
      </c>
      <c r="E87" s="15" t="s">
        <v>11</v>
      </c>
      <c r="F87" s="16">
        <v>33</v>
      </c>
    </row>
    <row r="88" spans="1:6" ht="15" x14ac:dyDescent="0.25">
      <c r="A88" s="11">
        <v>43231</v>
      </c>
      <c r="B88" s="12" t="s">
        <v>112</v>
      </c>
      <c r="C88" s="12" t="s">
        <v>233</v>
      </c>
      <c r="D88" s="12" t="s">
        <v>6</v>
      </c>
      <c r="E88" s="12" t="s">
        <v>16</v>
      </c>
      <c r="F88" s="13">
        <v>85</v>
      </c>
    </row>
    <row r="89" spans="1:6" ht="15" x14ac:dyDescent="0.25">
      <c r="A89" s="14">
        <v>43231</v>
      </c>
      <c r="B89" s="15" t="s">
        <v>113</v>
      </c>
      <c r="C89" s="15" t="s">
        <v>14</v>
      </c>
      <c r="D89" s="15" t="s">
        <v>10</v>
      </c>
      <c r="E89" s="15" t="s">
        <v>11</v>
      </c>
      <c r="F89" s="16">
        <v>144</v>
      </c>
    </row>
    <row r="90" spans="1:6" ht="15" x14ac:dyDescent="0.25">
      <c r="A90" s="11">
        <v>43231</v>
      </c>
      <c r="B90" s="12" t="s">
        <v>114</v>
      </c>
      <c r="C90" s="12" t="s">
        <v>233</v>
      </c>
      <c r="D90" s="12" t="s">
        <v>6</v>
      </c>
      <c r="E90" s="12" t="s">
        <v>237</v>
      </c>
      <c r="F90" s="13">
        <v>193</v>
      </c>
    </row>
    <row r="91" spans="1:6" ht="15" x14ac:dyDescent="0.25">
      <c r="A91" s="14">
        <v>43231</v>
      </c>
      <c r="B91" s="15" t="s">
        <v>115</v>
      </c>
      <c r="C91" s="15" t="s">
        <v>12</v>
      </c>
      <c r="D91" s="15" t="s">
        <v>6</v>
      </c>
      <c r="E91" s="15" t="s">
        <v>237</v>
      </c>
      <c r="F91" s="16">
        <v>121</v>
      </c>
    </row>
    <row r="92" spans="1:6" ht="15" x14ac:dyDescent="0.25">
      <c r="A92" s="11">
        <v>43231</v>
      </c>
      <c r="B92" s="12" t="s">
        <v>116</v>
      </c>
      <c r="C92" s="12" t="s">
        <v>14</v>
      </c>
      <c r="D92" s="12" t="s">
        <v>6</v>
      </c>
      <c r="E92" s="12" t="s">
        <v>9</v>
      </c>
      <c r="F92" s="13">
        <v>108</v>
      </c>
    </row>
    <row r="93" spans="1:6" ht="15" x14ac:dyDescent="0.25">
      <c r="A93" s="14">
        <v>43232</v>
      </c>
      <c r="B93" s="15" t="s">
        <v>117</v>
      </c>
      <c r="C93" s="15" t="s">
        <v>21</v>
      </c>
      <c r="D93" s="15" t="s">
        <v>10</v>
      </c>
      <c r="E93" s="15" t="s">
        <v>19</v>
      </c>
      <c r="F93" s="16">
        <v>144</v>
      </c>
    </row>
    <row r="94" spans="1:6" ht="15" x14ac:dyDescent="0.25">
      <c r="A94" s="11">
        <v>43232</v>
      </c>
      <c r="B94" s="12" t="s">
        <v>118</v>
      </c>
      <c r="C94" s="12" t="s">
        <v>21</v>
      </c>
      <c r="D94" s="12" t="s">
        <v>23</v>
      </c>
      <c r="E94" s="12" t="s">
        <v>24</v>
      </c>
      <c r="F94" s="13">
        <v>101</v>
      </c>
    </row>
    <row r="95" spans="1:6" ht="15" x14ac:dyDescent="0.25">
      <c r="A95" s="14">
        <v>43233</v>
      </c>
      <c r="B95" s="15" t="s">
        <v>119</v>
      </c>
      <c r="C95" s="15" t="s">
        <v>8</v>
      </c>
      <c r="D95" s="15" t="s">
        <v>23</v>
      </c>
      <c r="E95" s="15" t="s">
        <v>24</v>
      </c>
      <c r="F95" s="16">
        <v>159</v>
      </c>
    </row>
    <row r="96" spans="1:6" ht="15" x14ac:dyDescent="0.25">
      <c r="A96" s="11">
        <v>43235</v>
      </c>
      <c r="B96" s="12" t="s">
        <v>120</v>
      </c>
      <c r="C96" s="12" t="s">
        <v>230</v>
      </c>
      <c r="D96" s="12" t="s">
        <v>6</v>
      </c>
      <c r="E96" s="12" t="s">
        <v>20</v>
      </c>
      <c r="F96" s="13">
        <v>176</v>
      </c>
    </row>
    <row r="97" spans="1:6" ht="15" x14ac:dyDescent="0.25">
      <c r="A97" s="14">
        <v>43235</v>
      </c>
      <c r="B97" s="15" t="s">
        <v>121</v>
      </c>
      <c r="C97" s="15" t="s">
        <v>233</v>
      </c>
      <c r="D97" s="15" t="s">
        <v>10</v>
      </c>
      <c r="E97" s="15" t="s">
        <v>11</v>
      </c>
      <c r="F97" s="16">
        <v>114</v>
      </c>
    </row>
    <row r="98" spans="1:6" ht="15" x14ac:dyDescent="0.25">
      <c r="A98" s="11">
        <v>43235</v>
      </c>
      <c r="B98" s="12" t="s">
        <v>122</v>
      </c>
      <c r="C98" s="12" t="s">
        <v>12</v>
      </c>
      <c r="D98" s="12" t="s">
        <v>6</v>
      </c>
      <c r="E98" s="12" t="s">
        <v>9</v>
      </c>
      <c r="F98" s="13">
        <v>194</v>
      </c>
    </row>
    <row r="99" spans="1:6" ht="15" x14ac:dyDescent="0.25">
      <c r="A99" s="14">
        <v>43236</v>
      </c>
      <c r="B99" s="15" t="s">
        <v>123</v>
      </c>
      <c r="C99" s="15" t="s">
        <v>232</v>
      </c>
      <c r="D99" s="15" t="s">
        <v>6</v>
      </c>
      <c r="E99" s="15" t="s">
        <v>13</v>
      </c>
      <c r="F99" s="16">
        <v>29</v>
      </c>
    </row>
    <row r="100" spans="1:6" ht="15" x14ac:dyDescent="0.25">
      <c r="A100" s="11">
        <v>43236</v>
      </c>
      <c r="B100" s="12" t="s">
        <v>124</v>
      </c>
      <c r="C100" s="12" t="s">
        <v>14</v>
      </c>
      <c r="D100" s="12" t="s">
        <v>6</v>
      </c>
      <c r="E100" s="12" t="s">
        <v>236</v>
      </c>
      <c r="F100" s="13">
        <v>30</v>
      </c>
    </row>
    <row r="101" spans="1:6" ht="15" x14ac:dyDescent="0.25">
      <c r="A101" s="14">
        <v>43237</v>
      </c>
      <c r="B101" s="15" t="s">
        <v>125</v>
      </c>
      <c r="C101" s="15" t="s">
        <v>230</v>
      </c>
      <c r="D101" s="15" t="s">
        <v>6</v>
      </c>
      <c r="E101" s="15" t="s">
        <v>237</v>
      </c>
      <c r="F101" s="16">
        <v>54</v>
      </c>
    </row>
    <row r="102" spans="1:6" ht="15" x14ac:dyDescent="0.25">
      <c r="A102" s="11">
        <v>43237</v>
      </c>
      <c r="B102" s="12" t="s">
        <v>126</v>
      </c>
      <c r="C102" s="12" t="s">
        <v>14</v>
      </c>
      <c r="D102" s="12" t="s">
        <v>6</v>
      </c>
      <c r="E102" s="12" t="s">
        <v>22</v>
      </c>
      <c r="F102" s="13">
        <v>48</v>
      </c>
    </row>
    <row r="103" spans="1:6" ht="15" x14ac:dyDescent="0.25">
      <c r="A103" s="14">
        <v>43238</v>
      </c>
      <c r="B103" s="15" t="s">
        <v>127</v>
      </c>
      <c r="C103" s="15" t="s">
        <v>8</v>
      </c>
      <c r="D103" s="15" t="s">
        <v>6</v>
      </c>
      <c r="E103" s="15" t="s">
        <v>25</v>
      </c>
      <c r="F103" s="16">
        <v>61</v>
      </c>
    </row>
    <row r="104" spans="1:6" ht="15" x14ac:dyDescent="0.25">
      <c r="A104" s="11">
        <v>43239</v>
      </c>
      <c r="B104" s="12" t="s">
        <v>128</v>
      </c>
      <c r="C104" s="12" t="s">
        <v>230</v>
      </c>
      <c r="D104" s="12" t="s">
        <v>6</v>
      </c>
      <c r="E104" s="12" t="s">
        <v>13</v>
      </c>
      <c r="F104" s="13">
        <v>51</v>
      </c>
    </row>
    <row r="105" spans="1:6" ht="15" x14ac:dyDescent="0.25">
      <c r="A105" s="14">
        <v>43239</v>
      </c>
      <c r="B105" s="15" t="s">
        <v>129</v>
      </c>
      <c r="C105" s="15" t="s">
        <v>231</v>
      </c>
      <c r="D105" s="15" t="s">
        <v>23</v>
      </c>
      <c r="E105" s="15" t="s">
        <v>24</v>
      </c>
      <c r="F105" s="16">
        <v>133</v>
      </c>
    </row>
    <row r="106" spans="1:6" ht="15" x14ac:dyDescent="0.25">
      <c r="A106" s="11">
        <v>43240</v>
      </c>
      <c r="B106" s="12" t="s">
        <v>130</v>
      </c>
      <c r="C106" s="12" t="s">
        <v>8</v>
      </c>
      <c r="D106" s="12" t="s">
        <v>6</v>
      </c>
      <c r="E106" s="12" t="s">
        <v>22</v>
      </c>
      <c r="F106" s="13">
        <v>99</v>
      </c>
    </row>
    <row r="107" spans="1:6" ht="15" x14ac:dyDescent="0.25">
      <c r="A107" s="14">
        <v>43240</v>
      </c>
      <c r="B107" s="15" t="s">
        <v>131</v>
      </c>
      <c r="C107" s="15" t="s">
        <v>232</v>
      </c>
      <c r="D107" s="15" t="s">
        <v>6</v>
      </c>
      <c r="E107" s="15" t="s">
        <v>9</v>
      </c>
      <c r="F107" s="16">
        <v>22</v>
      </c>
    </row>
    <row r="108" spans="1:6" ht="15" x14ac:dyDescent="0.25">
      <c r="A108" s="11">
        <v>43240</v>
      </c>
      <c r="B108" s="12" t="s">
        <v>132</v>
      </c>
      <c r="C108" s="12" t="s">
        <v>21</v>
      </c>
      <c r="D108" s="12" t="s">
        <v>6</v>
      </c>
      <c r="E108" s="12" t="s">
        <v>16</v>
      </c>
      <c r="F108" s="13">
        <v>171</v>
      </c>
    </row>
    <row r="109" spans="1:6" ht="15" x14ac:dyDescent="0.25">
      <c r="A109" s="14">
        <v>43240</v>
      </c>
      <c r="B109" s="15" t="s">
        <v>133</v>
      </c>
      <c r="C109" s="15" t="s">
        <v>8</v>
      </c>
      <c r="D109" s="15" t="s">
        <v>6</v>
      </c>
      <c r="E109" s="15" t="s">
        <v>18</v>
      </c>
      <c r="F109" s="16">
        <v>104</v>
      </c>
    </row>
    <row r="110" spans="1:6" ht="15" x14ac:dyDescent="0.25">
      <c r="A110" s="11">
        <v>43242</v>
      </c>
      <c r="B110" s="12" t="s">
        <v>134</v>
      </c>
      <c r="C110" s="12" t="s">
        <v>230</v>
      </c>
      <c r="D110" s="12" t="s">
        <v>6</v>
      </c>
      <c r="E110" s="12" t="s">
        <v>9</v>
      </c>
      <c r="F110" s="13">
        <v>172</v>
      </c>
    </row>
    <row r="111" spans="1:6" ht="15" x14ac:dyDescent="0.25">
      <c r="A111" s="14">
        <v>43242</v>
      </c>
      <c r="B111" s="15" t="s">
        <v>135</v>
      </c>
      <c r="C111" s="15" t="s">
        <v>231</v>
      </c>
      <c r="D111" s="15" t="s">
        <v>6</v>
      </c>
      <c r="E111" s="15" t="s">
        <v>9</v>
      </c>
      <c r="F111" s="16">
        <v>167</v>
      </c>
    </row>
    <row r="112" spans="1:6" ht="15" x14ac:dyDescent="0.25">
      <c r="A112" s="11">
        <v>43242</v>
      </c>
      <c r="B112" s="12" t="s">
        <v>136</v>
      </c>
      <c r="C112" s="12" t="s">
        <v>14</v>
      </c>
      <c r="D112" s="12" t="s">
        <v>6</v>
      </c>
      <c r="E112" s="12" t="s">
        <v>236</v>
      </c>
      <c r="F112" s="13">
        <v>37</v>
      </c>
    </row>
    <row r="113" spans="1:6" ht="15" x14ac:dyDescent="0.25">
      <c r="A113" s="14">
        <v>43242</v>
      </c>
      <c r="B113" s="15" t="s">
        <v>137</v>
      </c>
      <c r="C113" s="15" t="s">
        <v>232</v>
      </c>
      <c r="D113" s="15" t="s">
        <v>6</v>
      </c>
      <c r="E113" s="15" t="s">
        <v>16</v>
      </c>
      <c r="F113" s="16">
        <v>102</v>
      </c>
    </row>
    <row r="114" spans="1:6" ht="15" x14ac:dyDescent="0.25">
      <c r="A114" s="11">
        <v>43242</v>
      </c>
      <c r="B114" s="12" t="s">
        <v>138</v>
      </c>
      <c r="C114" s="12" t="s">
        <v>17</v>
      </c>
      <c r="D114" s="12" t="s">
        <v>15</v>
      </c>
      <c r="E114" s="12" t="s">
        <v>11</v>
      </c>
      <c r="F114" s="13">
        <v>10</v>
      </c>
    </row>
    <row r="115" spans="1:6" ht="15" x14ac:dyDescent="0.25">
      <c r="A115" s="14">
        <v>43244</v>
      </c>
      <c r="B115" s="15" t="s">
        <v>139</v>
      </c>
      <c r="C115" s="15" t="s">
        <v>232</v>
      </c>
      <c r="D115" s="15" t="s">
        <v>6</v>
      </c>
      <c r="E115" s="15" t="s">
        <v>13</v>
      </c>
      <c r="F115" s="16">
        <v>69</v>
      </c>
    </row>
    <row r="116" spans="1:6" ht="15" x14ac:dyDescent="0.25">
      <c r="A116" s="11">
        <v>43245</v>
      </c>
      <c r="B116" s="12" t="s">
        <v>140</v>
      </c>
      <c r="C116" s="12" t="s">
        <v>17</v>
      </c>
      <c r="D116" s="12" t="s">
        <v>6</v>
      </c>
      <c r="E116" s="12" t="s">
        <v>22</v>
      </c>
      <c r="F116" s="13">
        <v>65</v>
      </c>
    </row>
    <row r="117" spans="1:6" ht="15" x14ac:dyDescent="0.25">
      <c r="A117" s="14">
        <v>43245</v>
      </c>
      <c r="B117" s="15" t="s">
        <v>141</v>
      </c>
      <c r="C117" s="15" t="s">
        <v>230</v>
      </c>
      <c r="D117" s="15" t="s">
        <v>6</v>
      </c>
      <c r="E117" s="15" t="s">
        <v>18</v>
      </c>
      <c r="F117" s="16">
        <v>193</v>
      </c>
    </row>
    <row r="118" spans="1:6" ht="15" x14ac:dyDescent="0.25">
      <c r="A118" s="11">
        <v>43245</v>
      </c>
      <c r="B118" s="12" t="s">
        <v>142</v>
      </c>
      <c r="C118" s="12" t="s">
        <v>230</v>
      </c>
      <c r="D118" s="12" t="s">
        <v>15</v>
      </c>
      <c r="E118" s="12" t="s">
        <v>11</v>
      </c>
      <c r="F118" s="13">
        <v>6</v>
      </c>
    </row>
    <row r="119" spans="1:6" ht="15" x14ac:dyDescent="0.25">
      <c r="A119" s="14">
        <v>43245</v>
      </c>
      <c r="B119" s="15" t="s">
        <v>143</v>
      </c>
      <c r="C119" s="15" t="s">
        <v>230</v>
      </c>
      <c r="D119" s="15" t="s">
        <v>6</v>
      </c>
      <c r="E119" s="15" t="s">
        <v>16</v>
      </c>
      <c r="F119" s="16">
        <v>95</v>
      </c>
    </row>
    <row r="120" spans="1:6" ht="15" x14ac:dyDescent="0.25">
      <c r="A120" s="11">
        <v>43246</v>
      </c>
      <c r="B120" s="12" t="s">
        <v>144</v>
      </c>
      <c r="C120" s="12" t="s">
        <v>231</v>
      </c>
      <c r="D120" s="12" t="s">
        <v>15</v>
      </c>
      <c r="E120" s="12" t="s">
        <v>11</v>
      </c>
      <c r="F120" s="13">
        <v>9</v>
      </c>
    </row>
    <row r="121" spans="1:6" ht="15" x14ac:dyDescent="0.25">
      <c r="A121" s="14">
        <v>43246</v>
      </c>
      <c r="B121" s="15" t="s">
        <v>145</v>
      </c>
      <c r="C121" s="15" t="s">
        <v>21</v>
      </c>
      <c r="D121" s="15" t="s">
        <v>6</v>
      </c>
      <c r="E121" s="15" t="s">
        <v>16</v>
      </c>
      <c r="F121" s="16">
        <v>189</v>
      </c>
    </row>
    <row r="122" spans="1:6" ht="15" x14ac:dyDescent="0.25">
      <c r="A122" s="11">
        <v>43247</v>
      </c>
      <c r="B122" s="12" t="s">
        <v>146</v>
      </c>
      <c r="C122" s="12" t="s">
        <v>231</v>
      </c>
      <c r="D122" s="12" t="s">
        <v>15</v>
      </c>
      <c r="E122" s="12" t="s">
        <v>11</v>
      </c>
      <c r="F122" s="13">
        <v>127</v>
      </c>
    </row>
    <row r="123" spans="1:6" ht="15" x14ac:dyDescent="0.25">
      <c r="A123" s="14">
        <v>43247</v>
      </c>
      <c r="B123" s="15" t="s">
        <v>147</v>
      </c>
      <c r="C123" s="15" t="s">
        <v>21</v>
      </c>
      <c r="D123" s="15" t="s">
        <v>10</v>
      </c>
      <c r="E123" s="15" t="s">
        <v>11</v>
      </c>
      <c r="F123" s="16">
        <v>119</v>
      </c>
    </row>
    <row r="124" spans="1:6" ht="15" x14ac:dyDescent="0.25">
      <c r="A124" s="11">
        <v>43248</v>
      </c>
      <c r="B124" s="12" t="s">
        <v>148</v>
      </c>
      <c r="C124" s="12" t="s">
        <v>230</v>
      </c>
      <c r="D124" s="12" t="s">
        <v>6</v>
      </c>
      <c r="E124" s="12" t="s">
        <v>7</v>
      </c>
      <c r="F124" s="13">
        <v>103</v>
      </c>
    </row>
    <row r="125" spans="1:6" ht="15" x14ac:dyDescent="0.25">
      <c r="A125" s="14">
        <v>43248</v>
      </c>
      <c r="B125" s="15" t="s">
        <v>149</v>
      </c>
      <c r="C125" s="15" t="s">
        <v>230</v>
      </c>
      <c r="D125" s="15" t="s">
        <v>10</v>
      </c>
      <c r="E125" s="15" t="s">
        <v>19</v>
      </c>
      <c r="F125" s="16">
        <v>32</v>
      </c>
    </row>
    <row r="126" spans="1:6" ht="15" x14ac:dyDescent="0.25">
      <c r="A126" s="11">
        <v>43248</v>
      </c>
      <c r="B126" s="12" t="s">
        <v>150</v>
      </c>
      <c r="C126" s="12" t="s">
        <v>233</v>
      </c>
      <c r="D126" s="12" t="s">
        <v>10</v>
      </c>
      <c r="E126" s="12" t="s">
        <v>11</v>
      </c>
      <c r="F126" s="13">
        <v>190</v>
      </c>
    </row>
    <row r="127" spans="1:6" ht="15" x14ac:dyDescent="0.25">
      <c r="A127" s="14">
        <v>43249</v>
      </c>
      <c r="B127" s="15" t="s">
        <v>151</v>
      </c>
      <c r="C127" s="15" t="s">
        <v>231</v>
      </c>
      <c r="D127" s="15" t="s">
        <v>6</v>
      </c>
      <c r="E127" s="15" t="s">
        <v>9</v>
      </c>
      <c r="F127" s="16">
        <v>108</v>
      </c>
    </row>
    <row r="128" spans="1:6" ht="15" x14ac:dyDescent="0.25">
      <c r="A128" s="11">
        <v>43250</v>
      </c>
      <c r="B128" s="12" t="s">
        <v>152</v>
      </c>
      <c r="C128" s="12" t="s">
        <v>17</v>
      </c>
      <c r="D128" s="12" t="s">
        <v>6</v>
      </c>
      <c r="E128" s="12" t="s">
        <v>235</v>
      </c>
      <c r="F128" s="13">
        <v>68</v>
      </c>
    </row>
    <row r="129" spans="1:6" ht="15" x14ac:dyDescent="0.25">
      <c r="A129" s="14">
        <v>43250</v>
      </c>
      <c r="B129" s="15" t="s">
        <v>153</v>
      </c>
      <c r="C129" s="15" t="s">
        <v>12</v>
      </c>
      <c r="D129" s="15" t="s">
        <v>6</v>
      </c>
      <c r="E129" s="15" t="s">
        <v>235</v>
      </c>
      <c r="F129" s="16">
        <v>118</v>
      </c>
    </row>
    <row r="130" spans="1:6" ht="15" x14ac:dyDescent="0.25">
      <c r="A130" s="11">
        <v>43251</v>
      </c>
      <c r="B130" s="12" t="s">
        <v>154</v>
      </c>
      <c r="C130" s="12" t="s">
        <v>230</v>
      </c>
      <c r="D130" s="12" t="s">
        <v>6</v>
      </c>
      <c r="E130" s="12" t="s">
        <v>237</v>
      </c>
      <c r="F130" s="13">
        <v>106</v>
      </c>
    </row>
    <row r="131" spans="1:6" ht="15" x14ac:dyDescent="0.25">
      <c r="A131" s="14">
        <v>43251</v>
      </c>
      <c r="B131" s="15" t="s">
        <v>155</v>
      </c>
      <c r="C131" s="15" t="s">
        <v>230</v>
      </c>
      <c r="D131" s="15" t="s">
        <v>6</v>
      </c>
      <c r="E131" s="15" t="s">
        <v>237</v>
      </c>
      <c r="F131" s="16">
        <v>126</v>
      </c>
    </row>
    <row r="132" spans="1:6" ht="15" x14ac:dyDescent="0.25">
      <c r="A132" s="11">
        <v>43251</v>
      </c>
      <c r="B132" s="12" t="s">
        <v>156</v>
      </c>
      <c r="C132" s="12" t="s">
        <v>21</v>
      </c>
      <c r="D132" s="12" t="s">
        <v>15</v>
      </c>
      <c r="E132" s="12" t="s">
        <v>11</v>
      </c>
      <c r="F132" s="13">
        <v>10</v>
      </c>
    </row>
    <row r="133" spans="1:6" ht="15" x14ac:dyDescent="0.25">
      <c r="A133" s="14">
        <v>43251</v>
      </c>
      <c r="B133" s="15" t="s">
        <v>157</v>
      </c>
      <c r="C133" s="15" t="s">
        <v>14</v>
      </c>
      <c r="D133" s="15" t="s">
        <v>6</v>
      </c>
      <c r="E133" s="15" t="s">
        <v>16</v>
      </c>
      <c r="F133" s="16">
        <v>169</v>
      </c>
    </row>
    <row r="134" spans="1:6" ht="15" x14ac:dyDescent="0.25">
      <c r="A134" s="11">
        <v>43252</v>
      </c>
      <c r="B134" s="12" t="s">
        <v>158</v>
      </c>
      <c r="C134" s="12" t="s">
        <v>12</v>
      </c>
      <c r="D134" s="12" t="s">
        <v>6</v>
      </c>
      <c r="E134" s="12" t="s">
        <v>25</v>
      </c>
      <c r="F134" s="13">
        <v>48</v>
      </c>
    </row>
    <row r="135" spans="1:6" ht="15" x14ac:dyDescent="0.25">
      <c r="A135" s="14">
        <v>43253</v>
      </c>
      <c r="B135" s="15" t="s">
        <v>159</v>
      </c>
      <c r="C135" s="15" t="s">
        <v>232</v>
      </c>
      <c r="D135" s="15" t="s">
        <v>6</v>
      </c>
      <c r="E135" s="15" t="s">
        <v>7</v>
      </c>
      <c r="F135" s="16">
        <v>189</v>
      </c>
    </row>
    <row r="136" spans="1:6" ht="15" x14ac:dyDescent="0.25">
      <c r="A136" s="11">
        <v>43253</v>
      </c>
      <c r="B136" s="12" t="s">
        <v>160</v>
      </c>
      <c r="C136" s="12" t="s">
        <v>12</v>
      </c>
      <c r="D136" s="12" t="s">
        <v>23</v>
      </c>
      <c r="E136" s="12" t="s">
        <v>24</v>
      </c>
      <c r="F136" s="13">
        <v>14</v>
      </c>
    </row>
    <row r="137" spans="1:6" ht="15" x14ac:dyDescent="0.25">
      <c r="A137" s="14">
        <v>43254</v>
      </c>
      <c r="B137" s="15" t="s">
        <v>161</v>
      </c>
      <c r="C137" s="15" t="s">
        <v>232</v>
      </c>
      <c r="D137" s="15" t="s">
        <v>15</v>
      </c>
      <c r="E137" s="15" t="s">
        <v>11</v>
      </c>
      <c r="F137" s="16">
        <v>58</v>
      </c>
    </row>
    <row r="138" spans="1:6" ht="15" x14ac:dyDescent="0.25">
      <c r="A138" s="11">
        <v>43254</v>
      </c>
      <c r="B138" s="12" t="s">
        <v>162</v>
      </c>
      <c r="C138" s="12" t="s">
        <v>21</v>
      </c>
      <c r="D138" s="12" t="s">
        <v>6</v>
      </c>
      <c r="E138" s="12" t="s">
        <v>25</v>
      </c>
      <c r="F138" s="13">
        <v>106</v>
      </c>
    </row>
    <row r="139" spans="1:6" ht="15" x14ac:dyDescent="0.25">
      <c r="A139" s="14">
        <v>43254</v>
      </c>
      <c r="B139" s="15" t="s">
        <v>163</v>
      </c>
      <c r="C139" s="15" t="s">
        <v>21</v>
      </c>
      <c r="D139" s="15" t="s">
        <v>6</v>
      </c>
      <c r="E139" s="15" t="s">
        <v>9</v>
      </c>
      <c r="F139" s="16">
        <v>98</v>
      </c>
    </row>
    <row r="140" spans="1:6" ht="15" x14ac:dyDescent="0.25">
      <c r="A140" s="11">
        <v>43254</v>
      </c>
      <c r="B140" s="12" t="s">
        <v>164</v>
      </c>
      <c r="C140" s="12" t="s">
        <v>21</v>
      </c>
      <c r="D140" s="12" t="s">
        <v>23</v>
      </c>
      <c r="E140" s="12" t="s">
        <v>24</v>
      </c>
      <c r="F140" s="13">
        <v>168</v>
      </c>
    </row>
    <row r="141" spans="1:6" ht="15" x14ac:dyDescent="0.25">
      <c r="A141" s="14">
        <v>43254</v>
      </c>
      <c r="B141" s="15" t="s">
        <v>165</v>
      </c>
      <c r="C141" s="15" t="s">
        <v>233</v>
      </c>
      <c r="D141" s="15" t="s">
        <v>6</v>
      </c>
      <c r="E141" s="15" t="s">
        <v>18</v>
      </c>
      <c r="F141" s="16">
        <v>56</v>
      </c>
    </row>
    <row r="142" spans="1:6" ht="15" x14ac:dyDescent="0.25">
      <c r="A142" s="11">
        <v>43255</v>
      </c>
      <c r="B142" s="12" t="s">
        <v>166</v>
      </c>
      <c r="C142" s="12" t="s">
        <v>8</v>
      </c>
      <c r="D142" s="12" t="s">
        <v>6</v>
      </c>
      <c r="E142" s="12" t="s">
        <v>13</v>
      </c>
      <c r="F142" s="13">
        <v>63</v>
      </c>
    </row>
    <row r="143" spans="1:6" ht="15" x14ac:dyDescent="0.25">
      <c r="A143" s="14">
        <v>43255</v>
      </c>
      <c r="B143" s="15" t="s">
        <v>167</v>
      </c>
      <c r="C143" s="15" t="s">
        <v>12</v>
      </c>
      <c r="D143" s="15" t="s">
        <v>10</v>
      </c>
      <c r="E143" s="15" t="s">
        <v>11</v>
      </c>
      <c r="F143" s="16">
        <v>115</v>
      </c>
    </row>
    <row r="144" spans="1:6" ht="15" x14ac:dyDescent="0.25">
      <c r="A144" s="11">
        <v>43255</v>
      </c>
      <c r="B144" s="12" t="s">
        <v>168</v>
      </c>
      <c r="C144" s="12" t="s">
        <v>12</v>
      </c>
      <c r="D144" s="12" t="s">
        <v>6</v>
      </c>
      <c r="E144" s="12" t="s">
        <v>22</v>
      </c>
      <c r="F144" s="13">
        <v>164</v>
      </c>
    </row>
    <row r="145" spans="1:6" ht="15" x14ac:dyDescent="0.25">
      <c r="A145" s="14">
        <v>43256</v>
      </c>
      <c r="B145" s="15" t="s">
        <v>169</v>
      </c>
      <c r="C145" s="15" t="s">
        <v>230</v>
      </c>
      <c r="D145" s="15" t="s">
        <v>6</v>
      </c>
      <c r="E145" s="15" t="s">
        <v>16</v>
      </c>
      <c r="F145" s="16">
        <v>78</v>
      </c>
    </row>
    <row r="146" spans="1:6" ht="15" x14ac:dyDescent="0.25">
      <c r="A146" s="11">
        <v>43257</v>
      </c>
      <c r="B146" s="12" t="s">
        <v>170</v>
      </c>
      <c r="C146" s="12" t="s">
        <v>8</v>
      </c>
      <c r="D146" s="12" t="s">
        <v>6</v>
      </c>
      <c r="E146" s="12" t="s">
        <v>13</v>
      </c>
      <c r="F146" s="13">
        <v>146</v>
      </c>
    </row>
    <row r="147" spans="1:6" ht="15" x14ac:dyDescent="0.25">
      <c r="A147" s="14">
        <v>43258</v>
      </c>
      <c r="B147" s="15" t="s">
        <v>171</v>
      </c>
      <c r="C147" s="15" t="s">
        <v>17</v>
      </c>
      <c r="D147" s="15" t="s">
        <v>23</v>
      </c>
      <c r="E147" s="15" t="s">
        <v>24</v>
      </c>
      <c r="F147" s="16">
        <v>145</v>
      </c>
    </row>
    <row r="148" spans="1:6" ht="15" x14ac:dyDescent="0.25">
      <c r="A148" s="11">
        <v>43260</v>
      </c>
      <c r="B148" s="12" t="s">
        <v>172</v>
      </c>
      <c r="C148" s="12" t="s">
        <v>231</v>
      </c>
      <c r="D148" s="12" t="s">
        <v>6</v>
      </c>
      <c r="E148" s="12" t="s">
        <v>22</v>
      </c>
      <c r="F148" s="13">
        <v>192</v>
      </c>
    </row>
    <row r="149" spans="1:6" ht="15" x14ac:dyDescent="0.25">
      <c r="A149" s="14">
        <v>43260</v>
      </c>
      <c r="B149" s="15" t="s">
        <v>173</v>
      </c>
      <c r="C149" s="15" t="s">
        <v>232</v>
      </c>
      <c r="D149" s="15" t="s">
        <v>6</v>
      </c>
      <c r="E149" s="15" t="s">
        <v>237</v>
      </c>
      <c r="F149" s="16">
        <v>57</v>
      </c>
    </row>
    <row r="150" spans="1:6" ht="15" x14ac:dyDescent="0.25">
      <c r="A150" s="11">
        <v>43260</v>
      </c>
      <c r="B150" s="12" t="s">
        <v>174</v>
      </c>
      <c r="C150" s="12" t="s">
        <v>233</v>
      </c>
      <c r="D150" s="12" t="s">
        <v>10</v>
      </c>
      <c r="E150" s="12" t="s">
        <v>11</v>
      </c>
      <c r="F150" s="13">
        <v>44</v>
      </c>
    </row>
    <row r="151" spans="1:6" ht="15" x14ac:dyDescent="0.25">
      <c r="A151" s="14">
        <v>43261</v>
      </c>
      <c r="B151" s="15" t="s">
        <v>175</v>
      </c>
      <c r="C151" s="15" t="s">
        <v>231</v>
      </c>
      <c r="D151" s="15" t="s">
        <v>23</v>
      </c>
      <c r="E151" s="15" t="s">
        <v>24</v>
      </c>
      <c r="F151" s="16">
        <v>168</v>
      </c>
    </row>
    <row r="152" spans="1:6" ht="15" x14ac:dyDescent="0.25">
      <c r="A152" s="11">
        <v>43261</v>
      </c>
      <c r="B152" s="12" t="s">
        <v>176</v>
      </c>
      <c r="C152" s="12" t="s">
        <v>230</v>
      </c>
      <c r="D152" s="12" t="s">
        <v>6</v>
      </c>
      <c r="E152" s="12" t="s">
        <v>235</v>
      </c>
      <c r="F152" s="13">
        <v>71</v>
      </c>
    </row>
    <row r="153" spans="1:6" ht="15" x14ac:dyDescent="0.25">
      <c r="A153" s="14">
        <v>43261</v>
      </c>
      <c r="B153" s="15" t="s">
        <v>177</v>
      </c>
      <c r="C153" s="15" t="s">
        <v>12</v>
      </c>
      <c r="D153" s="15" t="s">
        <v>6</v>
      </c>
      <c r="E153" s="15" t="s">
        <v>13</v>
      </c>
      <c r="F153" s="16">
        <v>33</v>
      </c>
    </row>
    <row r="154" spans="1:6" ht="15" x14ac:dyDescent="0.25">
      <c r="A154" s="11">
        <v>43261</v>
      </c>
      <c r="B154" s="12" t="s">
        <v>178</v>
      </c>
      <c r="C154" s="12" t="s">
        <v>17</v>
      </c>
      <c r="D154" s="12" t="s">
        <v>6</v>
      </c>
      <c r="E154" s="12" t="s">
        <v>7</v>
      </c>
      <c r="F154" s="13">
        <v>123</v>
      </c>
    </row>
    <row r="155" spans="1:6" ht="15" x14ac:dyDescent="0.25">
      <c r="A155" s="14">
        <v>43261</v>
      </c>
      <c r="B155" s="15" t="s">
        <v>179</v>
      </c>
      <c r="C155" s="15" t="s">
        <v>233</v>
      </c>
      <c r="D155" s="15" t="s">
        <v>6</v>
      </c>
      <c r="E155" s="15" t="s">
        <v>237</v>
      </c>
      <c r="F155" s="16">
        <v>56</v>
      </c>
    </row>
    <row r="156" spans="1:6" ht="15" x14ac:dyDescent="0.25">
      <c r="A156" s="11">
        <v>43261</v>
      </c>
      <c r="B156" s="12" t="s">
        <v>180</v>
      </c>
      <c r="C156" s="12" t="s">
        <v>230</v>
      </c>
      <c r="D156" s="12" t="s">
        <v>10</v>
      </c>
      <c r="E156" s="12" t="s">
        <v>11</v>
      </c>
      <c r="F156" s="13">
        <v>23</v>
      </c>
    </row>
    <row r="157" spans="1:6" ht="15" x14ac:dyDescent="0.25">
      <c r="A157" s="14">
        <v>43261</v>
      </c>
      <c r="B157" s="15" t="s">
        <v>181</v>
      </c>
      <c r="C157" s="15" t="s">
        <v>230</v>
      </c>
      <c r="D157" s="15" t="s">
        <v>6</v>
      </c>
      <c r="E157" s="15" t="s">
        <v>16</v>
      </c>
      <c r="F157" s="16">
        <v>141</v>
      </c>
    </row>
    <row r="158" spans="1:6" ht="15" x14ac:dyDescent="0.25">
      <c r="A158" s="11">
        <v>43262</v>
      </c>
      <c r="B158" s="12" t="s">
        <v>182</v>
      </c>
      <c r="C158" s="12" t="s">
        <v>232</v>
      </c>
      <c r="D158" s="12" t="s">
        <v>6</v>
      </c>
      <c r="E158" s="12" t="s">
        <v>18</v>
      </c>
      <c r="F158" s="13">
        <v>14</v>
      </c>
    </row>
    <row r="159" spans="1:6" ht="15" x14ac:dyDescent="0.25">
      <c r="A159" s="14">
        <v>43262</v>
      </c>
      <c r="B159" s="15" t="s">
        <v>183</v>
      </c>
      <c r="C159" s="15" t="s">
        <v>230</v>
      </c>
      <c r="D159" s="15" t="s">
        <v>6</v>
      </c>
      <c r="E159" s="15" t="s">
        <v>20</v>
      </c>
      <c r="F159" s="16">
        <v>173</v>
      </c>
    </row>
    <row r="160" spans="1:6" ht="15" x14ac:dyDescent="0.25">
      <c r="A160" s="11">
        <v>43262</v>
      </c>
      <c r="B160" s="12" t="s">
        <v>184</v>
      </c>
      <c r="C160" s="12" t="s">
        <v>14</v>
      </c>
      <c r="D160" s="12" t="s">
        <v>15</v>
      </c>
      <c r="E160" s="12" t="s">
        <v>11</v>
      </c>
      <c r="F160" s="13">
        <v>8</v>
      </c>
    </row>
    <row r="161" spans="1:6" ht="15" x14ac:dyDescent="0.25">
      <c r="A161" s="14">
        <v>43262</v>
      </c>
      <c r="B161" s="15" t="s">
        <v>185</v>
      </c>
      <c r="C161" s="15" t="s">
        <v>230</v>
      </c>
      <c r="D161" s="15" t="s">
        <v>10</v>
      </c>
      <c r="E161" s="15" t="s">
        <v>19</v>
      </c>
      <c r="F161" s="16">
        <v>33</v>
      </c>
    </row>
    <row r="162" spans="1:6" ht="15" x14ac:dyDescent="0.25">
      <c r="A162" s="11">
        <v>43263</v>
      </c>
      <c r="B162" s="12" t="s">
        <v>186</v>
      </c>
      <c r="C162" s="12" t="s">
        <v>14</v>
      </c>
      <c r="D162" s="12" t="s">
        <v>6</v>
      </c>
      <c r="E162" s="12" t="s">
        <v>25</v>
      </c>
      <c r="F162" s="13">
        <v>140</v>
      </c>
    </row>
    <row r="163" spans="1:6" ht="15" x14ac:dyDescent="0.25">
      <c r="A163" s="14">
        <v>43263</v>
      </c>
      <c r="B163" s="15" t="s">
        <v>187</v>
      </c>
      <c r="C163" s="15" t="s">
        <v>8</v>
      </c>
      <c r="D163" s="15" t="s">
        <v>6</v>
      </c>
      <c r="E163" s="15" t="s">
        <v>18</v>
      </c>
      <c r="F163" s="16">
        <v>179</v>
      </c>
    </row>
    <row r="164" spans="1:6" ht="15" x14ac:dyDescent="0.25">
      <c r="A164" s="11">
        <v>43263</v>
      </c>
      <c r="B164" s="12" t="s">
        <v>188</v>
      </c>
      <c r="C164" s="12" t="s">
        <v>233</v>
      </c>
      <c r="D164" s="12" t="s">
        <v>6</v>
      </c>
      <c r="E164" s="12" t="s">
        <v>18</v>
      </c>
      <c r="F164" s="13">
        <v>140</v>
      </c>
    </row>
    <row r="165" spans="1:6" ht="15" x14ac:dyDescent="0.25">
      <c r="A165" s="14">
        <v>43263</v>
      </c>
      <c r="B165" s="15" t="s">
        <v>189</v>
      </c>
      <c r="C165" s="15" t="s">
        <v>17</v>
      </c>
      <c r="D165" s="15" t="s">
        <v>6</v>
      </c>
      <c r="E165" s="15" t="s">
        <v>20</v>
      </c>
      <c r="F165" s="16">
        <v>120</v>
      </c>
    </row>
    <row r="166" spans="1:6" ht="15" x14ac:dyDescent="0.25">
      <c r="A166" s="11">
        <v>43263</v>
      </c>
      <c r="B166" s="12" t="s">
        <v>190</v>
      </c>
      <c r="C166" s="12" t="s">
        <v>17</v>
      </c>
      <c r="D166" s="12" t="s">
        <v>6</v>
      </c>
      <c r="E166" s="12" t="s">
        <v>237</v>
      </c>
      <c r="F166" s="13">
        <v>18</v>
      </c>
    </row>
    <row r="167" spans="1:6" ht="15" x14ac:dyDescent="0.25">
      <c r="A167" s="14">
        <v>43264</v>
      </c>
      <c r="B167" s="15" t="s">
        <v>191</v>
      </c>
      <c r="C167" s="15" t="s">
        <v>17</v>
      </c>
      <c r="D167" s="15" t="s">
        <v>6</v>
      </c>
      <c r="E167" s="15" t="s">
        <v>7</v>
      </c>
      <c r="F167" s="16">
        <v>57</v>
      </c>
    </row>
    <row r="168" spans="1:6" ht="15" x14ac:dyDescent="0.25">
      <c r="A168" s="11">
        <v>43264</v>
      </c>
      <c r="B168" s="12" t="s">
        <v>192</v>
      </c>
      <c r="C168" s="12" t="s">
        <v>230</v>
      </c>
      <c r="D168" s="12" t="s">
        <v>6</v>
      </c>
      <c r="E168" s="12" t="s">
        <v>236</v>
      </c>
      <c r="F168" s="13">
        <v>75</v>
      </c>
    </row>
    <row r="169" spans="1:6" ht="15" x14ac:dyDescent="0.25">
      <c r="A169" s="14">
        <v>43265</v>
      </c>
      <c r="B169" s="15" t="s">
        <v>193</v>
      </c>
      <c r="C169" s="15" t="s">
        <v>233</v>
      </c>
      <c r="D169" s="15" t="s">
        <v>6</v>
      </c>
      <c r="E169" s="15" t="s">
        <v>16</v>
      </c>
      <c r="F169" s="16">
        <v>150</v>
      </c>
    </row>
    <row r="170" spans="1:6" ht="15" x14ac:dyDescent="0.25">
      <c r="A170" s="11">
        <v>43265</v>
      </c>
      <c r="B170" s="12" t="s">
        <v>194</v>
      </c>
      <c r="C170" s="12" t="s">
        <v>14</v>
      </c>
      <c r="D170" s="12" t="s">
        <v>10</v>
      </c>
      <c r="E170" s="12" t="s">
        <v>19</v>
      </c>
      <c r="F170" s="13">
        <v>82</v>
      </c>
    </row>
    <row r="171" spans="1:6" ht="15" x14ac:dyDescent="0.25">
      <c r="A171" s="14">
        <v>43265</v>
      </c>
      <c r="B171" s="15" t="s">
        <v>195</v>
      </c>
      <c r="C171" s="15" t="s">
        <v>17</v>
      </c>
      <c r="D171" s="15" t="s">
        <v>6</v>
      </c>
      <c r="E171" s="15" t="s">
        <v>25</v>
      </c>
      <c r="F171" s="16">
        <v>29</v>
      </c>
    </row>
    <row r="172" spans="1:6" ht="15" x14ac:dyDescent="0.25">
      <c r="A172" s="11">
        <v>43265</v>
      </c>
      <c r="B172" s="12" t="s">
        <v>196</v>
      </c>
      <c r="C172" s="12" t="s">
        <v>21</v>
      </c>
      <c r="D172" s="12" t="s">
        <v>6</v>
      </c>
      <c r="E172" s="12" t="s">
        <v>25</v>
      </c>
      <c r="F172" s="13">
        <v>168</v>
      </c>
    </row>
    <row r="173" spans="1:6" ht="15" x14ac:dyDescent="0.25">
      <c r="A173" s="14">
        <v>43266</v>
      </c>
      <c r="B173" s="15" t="s">
        <v>197</v>
      </c>
      <c r="C173" s="15" t="s">
        <v>8</v>
      </c>
      <c r="D173" s="15" t="s">
        <v>6</v>
      </c>
      <c r="E173" s="15" t="s">
        <v>22</v>
      </c>
      <c r="F173" s="16">
        <v>105</v>
      </c>
    </row>
    <row r="174" spans="1:6" ht="15" x14ac:dyDescent="0.25">
      <c r="A174" s="11">
        <v>43266</v>
      </c>
      <c r="B174" s="12" t="s">
        <v>198</v>
      </c>
      <c r="C174" s="12" t="s">
        <v>233</v>
      </c>
      <c r="D174" s="12" t="s">
        <v>6</v>
      </c>
      <c r="E174" s="12" t="s">
        <v>7</v>
      </c>
      <c r="F174" s="13">
        <v>200</v>
      </c>
    </row>
    <row r="175" spans="1:6" ht="15" x14ac:dyDescent="0.25">
      <c r="A175" s="14">
        <v>43268</v>
      </c>
      <c r="B175" s="15" t="s">
        <v>199</v>
      </c>
      <c r="C175" s="15" t="s">
        <v>232</v>
      </c>
      <c r="D175" s="15" t="s">
        <v>6</v>
      </c>
      <c r="E175" s="15" t="s">
        <v>20</v>
      </c>
      <c r="F175" s="16">
        <v>13</v>
      </c>
    </row>
    <row r="176" spans="1:6" ht="15" x14ac:dyDescent="0.25">
      <c r="A176" s="11">
        <v>43268</v>
      </c>
      <c r="B176" s="12" t="s">
        <v>200</v>
      </c>
      <c r="C176" s="12" t="s">
        <v>231</v>
      </c>
      <c r="D176" s="12" t="s">
        <v>6</v>
      </c>
      <c r="E176" s="12" t="s">
        <v>18</v>
      </c>
      <c r="F176" s="13">
        <v>63</v>
      </c>
    </row>
    <row r="177" spans="1:6" ht="15" x14ac:dyDescent="0.25">
      <c r="A177" s="14">
        <v>43269</v>
      </c>
      <c r="B177" s="15" t="s">
        <v>201</v>
      </c>
      <c r="C177" s="15" t="s">
        <v>230</v>
      </c>
      <c r="D177" s="15" t="s">
        <v>6</v>
      </c>
      <c r="E177" s="15" t="s">
        <v>18</v>
      </c>
      <c r="F177" s="16">
        <v>26</v>
      </c>
    </row>
    <row r="178" spans="1:6" ht="15" x14ac:dyDescent="0.25">
      <c r="A178" s="11">
        <v>43269</v>
      </c>
      <c r="B178" s="12" t="s">
        <v>202</v>
      </c>
      <c r="C178" s="12" t="s">
        <v>12</v>
      </c>
      <c r="D178" s="12" t="s">
        <v>6</v>
      </c>
      <c r="E178" s="12" t="s">
        <v>237</v>
      </c>
      <c r="F178" s="13">
        <v>44</v>
      </c>
    </row>
    <row r="179" spans="1:6" ht="15" x14ac:dyDescent="0.25">
      <c r="A179" s="14">
        <v>43269</v>
      </c>
      <c r="B179" s="15" t="s">
        <v>203</v>
      </c>
      <c r="C179" s="15" t="s">
        <v>232</v>
      </c>
      <c r="D179" s="15" t="s">
        <v>10</v>
      </c>
      <c r="E179" s="15" t="s">
        <v>19</v>
      </c>
      <c r="F179" s="16">
        <v>125</v>
      </c>
    </row>
    <row r="180" spans="1:6" ht="15" x14ac:dyDescent="0.25">
      <c r="A180" s="11">
        <v>43270</v>
      </c>
      <c r="B180" s="12" t="s">
        <v>204</v>
      </c>
      <c r="C180" s="12" t="s">
        <v>230</v>
      </c>
      <c r="D180" s="12" t="s">
        <v>6</v>
      </c>
      <c r="E180" s="12" t="s">
        <v>18</v>
      </c>
      <c r="F180" s="13">
        <v>190</v>
      </c>
    </row>
    <row r="181" spans="1:6" ht="15" x14ac:dyDescent="0.25">
      <c r="A181" s="14">
        <v>43270</v>
      </c>
      <c r="B181" s="15" t="s">
        <v>205</v>
      </c>
      <c r="C181" s="15" t="s">
        <v>12</v>
      </c>
      <c r="D181" s="15" t="s">
        <v>6</v>
      </c>
      <c r="E181" s="15" t="s">
        <v>25</v>
      </c>
      <c r="F181" s="16">
        <v>102</v>
      </c>
    </row>
    <row r="182" spans="1:6" ht="15" x14ac:dyDescent="0.25">
      <c r="A182" s="11">
        <v>43271</v>
      </c>
      <c r="B182" s="12" t="s">
        <v>206</v>
      </c>
      <c r="C182" s="12" t="s">
        <v>230</v>
      </c>
      <c r="D182" s="12" t="s">
        <v>6</v>
      </c>
      <c r="E182" s="12" t="s">
        <v>235</v>
      </c>
      <c r="F182" s="13">
        <v>196</v>
      </c>
    </row>
    <row r="183" spans="1:6" ht="15" x14ac:dyDescent="0.25">
      <c r="A183" s="14">
        <v>43271</v>
      </c>
      <c r="B183" s="15" t="s">
        <v>207</v>
      </c>
      <c r="C183" s="15" t="s">
        <v>17</v>
      </c>
      <c r="D183" s="15" t="s">
        <v>23</v>
      </c>
      <c r="E183" s="15" t="s">
        <v>24</v>
      </c>
      <c r="F183" s="16">
        <v>125</v>
      </c>
    </row>
    <row r="184" spans="1:6" ht="15" x14ac:dyDescent="0.25">
      <c r="A184" s="11">
        <v>43272</v>
      </c>
      <c r="B184" s="12" t="s">
        <v>208</v>
      </c>
      <c r="C184" s="12" t="s">
        <v>8</v>
      </c>
      <c r="D184" s="12" t="s">
        <v>10</v>
      </c>
      <c r="E184" s="12" t="s">
        <v>11</v>
      </c>
      <c r="F184" s="13">
        <v>23</v>
      </c>
    </row>
    <row r="185" spans="1:6" ht="15" x14ac:dyDescent="0.25">
      <c r="A185" s="14">
        <v>43272</v>
      </c>
      <c r="B185" s="15" t="s">
        <v>209</v>
      </c>
      <c r="C185" s="15" t="s">
        <v>21</v>
      </c>
      <c r="D185" s="15" t="s">
        <v>6</v>
      </c>
      <c r="E185" s="15" t="s">
        <v>22</v>
      </c>
      <c r="F185" s="16">
        <v>95</v>
      </c>
    </row>
    <row r="186" spans="1:6" ht="15" x14ac:dyDescent="0.25">
      <c r="A186" s="11">
        <v>43272</v>
      </c>
      <c r="B186" s="12" t="s">
        <v>210</v>
      </c>
      <c r="C186" s="12" t="s">
        <v>8</v>
      </c>
      <c r="D186" s="12" t="s">
        <v>23</v>
      </c>
      <c r="E186" s="12" t="s">
        <v>24</v>
      </c>
      <c r="F186" s="13">
        <v>180</v>
      </c>
    </row>
    <row r="187" spans="1:6" ht="15" x14ac:dyDescent="0.25">
      <c r="A187" s="14">
        <v>43273</v>
      </c>
      <c r="B187" s="15" t="s">
        <v>211</v>
      </c>
      <c r="C187" s="15" t="s">
        <v>230</v>
      </c>
      <c r="D187" s="15" t="s">
        <v>6</v>
      </c>
      <c r="E187" s="15" t="s">
        <v>236</v>
      </c>
      <c r="F187" s="16">
        <v>114</v>
      </c>
    </row>
    <row r="188" spans="1:6" ht="15" x14ac:dyDescent="0.25">
      <c r="A188" s="11">
        <v>43274</v>
      </c>
      <c r="B188" s="12" t="s">
        <v>212</v>
      </c>
      <c r="C188" s="12" t="s">
        <v>233</v>
      </c>
      <c r="D188" s="12" t="s">
        <v>6</v>
      </c>
      <c r="E188" s="12" t="s">
        <v>13</v>
      </c>
      <c r="F188" s="13">
        <v>30</v>
      </c>
    </row>
    <row r="189" spans="1:6" ht="15" x14ac:dyDescent="0.25">
      <c r="A189" s="14">
        <v>43275</v>
      </c>
      <c r="B189" s="15" t="s">
        <v>213</v>
      </c>
      <c r="C189" s="15" t="s">
        <v>14</v>
      </c>
      <c r="D189" s="15" t="s">
        <v>6</v>
      </c>
      <c r="E189" s="15" t="s">
        <v>25</v>
      </c>
      <c r="F189" s="16">
        <v>99</v>
      </c>
    </row>
    <row r="190" spans="1:6" ht="15" x14ac:dyDescent="0.25">
      <c r="A190" s="11">
        <v>43275</v>
      </c>
      <c r="B190" s="12" t="s">
        <v>214</v>
      </c>
      <c r="C190" s="12" t="s">
        <v>230</v>
      </c>
      <c r="D190" s="12" t="s">
        <v>6</v>
      </c>
      <c r="E190" s="12" t="s">
        <v>7</v>
      </c>
      <c r="F190" s="13">
        <v>56</v>
      </c>
    </row>
    <row r="191" spans="1:6" ht="15" x14ac:dyDescent="0.25">
      <c r="A191" s="14">
        <v>43275</v>
      </c>
      <c r="B191" s="15" t="s">
        <v>215</v>
      </c>
      <c r="C191" s="15" t="s">
        <v>232</v>
      </c>
      <c r="D191" s="15" t="s">
        <v>6</v>
      </c>
      <c r="E191" s="15" t="s">
        <v>25</v>
      </c>
      <c r="F191" s="16">
        <v>133</v>
      </c>
    </row>
    <row r="192" spans="1:6" ht="15" x14ac:dyDescent="0.25">
      <c r="A192" s="11">
        <v>43276</v>
      </c>
      <c r="B192" s="12" t="s">
        <v>216</v>
      </c>
      <c r="C192" s="12" t="s">
        <v>233</v>
      </c>
      <c r="D192" s="12" t="s">
        <v>6</v>
      </c>
      <c r="E192" s="12" t="s">
        <v>16</v>
      </c>
      <c r="F192" s="13">
        <v>37</v>
      </c>
    </row>
    <row r="193" spans="1:6" ht="15" x14ac:dyDescent="0.25">
      <c r="A193" s="14">
        <v>43276</v>
      </c>
      <c r="B193" s="15" t="s">
        <v>217</v>
      </c>
      <c r="C193" s="15" t="s">
        <v>230</v>
      </c>
      <c r="D193" s="15" t="s">
        <v>6</v>
      </c>
      <c r="E193" s="15" t="s">
        <v>9</v>
      </c>
      <c r="F193" s="16">
        <v>50</v>
      </c>
    </row>
    <row r="194" spans="1:6" ht="15" x14ac:dyDescent="0.25">
      <c r="A194" s="11">
        <v>43277</v>
      </c>
      <c r="B194" s="12" t="s">
        <v>218</v>
      </c>
      <c r="C194" s="12" t="s">
        <v>21</v>
      </c>
      <c r="D194" s="12" t="s">
        <v>6</v>
      </c>
      <c r="E194" s="12" t="s">
        <v>20</v>
      </c>
      <c r="F194" s="13">
        <v>98</v>
      </c>
    </row>
    <row r="195" spans="1:6" ht="15" x14ac:dyDescent="0.25">
      <c r="A195" s="14">
        <v>43277</v>
      </c>
      <c r="B195" s="15" t="s">
        <v>219</v>
      </c>
      <c r="C195" s="15" t="s">
        <v>17</v>
      </c>
      <c r="D195" s="15" t="s">
        <v>6</v>
      </c>
      <c r="E195" s="15" t="s">
        <v>18</v>
      </c>
      <c r="F195" s="16">
        <v>21</v>
      </c>
    </row>
    <row r="196" spans="1:6" ht="15" x14ac:dyDescent="0.25">
      <c r="A196" s="11">
        <v>43277</v>
      </c>
      <c r="B196" s="12" t="s">
        <v>220</v>
      </c>
      <c r="C196" s="12" t="s">
        <v>233</v>
      </c>
      <c r="D196" s="12" t="s">
        <v>23</v>
      </c>
      <c r="E196" s="12" t="s">
        <v>24</v>
      </c>
      <c r="F196" s="13">
        <v>182</v>
      </c>
    </row>
    <row r="197" spans="1:6" ht="15" x14ac:dyDescent="0.25">
      <c r="A197" s="14">
        <v>43277</v>
      </c>
      <c r="B197" s="15" t="s">
        <v>221</v>
      </c>
      <c r="C197" s="15" t="s">
        <v>230</v>
      </c>
      <c r="D197" s="15" t="s">
        <v>6</v>
      </c>
      <c r="E197" s="15" t="s">
        <v>237</v>
      </c>
      <c r="F197" s="16">
        <v>42</v>
      </c>
    </row>
    <row r="198" spans="1:6" ht="15" x14ac:dyDescent="0.25">
      <c r="A198" s="11">
        <v>43277</v>
      </c>
      <c r="B198" s="12" t="s">
        <v>222</v>
      </c>
      <c r="C198" s="12" t="s">
        <v>12</v>
      </c>
      <c r="D198" s="12" t="s">
        <v>6</v>
      </c>
      <c r="E198" s="12" t="s">
        <v>16</v>
      </c>
      <c r="F198" s="13">
        <v>189</v>
      </c>
    </row>
    <row r="199" spans="1:6" ht="15" x14ac:dyDescent="0.25">
      <c r="A199" s="14">
        <v>43277</v>
      </c>
      <c r="B199" s="15" t="s">
        <v>223</v>
      </c>
      <c r="C199" s="15" t="s">
        <v>12</v>
      </c>
      <c r="D199" s="15" t="s">
        <v>15</v>
      </c>
      <c r="E199" s="15" t="s">
        <v>11</v>
      </c>
      <c r="F199" s="16">
        <v>15</v>
      </c>
    </row>
    <row r="200" spans="1:6" ht="15" x14ac:dyDescent="0.25">
      <c r="A200" s="11">
        <v>43278</v>
      </c>
      <c r="B200" s="12" t="s">
        <v>224</v>
      </c>
      <c r="C200" s="12" t="s">
        <v>231</v>
      </c>
      <c r="D200" s="12" t="s">
        <v>10</v>
      </c>
      <c r="E200" s="12" t="s">
        <v>19</v>
      </c>
      <c r="F200" s="13">
        <v>54</v>
      </c>
    </row>
    <row r="201" spans="1:6" ht="15" x14ac:dyDescent="0.25">
      <c r="A201" s="14">
        <v>43278</v>
      </c>
      <c r="B201" s="15" t="s">
        <v>225</v>
      </c>
      <c r="C201" s="15" t="s">
        <v>21</v>
      </c>
      <c r="D201" s="15" t="s">
        <v>10</v>
      </c>
      <c r="E201" s="15" t="s">
        <v>11</v>
      </c>
      <c r="F201" s="16">
        <v>63</v>
      </c>
    </row>
    <row r="202" spans="1:6" ht="15" x14ac:dyDescent="0.25">
      <c r="A202" s="11">
        <v>43278</v>
      </c>
      <c r="B202" s="12" t="s">
        <v>226</v>
      </c>
      <c r="C202" s="12" t="s">
        <v>8</v>
      </c>
      <c r="D202" s="12" t="s">
        <v>10</v>
      </c>
      <c r="E202" s="12" t="s">
        <v>11</v>
      </c>
      <c r="F202" s="13">
        <v>31</v>
      </c>
    </row>
    <row r="203" spans="1:6" ht="15" x14ac:dyDescent="0.25">
      <c r="A203" s="14">
        <v>43279</v>
      </c>
      <c r="B203" s="15" t="s">
        <v>227</v>
      </c>
      <c r="C203" s="15" t="s">
        <v>233</v>
      </c>
      <c r="D203" s="15" t="s">
        <v>6</v>
      </c>
      <c r="E203" s="15" t="s">
        <v>18</v>
      </c>
      <c r="F203" s="16">
        <v>20</v>
      </c>
    </row>
    <row r="204" spans="1:6" ht="15" x14ac:dyDescent="0.25">
      <c r="A204" s="11">
        <v>43280</v>
      </c>
      <c r="B204" s="12" t="s">
        <v>228</v>
      </c>
      <c r="C204" s="12" t="s">
        <v>21</v>
      </c>
      <c r="D204" s="12" t="s">
        <v>6</v>
      </c>
      <c r="E204" s="12" t="s">
        <v>237</v>
      </c>
      <c r="F204" s="13">
        <v>80</v>
      </c>
    </row>
    <row r="205" spans="1:6" ht="15" x14ac:dyDescent="0.25">
      <c r="A205" s="18">
        <v>43280</v>
      </c>
      <c r="B205" s="19" t="s">
        <v>229</v>
      </c>
      <c r="C205" s="19" t="s">
        <v>8</v>
      </c>
      <c r="D205" s="19" t="s">
        <v>6</v>
      </c>
      <c r="E205" s="19" t="s">
        <v>20</v>
      </c>
      <c r="F205" s="20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B047-BEE4-4586-8253-F3BEF00888DB}">
  <dimension ref="A3:B13"/>
  <sheetViews>
    <sheetView workbookViewId="0">
      <selection activeCell="A10" sqref="A4:A12"/>
      <pivotSelection pane="bottomRight" showHeader="1" axis="axisRow" activeRow="9" previousRow="9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3.140625" style="1" bestFit="1" customWidth="1"/>
    <col min="2" max="2" width="14.85546875" style="1" bestFit="1" customWidth="1"/>
    <col min="3" max="16384" width="9.140625" style="1"/>
  </cols>
  <sheetData>
    <row r="3" spans="1:2" x14ac:dyDescent="0.25">
      <c r="A3" s="7" t="s">
        <v>238</v>
      </c>
      <c r="B3" s="1" t="s">
        <v>240</v>
      </c>
    </row>
    <row r="4" spans="1:2" x14ac:dyDescent="0.25">
      <c r="A4" s="8" t="s">
        <v>21</v>
      </c>
      <c r="B4" s="9">
        <v>2381</v>
      </c>
    </row>
    <row r="5" spans="1:2" x14ac:dyDescent="0.25">
      <c r="A5" s="8" t="s">
        <v>233</v>
      </c>
      <c r="B5" s="9">
        <v>2042</v>
      </c>
    </row>
    <row r="6" spans="1:2" x14ac:dyDescent="0.25">
      <c r="A6" s="8" t="s">
        <v>8</v>
      </c>
      <c r="B6" s="9">
        <v>2325</v>
      </c>
    </row>
    <row r="7" spans="1:2" x14ac:dyDescent="0.25">
      <c r="A7" s="8" t="s">
        <v>14</v>
      </c>
      <c r="B7" s="9">
        <v>1424</v>
      </c>
    </row>
    <row r="8" spans="1:2" x14ac:dyDescent="0.25">
      <c r="A8" s="8" t="s">
        <v>12</v>
      </c>
      <c r="B8" s="9">
        <v>2149</v>
      </c>
    </row>
    <row r="9" spans="1:2" x14ac:dyDescent="0.25">
      <c r="A9" s="8" t="s">
        <v>230</v>
      </c>
      <c r="B9" s="9">
        <v>3928</v>
      </c>
    </row>
    <row r="10" spans="1:2" x14ac:dyDescent="0.25">
      <c r="A10" s="8" t="s">
        <v>17</v>
      </c>
      <c r="B10" s="9">
        <v>1492</v>
      </c>
    </row>
    <row r="11" spans="1:2" x14ac:dyDescent="0.25">
      <c r="A11" s="8" t="s">
        <v>231</v>
      </c>
      <c r="B11" s="9">
        <v>1942</v>
      </c>
    </row>
    <row r="12" spans="1:2" x14ac:dyDescent="0.25">
      <c r="A12" s="8" t="s">
        <v>232</v>
      </c>
      <c r="B12" s="9">
        <v>1207</v>
      </c>
    </row>
    <row r="13" spans="1:2" x14ac:dyDescent="0.25">
      <c r="A13" s="8" t="s">
        <v>239</v>
      </c>
      <c r="B13" s="9">
        <v>18890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1A4A-3C5B-4F93-A8F5-E327F9EAA5DE}">
  <dimension ref="A3:C20"/>
  <sheetViews>
    <sheetView workbookViewId="0"/>
  </sheetViews>
  <sheetFormatPr defaultRowHeight="15" x14ac:dyDescent="0.25"/>
  <cols>
    <col min="1" max="1" width="13.140625" style="1" bestFit="1" customWidth="1"/>
    <col min="2" max="16384" width="9.140625" style="1"/>
  </cols>
  <sheetData>
    <row r="3" spans="1:3" x14ac:dyDescent="0.25">
      <c r="A3" s="7" t="s">
        <v>238</v>
      </c>
      <c r="B3"/>
      <c r="C3"/>
    </row>
    <row r="4" spans="1:3" x14ac:dyDescent="0.25">
      <c r="A4" s="8" t="s">
        <v>21</v>
      </c>
      <c r="B4"/>
      <c r="C4"/>
    </row>
    <row r="5" spans="1:3" x14ac:dyDescent="0.25">
      <c r="A5" s="8" t="s">
        <v>233</v>
      </c>
      <c r="B5"/>
      <c r="C5"/>
    </row>
    <row r="6" spans="1:3" x14ac:dyDescent="0.25">
      <c r="A6" s="8" t="s">
        <v>8</v>
      </c>
      <c r="B6"/>
      <c r="C6"/>
    </row>
    <row r="7" spans="1:3" x14ac:dyDescent="0.25">
      <c r="A7" s="8" t="s">
        <v>14</v>
      </c>
      <c r="B7"/>
      <c r="C7"/>
    </row>
    <row r="8" spans="1:3" x14ac:dyDescent="0.25">
      <c r="A8" s="8" t="s">
        <v>12</v>
      </c>
      <c r="B8"/>
      <c r="C8"/>
    </row>
    <row r="9" spans="1:3" x14ac:dyDescent="0.25">
      <c r="A9" s="8" t="s">
        <v>230</v>
      </c>
      <c r="B9"/>
      <c r="C9"/>
    </row>
    <row r="10" spans="1:3" x14ac:dyDescent="0.25">
      <c r="A10" s="8" t="s">
        <v>17</v>
      </c>
      <c r="B10"/>
      <c r="C10"/>
    </row>
    <row r="11" spans="1:3" x14ac:dyDescent="0.25">
      <c r="A11" s="8" t="s">
        <v>231</v>
      </c>
      <c r="B11"/>
      <c r="C11"/>
    </row>
    <row r="12" spans="1:3" x14ac:dyDescent="0.25">
      <c r="A12" s="8" t="s">
        <v>232</v>
      </c>
      <c r="B12"/>
      <c r="C12"/>
    </row>
    <row r="13" spans="1:3" x14ac:dyDescent="0.25">
      <c r="A13" s="8" t="s">
        <v>239</v>
      </c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50E8-DFD5-4D93-82AC-AF192834E406}">
  <dimension ref="A3:D13"/>
  <sheetViews>
    <sheetView workbookViewId="0"/>
  </sheetViews>
  <sheetFormatPr defaultRowHeight="15" x14ac:dyDescent="0.25"/>
  <cols>
    <col min="1" max="2" width="13.140625" style="1" bestFit="1" customWidth="1"/>
    <col min="3" max="3" width="14.85546875" style="1" bestFit="1" customWidth="1"/>
    <col min="4" max="4" width="15.28515625" style="1" bestFit="1" customWidth="1"/>
    <col min="5" max="16384" width="9.140625" style="1"/>
  </cols>
  <sheetData>
    <row r="3" spans="1:4" x14ac:dyDescent="0.25">
      <c r="A3" s="7" t="s">
        <v>238</v>
      </c>
      <c r="B3" s="1" t="s">
        <v>241</v>
      </c>
      <c r="C3" s="1" t="s">
        <v>240</v>
      </c>
      <c r="D3" s="1" t="s">
        <v>242</v>
      </c>
    </row>
    <row r="4" spans="1:4" x14ac:dyDescent="0.25">
      <c r="A4" s="8" t="s">
        <v>21</v>
      </c>
      <c r="B4" s="9">
        <v>2381</v>
      </c>
      <c r="C4" s="9">
        <v>2381</v>
      </c>
      <c r="D4" s="9">
        <v>23</v>
      </c>
    </row>
    <row r="5" spans="1:4" x14ac:dyDescent="0.25">
      <c r="A5" s="8" t="s">
        <v>233</v>
      </c>
      <c r="B5" s="9">
        <v>2042</v>
      </c>
      <c r="C5" s="9">
        <v>2042</v>
      </c>
      <c r="D5" s="9">
        <v>20</v>
      </c>
    </row>
    <row r="6" spans="1:4" x14ac:dyDescent="0.25">
      <c r="A6" s="8" t="s">
        <v>8</v>
      </c>
      <c r="B6" s="9">
        <v>2325</v>
      </c>
      <c r="C6" s="9">
        <v>2325</v>
      </c>
      <c r="D6" s="9">
        <v>21</v>
      </c>
    </row>
    <row r="7" spans="1:4" x14ac:dyDescent="0.25">
      <c r="A7" s="8" t="s">
        <v>14</v>
      </c>
      <c r="B7" s="9">
        <v>1424</v>
      </c>
      <c r="C7" s="9">
        <v>1424</v>
      </c>
      <c r="D7" s="9">
        <v>17</v>
      </c>
    </row>
    <row r="8" spans="1:4" x14ac:dyDescent="0.25">
      <c r="A8" s="8" t="s">
        <v>12</v>
      </c>
      <c r="B8" s="9">
        <v>2149</v>
      </c>
      <c r="C8" s="9">
        <v>2149</v>
      </c>
      <c r="D8" s="9">
        <v>23</v>
      </c>
    </row>
    <row r="9" spans="1:4" x14ac:dyDescent="0.25">
      <c r="A9" s="8" t="s">
        <v>230</v>
      </c>
      <c r="B9" s="9">
        <v>3928</v>
      </c>
      <c r="C9" s="9">
        <v>3928</v>
      </c>
      <c r="D9" s="9">
        <v>43</v>
      </c>
    </row>
    <row r="10" spans="1:4" x14ac:dyDescent="0.25">
      <c r="A10" s="8" t="s">
        <v>17</v>
      </c>
      <c r="B10" s="9">
        <v>1492</v>
      </c>
      <c r="C10" s="9">
        <v>1492</v>
      </c>
      <c r="D10" s="9">
        <v>20</v>
      </c>
    </row>
    <row r="11" spans="1:4" x14ac:dyDescent="0.25">
      <c r="A11" s="8" t="s">
        <v>231</v>
      </c>
      <c r="B11" s="9">
        <v>1942</v>
      </c>
      <c r="C11" s="9">
        <v>1942</v>
      </c>
      <c r="D11" s="9">
        <v>19</v>
      </c>
    </row>
    <row r="12" spans="1:4" x14ac:dyDescent="0.25">
      <c r="A12" s="8" t="s">
        <v>232</v>
      </c>
      <c r="B12" s="9">
        <v>1207</v>
      </c>
      <c r="C12" s="9">
        <v>1207</v>
      </c>
      <c r="D12" s="9">
        <v>18</v>
      </c>
    </row>
    <row r="13" spans="1:4" x14ac:dyDescent="0.25">
      <c r="A13" s="8" t="s">
        <v>239</v>
      </c>
      <c r="B13" s="9">
        <v>18890</v>
      </c>
      <c r="C13" s="9">
        <v>18890</v>
      </c>
      <c r="D13" s="9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82CA3-29B7-4A14-B8BA-E039EA407EE0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DD5FA6BB-0053-4597-B99D-F9833363A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25B82-0E28-4E2D-BCFD-8CE555B4C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Dataset</vt:lpstr>
      <vt:lpstr>Sheet4</vt:lpstr>
      <vt:lpstr>DatasetDupli</vt:lpstr>
      <vt:lpstr>DatasetDuplPT</vt:lpstr>
      <vt:lpstr>DatasetDupl</vt:lpstr>
      <vt:lpstr>Pivot1</vt:lpstr>
      <vt:lpstr>Pivot2</vt:lpstr>
      <vt:lpstr>Pivot3</vt:lpstr>
      <vt:lpstr>Pivot4</vt:lpstr>
      <vt:lpstr>Pivot5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2012-03-07T00:47:42Z</dcterms:created>
  <dcterms:modified xsi:type="dcterms:W3CDTF">2023-07-13T15:48:22Z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14300</vt:r8>
  </property>
  <property fmtid="{D5CDD505-2E9C-101B-9397-08002B2CF9AE}" pid="6" name="Software Version">
    <vt:lpwstr/>
  </property>
</Properties>
</file>