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pivotTables/pivotTable2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defaultThemeVersion="124226"/>
  <xr:revisionPtr revIDLastSave="0" documentId="10_ncr:8100000_{AA773056-7CF5-4604-A334-AA92D44555D4}" xr6:coauthVersionLast="34" xr6:coauthVersionMax="34" xr10:uidLastSave="{00000000-0000-0000-0000-000000000000}"/>
  <bookViews>
    <workbookView xWindow="240" yWindow="150" windowWidth="11475" windowHeight="5385" xr2:uid="{00000000-000D-0000-FFFF-FFFF00000000}"/>
  </bookViews>
  <sheets>
    <sheet name="Dataset" sheetId="1" r:id="rId1"/>
    <sheet name="Pivot1" sheetId="2" r:id="rId2"/>
    <sheet name="Pivot2" sheetId="3" r:id="rId3"/>
    <sheet name="Pivot3" sheetId="6" r:id="rId4"/>
    <sheet name="Pivot4" sheetId="7" r:id="rId5"/>
    <sheet name="Pivot5" sheetId="8" r:id="rId6"/>
  </sheets>
  <definedNames>
    <definedName name="_xlnm._FilterDatabase" localSheetId="0" hidden="1">Dataset!$A$3:$F$207</definedName>
  </definedNames>
  <calcPr calcId="162913"/>
  <pivotCaches>
    <pivotCache cacheId="11" r:id="rId7"/>
  </pivotCaches>
</workbook>
</file>

<file path=xl/sharedStrings.xml><?xml version="1.0" encoding="utf-8"?>
<sst xmlns="http://schemas.openxmlformats.org/spreadsheetml/2006/main" count="876" uniqueCount="251">
  <si>
    <t>Date</t>
  </si>
  <si>
    <t>Trans #</t>
  </si>
  <si>
    <t>Department</t>
  </si>
  <si>
    <t>Payment Type</t>
  </si>
  <si>
    <t>Issuer</t>
  </si>
  <si>
    <t>Amount</t>
  </si>
  <si>
    <t>Visa</t>
  </si>
  <si>
    <t>Chase Manhattan</t>
  </si>
  <si>
    <t>Furniture</t>
  </si>
  <si>
    <t>VanCity Credit Union</t>
  </si>
  <si>
    <t>MasterCard</t>
  </si>
  <si>
    <t>Bank of Montreal</t>
  </si>
  <si>
    <t>Housewares</t>
  </si>
  <si>
    <t>Toronto Dominion Bank</t>
  </si>
  <si>
    <t>Hardware</t>
  </si>
  <si>
    <t>Debit</t>
  </si>
  <si>
    <t>CitiBank</t>
  </si>
  <si>
    <t>Linens</t>
  </si>
  <si>
    <t>ScotiaBank</t>
  </si>
  <si>
    <t>Wells Fargo</t>
  </si>
  <si>
    <t>Bank of America</t>
  </si>
  <si>
    <t>Appliances</t>
  </si>
  <si>
    <t>Seattle FirstBank</t>
  </si>
  <si>
    <t>Amex</t>
  </si>
  <si>
    <t>American Express</t>
  </si>
  <si>
    <t>CapitalOne</t>
  </si>
  <si>
    <t>SN-18345</t>
  </si>
  <si>
    <t>SN-18346</t>
  </si>
  <si>
    <t>SN-18347</t>
  </si>
  <si>
    <t>SN-18348</t>
  </si>
  <si>
    <t>SN-18349</t>
  </si>
  <si>
    <t>SN-18350</t>
  </si>
  <si>
    <t>SN-18351</t>
  </si>
  <si>
    <t>SN-18352</t>
  </si>
  <si>
    <t>SN-18353</t>
  </si>
  <si>
    <t>SN-18354</t>
  </si>
  <si>
    <t>SN-18355</t>
  </si>
  <si>
    <t>SN-18356</t>
  </si>
  <si>
    <t>SN-18357</t>
  </si>
  <si>
    <t>SN-18358</t>
  </si>
  <si>
    <t>SN-18359</t>
  </si>
  <si>
    <t>SN-18360</t>
  </si>
  <si>
    <t>SN-18361</t>
  </si>
  <si>
    <t>SN-18362</t>
  </si>
  <si>
    <t>SN-18363</t>
  </si>
  <si>
    <t>SN-18364</t>
  </si>
  <si>
    <t>SN-18365</t>
  </si>
  <si>
    <t>SN-18366</t>
  </si>
  <si>
    <t>SN-18367</t>
  </si>
  <si>
    <t>SN-18368</t>
  </si>
  <si>
    <t>SN-18369</t>
  </si>
  <si>
    <t>SN-18370</t>
  </si>
  <si>
    <t>SN-18371</t>
  </si>
  <si>
    <t>SN-18372</t>
  </si>
  <si>
    <t>SN-18373</t>
  </si>
  <si>
    <t>SN-18374</t>
  </si>
  <si>
    <t>SN-18375</t>
  </si>
  <si>
    <t>SN-18376</t>
  </si>
  <si>
    <t>SN-18377</t>
  </si>
  <si>
    <t>SN-18378</t>
  </si>
  <si>
    <t>SN-18379</t>
  </si>
  <si>
    <t>SN-18380</t>
  </si>
  <si>
    <t>SN-18381</t>
  </si>
  <si>
    <t>SN-18382</t>
  </si>
  <si>
    <t>SN-18383</t>
  </si>
  <si>
    <t>SN-18384</t>
  </si>
  <si>
    <t>SN-18385</t>
  </si>
  <si>
    <t>SN-18386</t>
  </si>
  <si>
    <t>SN-18387</t>
  </si>
  <si>
    <t>SN-18388</t>
  </si>
  <si>
    <t>SN-18389</t>
  </si>
  <si>
    <t>SN-18390</t>
  </si>
  <si>
    <t>SN-18391</t>
  </si>
  <si>
    <t>SN-18392</t>
  </si>
  <si>
    <t>SN-18393</t>
  </si>
  <si>
    <t>SN-18394</t>
  </si>
  <si>
    <t>SN-18395</t>
  </si>
  <si>
    <t>SN-18396</t>
  </si>
  <si>
    <t>SN-18397</t>
  </si>
  <si>
    <t>SN-18398</t>
  </si>
  <si>
    <t>SN-18399</t>
  </si>
  <si>
    <t>SN-18400</t>
  </si>
  <si>
    <t>SN-18401</t>
  </si>
  <si>
    <t>SN-18402</t>
  </si>
  <si>
    <t>SN-18403</t>
  </si>
  <si>
    <t>SN-18404</t>
  </si>
  <si>
    <t>SN-18405</t>
  </si>
  <si>
    <t>SN-18406</t>
  </si>
  <si>
    <t>SN-18407</t>
  </si>
  <si>
    <t>SN-18408</t>
  </si>
  <si>
    <t>SN-18409</t>
  </si>
  <si>
    <t>SN-18410</t>
  </si>
  <si>
    <t>SN-18411</t>
  </si>
  <si>
    <t>SN-18412</t>
  </si>
  <si>
    <t>SN-18413</t>
  </si>
  <si>
    <t>SN-18414</t>
  </si>
  <si>
    <t>SN-18415</t>
  </si>
  <si>
    <t>SN-18416</t>
  </si>
  <si>
    <t>SN-18417</t>
  </si>
  <si>
    <t>SN-18418</t>
  </si>
  <si>
    <t>SN-18419</t>
  </si>
  <si>
    <t>SN-18420</t>
  </si>
  <si>
    <t>SN-18421</t>
  </si>
  <si>
    <t>SN-18422</t>
  </si>
  <si>
    <t>SN-18423</t>
  </si>
  <si>
    <t>SN-18424</t>
  </si>
  <si>
    <t>SN-18425</t>
  </si>
  <si>
    <t>SN-18426</t>
  </si>
  <si>
    <t>SN-18427</t>
  </si>
  <si>
    <t>SN-18428</t>
  </si>
  <si>
    <t>SN-18429</t>
  </si>
  <si>
    <t>SN-18430</t>
  </si>
  <si>
    <t>SN-18431</t>
  </si>
  <si>
    <t>SN-18432</t>
  </si>
  <si>
    <t>SN-18433</t>
  </si>
  <si>
    <t>SN-18434</t>
  </si>
  <si>
    <t>SN-18435</t>
  </si>
  <si>
    <t>SN-18436</t>
  </si>
  <si>
    <t>SN-18437</t>
  </si>
  <si>
    <t>SN-18438</t>
  </si>
  <si>
    <t>SN-18439</t>
  </si>
  <si>
    <t>SN-18440</t>
  </si>
  <si>
    <t>SN-18441</t>
  </si>
  <si>
    <t>SN-18442</t>
  </si>
  <si>
    <t>SN-18443</t>
  </si>
  <si>
    <t>SN-18444</t>
  </si>
  <si>
    <t>SN-18445</t>
  </si>
  <si>
    <t>SN-18446</t>
  </si>
  <si>
    <t>SN-18447</t>
  </si>
  <si>
    <t>SN-18448</t>
  </si>
  <si>
    <t>SN-18449</t>
  </si>
  <si>
    <t>SN-18450</t>
  </si>
  <si>
    <t>SN-18451</t>
  </si>
  <si>
    <t>SN-18452</t>
  </si>
  <si>
    <t>SN-18453</t>
  </si>
  <si>
    <t>SN-18454</t>
  </si>
  <si>
    <t>SN-18455</t>
  </si>
  <si>
    <t>SN-18456</t>
  </si>
  <si>
    <t>SN-18457</t>
  </si>
  <si>
    <t>SN-18458</t>
  </si>
  <si>
    <t>SN-18459</t>
  </si>
  <si>
    <t>SN-18460</t>
  </si>
  <si>
    <t>SN-18461</t>
  </si>
  <si>
    <t>SN-18462</t>
  </si>
  <si>
    <t>SN-18463</t>
  </si>
  <si>
    <t>SN-18464</t>
  </si>
  <si>
    <t>SN-18465</t>
  </si>
  <si>
    <t>SN-18466</t>
  </si>
  <si>
    <t>SN-18467</t>
  </si>
  <si>
    <t>SN-18468</t>
  </si>
  <si>
    <t>SN-18469</t>
  </si>
  <si>
    <t>SN-18470</t>
  </si>
  <si>
    <t>SN-18471</t>
  </si>
  <si>
    <t>SN-18472</t>
  </si>
  <si>
    <t>SN-18473</t>
  </si>
  <si>
    <t>SN-18474</t>
  </si>
  <si>
    <t>SN-18475</t>
  </si>
  <si>
    <t>SN-18476</t>
  </si>
  <si>
    <t>SN-18477</t>
  </si>
  <si>
    <t>SN-18478</t>
  </si>
  <si>
    <t>SN-18479</t>
  </si>
  <si>
    <t>SN-18480</t>
  </si>
  <si>
    <t>SN-18481</t>
  </si>
  <si>
    <t>SN-18482</t>
  </si>
  <si>
    <t>SN-18483</t>
  </si>
  <si>
    <t>SN-18484</t>
  </si>
  <si>
    <t>SN-18485</t>
  </si>
  <si>
    <t>SN-18486</t>
  </si>
  <si>
    <t>SN-18487</t>
  </si>
  <si>
    <t>SN-18488</t>
  </si>
  <si>
    <t>SN-18489</t>
  </si>
  <si>
    <t>SN-18490</t>
  </si>
  <si>
    <t>SN-18491</t>
  </si>
  <si>
    <t>SN-18492</t>
  </si>
  <si>
    <t>SN-18493</t>
  </si>
  <si>
    <t>SN-18494</t>
  </si>
  <si>
    <t>SN-18495</t>
  </si>
  <si>
    <t>SN-18496</t>
  </si>
  <si>
    <t>SN-18497</t>
  </si>
  <si>
    <t>SN-18498</t>
  </si>
  <si>
    <t>SN-18499</t>
  </si>
  <si>
    <t>SN-18500</t>
  </si>
  <si>
    <t>SN-18501</t>
  </si>
  <si>
    <t>SN-18502</t>
  </si>
  <si>
    <t>SN-18503</t>
  </si>
  <si>
    <t>SN-18504</t>
  </si>
  <si>
    <t>SN-18505</t>
  </si>
  <si>
    <t>SN-18506</t>
  </si>
  <si>
    <t>SN-18507</t>
  </si>
  <si>
    <t>SN-18508</t>
  </si>
  <si>
    <t>SN-18509</t>
  </si>
  <si>
    <t>SN-18510</t>
  </si>
  <si>
    <t>SN-18511</t>
  </si>
  <si>
    <t>SN-18512</t>
  </si>
  <si>
    <t>SN-18513</t>
  </si>
  <si>
    <t>SN-18514</t>
  </si>
  <si>
    <t>SN-18515</t>
  </si>
  <si>
    <t>SN-18516</t>
  </si>
  <si>
    <t>SN-18517</t>
  </si>
  <si>
    <t>SN-18518</t>
  </si>
  <si>
    <t>SN-18519</t>
  </si>
  <si>
    <t>SN-18520</t>
  </si>
  <si>
    <t>SN-18521</t>
  </si>
  <si>
    <t>SN-18522</t>
  </si>
  <si>
    <t>SN-18523</t>
  </si>
  <si>
    <t>SN-18524</t>
  </si>
  <si>
    <t>SN-18525</t>
  </si>
  <si>
    <t>SN-18526</t>
  </si>
  <si>
    <t>SN-18527</t>
  </si>
  <si>
    <t>SN-18528</t>
  </si>
  <si>
    <t>SN-18529</t>
  </si>
  <si>
    <t>SN-18530</t>
  </si>
  <si>
    <t>SN-18531</t>
  </si>
  <si>
    <t>SN-18532</t>
  </si>
  <si>
    <t>SN-18533</t>
  </si>
  <si>
    <t>SN-18534</t>
  </si>
  <si>
    <t>SN-18535</t>
  </si>
  <si>
    <t>SN-18536</t>
  </si>
  <si>
    <t>SN-18537</t>
  </si>
  <si>
    <t>SN-18538</t>
  </si>
  <si>
    <t>SN-18539</t>
  </si>
  <si>
    <t>SN-18540</t>
  </si>
  <si>
    <t>SN-18541</t>
  </si>
  <si>
    <t>SN-18542</t>
  </si>
  <si>
    <t>SN-18543</t>
  </si>
  <si>
    <t>SN-18544</t>
  </si>
  <si>
    <t>SN-18545</t>
  </si>
  <si>
    <t>SN-18546</t>
  </si>
  <si>
    <t>SN-18547</t>
  </si>
  <si>
    <t>SN-18548</t>
  </si>
  <si>
    <t>Ladies</t>
  </si>
  <si>
    <t>Men</t>
  </si>
  <si>
    <t>Toys</t>
  </si>
  <si>
    <t>Food</t>
  </si>
  <si>
    <t>Credit Card Transactions</t>
  </si>
  <si>
    <t>Lloyds Banking Group</t>
  </si>
  <si>
    <t xml:space="preserve">Santandar of Scotland </t>
  </si>
  <si>
    <t>Santandar</t>
  </si>
  <si>
    <t>Row Labels</t>
  </si>
  <si>
    <t>Grand Total</t>
  </si>
  <si>
    <t>Average Amount</t>
  </si>
  <si>
    <t>Total</t>
  </si>
  <si>
    <t>Transactions</t>
  </si>
  <si>
    <t>Highest</t>
  </si>
  <si>
    <t>Lowest</t>
  </si>
  <si>
    <t>Total Amount</t>
  </si>
  <si>
    <t>Percentage</t>
  </si>
  <si>
    <t>Rank</t>
  </si>
  <si>
    <t>Daily Total</t>
  </si>
  <si>
    <t>Cumulative 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</si>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</sst>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[$-1009]d\-mmm\-yy;@"/>
    <numFmt numFmtId="165" formatCode="&quot;$&quot;#,##0"/>
    <numFmt numFmtId="166" formatCode="0.0%"/>
  </numFmts>
  <fonts count="6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center" vertical="center"/>
    </xf>
    <xf numFmtId="3" fontId="4" fillId="0" borderId="0" xfId="0" applyNumberFormat="1" applyFont="1"/>
    <xf numFmtId="0" fontId="4" fillId="0" borderId="0" xfId="0" pivotButton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4" fillId="0" borderId="0" xfId="0" applyNumberFormat="1" applyFont="1"/>
    <xf numFmtId="164" fontId="4" fillId="0" borderId="0" xfId="0" applyNumberFormat="1" applyFont="1" applyAlignment="1">
      <alignment horizontal="left"/>
    </xf>
    <xf numFmtId="166" fontId="4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/>
  </cellXfs>
  <cellStyles count="4"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63"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numFmt numFmtId="166" formatCode="0.0%"/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numFmt numFmtId="165" formatCode="&quot;$&quot;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10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4.272432407408" createdVersion="6" refreshedVersion="6" minRefreshableVersion="3" recordCount="204" xr:uid="{35AF4531-16F3-4493-8D1E-E960AFEF8CCF}">
  <cacheSource type="worksheet">
    <worksheetSource name="Table1"/>
  </cacheSource>
  <cacheFields count="6">
    <cacheField name="Date" numFmtId="164">
      <sharedItems containsSemiMixedTypes="0" containsNonDate="0" containsDate="1" containsString="0" minDate="2018-04-02T00:00:00" maxDate="2018-06-30T00:00:00" count="80"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6T00:00:00"/>
        <d v="2018-05-08T00:00:00"/>
        <d v="2018-05-09T00:00:00"/>
        <d v="2018-05-11T00:00:00"/>
        <d v="2018-05-12T00:00:00"/>
        <d v="2018-05-13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</sharedItems>
    </cacheField>
    <cacheField name="Trans #" numFmtId="0">
      <sharedItems/>
    </cacheField>
    <cacheField name="Department" numFmtId="0">
      <sharedItems count="9">
        <s v="Ladies"/>
        <s v="Furniture"/>
        <s v="Men"/>
        <s v="Toys"/>
        <s v="Housewares"/>
        <s v="Hardware"/>
        <s v="Linens"/>
        <s v="Appliances"/>
        <s v="Food"/>
      </sharedItems>
    </cacheField>
    <cacheField name="Payment Type" numFmtId="0">
      <sharedItems count="4">
        <s v="Visa"/>
        <s v="MasterCard"/>
        <s v="Debit"/>
        <s v="Amex"/>
      </sharedItems>
    </cacheField>
    <cacheField name="Issuer" numFmtId="0">
      <sharedItems/>
    </cacheField>
    <cacheField name="Amount" numFmtId="3">
      <sharedItems containsSemiMixedTypes="0" containsString="0" containsNumber="1" containsInteger="1" minValue="1" maxValue="200" count="123">
        <n v="111"/>
        <n v="65"/>
        <n v="131"/>
        <n v="50"/>
        <n v="163"/>
        <n v="40"/>
        <n v="81"/>
        <n v="149"/>
        <n v="70"/>
        <n v="69"/>
        <n v="85"/>
        <n v="105"/>
        <n v="87"/>
        <n v="67"/>
        <n v="89"/>
        <n v="15"/>
        <n v="52"/>
        <n v="24"/>
        <n v="155"/>
        <n v="51"/>
        <n v="2"/>
        <n v="53"/>
        <n v="182"/>
        <n v="120"/>
        <n v="56"/>
        <n v="118"/>
        <n v="64"/>
        <n v="199"/>
        <n v="14"/>
        <n v="171"/>
        <n v="63"/>
        <n v="37"/>
        <n v="78"/>
        <n v="143"/>
        <n v="72"/>
        <n v="148"/>
        <n v="60"/>
        <n v="10"/>
        <n v="130"/>
        <n v="156"/>
        <n v="189"/>
        <n v="123"/>
        <n v="31"/>
        <n v="184"/>
        <n v="102"/>
        <n v="36"/>
        <n v="119"/>
        <n v="125"/>
        <n v="186"/>
        <n v="114"/>
        <n v="21"/>
        <n v="99"/>
        <n v="32"/>
        <n v="104"/>
        <n v="145"/>
        <n v="101"/>
        <n v="150"/>
        <n v="33"/>
        <n v="68"/>
        <n v="124"/>
        <n v="47"/>
        <n v="112"/>
        <n v="169"/>
        <n v="137"/>
        <n v="29"/>
        <n v="151"/>
        <n v="61"/>
        <n v="175"/>
        <n v="49"/>
        <n v="11"/>
        <n v="107"/>
        <n v="6"/>
        <n v="113"/>
        <n v="1"/>
        <n v="16"/>
        <n v="144"/>
        <n v="193"/>
        <n v="121"/>
        <n v="108"/>
        <n v="159"/>
        <n v="176"/>
        <n v="194"/>
        <n v="30"/>
        <n v="54"/>
        <n v="48"/>
        <n v="133"/>
        <n v="22"/>
        <n v="172"/>
        <n v="167"/>
        <n v="95"/>
        <n v="9"/>
        <n v="127"/>
        <n v="103"/>
        <n v="190"/>
        <n v="106"/>
        <n v="126"/>
        <n v="58"/>
        <n v="98"/>
        <n v="168"/>
        <n v="115"/>
        <n v="164"/>
        <n v="146"/>
        <n v="192"/>
        <n v="57"/>
        <n v="44"/>
        <n v="71"/>
        <n v="23"/>
        <n v="141"/>
        <n v="173"/>
        <n v="8"/>
        <n v="140"/>
        <n v="179"/>
        <n v="18"/>
        <n v="75"/>
        <n v="82"/>
        <n v="200"/>
        <n v="13"/>
        <n v="26"/>
        <n v="196"/>
        <n v="180"/>
        <n v="42"/>
        <n v="20"/>
        <n v="80"/>
      </sharedItems>
      <fieldGroup base="5">
        <rangePr startNum="1" endNum="200" groupInterval="20"/>
        <groupItems count="12">
          <s v="&lt;1"/>
          <s v="1-20"/>
          <s v="21-40"/>
          <s v="41-60"/>
          <s v="61-80"/>
          <s v="81-100"/>
          <s v="101-120"/>
          <s v="121-140"/>
          <s v="141-160"/>
          <s v="161-180"/>
          <s v="181-200"/>
          <s v="&gt;2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s v="SN-18345"/>
    <x v="0"/>
    <x v="0"/>
    <s v="Chase Manhattan"/>
    <x v="0"/>
  </r>
  <r>
    <x v="0"/>
    <s v="SN-18346"/>
    <x v="1"/>
    <x v="0"/>
    <s v="VanCity Credit Union"/>
    <x v="1"/>
  </r>
  <r>
    <x v="0"/>
    <s v="SN-18347"/>
    <x v="2"/>
    <x v="1"/>
    <s v="Bank of Montreal"/>
    <x v="2"/>
  </r>
  <r>
    <x v="0"/>
    <s v="SN-18348"/>
    <x v="3"/>
    <x v="1"/>
    <s v="Bank of Montreal"/>
    <x v="3"/>
  </r>
  <r>
    <x v="1"/>
    <s v="SN-18349"/>
    <x v="2"/>
    <x v="0"/>
    <s v="Lloyds Banking Group"/>
    <x v="4"/>
  </r>
  <r>
    <x v="1"/>
    <s v="SN-18350"/>
    <x v="4"/>
    <x v="0"/>
    <s v="Santandar of Scotland "/>
    <x v="5"/>
  </r>
  <r>
    <x v="2"/>
    <s v="SN-18351"/>
    <x v="2"/>
    <x v="0"/>
    <s v="Toronto Dominion Bank"/>
    <x v="6"/>
  </r>
  <r>
    <x v="2"/>
    <s v="SN-18352"/>
    <x v="5"/>
    <x v="2"/>
    <s v="Bank of Montreal"/>
    <x v="1"/>
  </r>
  <r>
    <x v="2"/>
    <s v="SN-18353"/>
    <x v="0"/>
    <x v="0"/>
    <s v="Toronto Dominion Bank"/>
    <x v="7"/>
  </r>
  <r>
    <x v="2"/>
    <s v="SN-18354"/>
    <x v="0"/>
    <x v="0"/>
    <s v="CitiBank"/>
    <x v="8"/>
  </r>
  <r>
    <x v="3"/>
    <s v="SN-18355"/>
    <x v="0"/>
    <x v="0"/>
    <s v="VanCity Credit Union"/>
    <x v="9"/>
  </r>
  <r>
    <x v="3"/>
    <s v="SN-18356"/>
    <x v="4"/>
    <x v="0"/>
    <s v="Santandar of Scotland "/>
    <x v="10"/>
  </r>
  <r>
    <x v="4"/>
    <s v="SN-18357"/>
    <x v="6"/>
    <x v="0"/>
    <s v="ScotiaBank"/>
    <x v="11"/>
  </r>
  <r>
    <x v="5"/>
    <s v="SN-18358"/>
    <x v="4"/>
    <x v="1"/>
    <s v="Wells Fargo"/>
    <x v="12"/>
  </r>
  <r>
    <x v="5"/>
    <s v="SN-18359"/>
    <x v="3"/>
    <x v="1"/>
    <s v="Wells Fargo"/>
    <x v="13"/>
  </r>
  <r>
    <x v="6"/>
    <s v="SN-18360"/>
    <x v="6"/>
    <x v="0"/>
    <s v="Santandar"/>
    <x v="14"/>
  </r>
  <r>
    <x v="6"/>
    <s v="SN-18361"/>
    <x v="6"/>
    <x v="0"/>
    <s v="Bank of America"/>
    <x v="15"/>
  </r>
  <r>
    <x v="7"/>
    <s v="SN-18362"/>
    <x v="7"/>
    <x v="0"/>
    <s v="Seattle FirstBank"/>
    <x v="16"/>
  </r>
  <r>
    <x v="7"/>
    <s v="SN-18363"/>
    <x v="3"/>
    <x v="3"/>
    <s v="American Express"/>
    <x v="17"/>
  </r>
  <r>
    <x v="7"/>
    <s v="SN-18364"/>
    <x v="6"/>
    <x v="0"/>
    <s v="Toronto Dominion Bank"/>
    <x v="18"/>
  </r>
  <r>
    <x v="8"/>
    <s v="SN-18365"/>
    <x v="8"/>
    <x v="0"/>
    <s v="CapitalOne"/>
    <x v="19"/>
  </r>
  <r>
    <x v="9"/>
    <s v="SN-18366"/>
    <x v="7"/>
    <x v="2"/>
    <s v="Bank of Montreal"/>
    <x v="20"/>
  </r>
  <r>
    <x v="10"/>
    <s v="SN-18367"/>
    <x v="6"/>
    <x v="0"/>
    <s v="Seattle FirstBank"/>
    <x v="21"/>
  </r>
  <r>
    <x v="10"/>
    <s v="SN-18368"/>
    <x v="4"/>
    <x v="2"/>
    <s v="Bank of Montreal"/>
    <x v="22"/>
  </r>
  <r>
    <x v="11"/>
    <s v="SN-18369"/>
    <x v="1"/>
    <x v="0"/>
    <s v="CapitalOne"/>
    <x v="23"/>
  </r>
  <r>
    <x v="11"/>
    <s v="SN-18370"/>
    <x v="6"/>
    <x v="0"/>
    <s v="Lloyds Banking Group"/>
    <x v="24"/>
  </r>
  <r>
    <x v="11"/>
    <s v="SN-18371"/>
    <x v="0"/>
    <x v="0"/>
    <s v="Bank of America"/>
    <x v="8"/>
  </r>
  <r>
    <x v="12"/>
    <s v="SN-18372"/>
    <x v="5"/>
    <x v="1"/>
    <s v="Wells Fargo"/>
    <x v="25"/>
  </r>
  <r>
    <x v="12"/>
    <s v="SN-18373"/>
    <x v="6"/>
    <x v="0"/>
    <s v="Lloyds Banking Group"/>
    <x v="26"/>
  </r>
  <r>
    <x v="12"/>
    <s v="SN-18374"/>
    <x v="1"/>
    <x v="1"/>
    <s v="Wells Fargo"/>
    <x v="27"/>
  </r>
  <r>
    <x v="12"/>
    <s v="SN-18375"/>
    <x v="2"/>
    <x v="0"/>
    <s v="Toronto Dominion Bank"/>
    <x v="28"/>
  </r>
  <r>
    <x v="13"/>
    <s v="SN-18376"/>
    <x v="8"/>
    <x v="1"/>
    <s v="Bank of Montreal"/>
    <x v="29"/>
  </r>
  <r>
    <x v="13"/>
    <s v="SN-18377"/>
    <x v="7"/>
    <x v="2"/>
    <s v="Bank of Montreal"/>
    <x v="30"/>
  </r>
  <r>
    <x v="14"/>
    <s v="SN-18378"/>
    <x v="7"/>
    <x v="1"/>
    <s v="Wells Fargo"/>
    <x v="31"/>
  </r>
  <r>
    <x v="14"/>
    <s v="SN-18379"/>
    <x v="2"/>
    <x v="0"/>
    <s v="ScotiaBank"/>
    <x v="32"/>
  </r>
  <r>
    <x v="15"/>
    <s v="SN-18380"/>
    <x v="6"/>
    <x v="0"/>
    <s v="Santandar of Scotland "/>
    <x v="33"/>
  </r>
  <r>
    <x v="16"/>
    <s v="SN-18381"/>
    <x v="4"/>
    <x v="0"/>
    <s v="Toronto Dominion Bank"/>
    <x v="34"/>
  </r>
  <r>
    <x v="16"/>
    <s v="SN-18382"/>
    <x v="5"/>
    <x v="0"/>
    <s v="Lloyds Banking Group"/>
    <x v="35"/>
  </r>
  <r>
    <x v="17"/>
    <s v="SN-18383"/>
    <x v="0"/>
    <x v="0"/>
    <s v="CapitalOne"/>
    <x v="36"/>
  </r>
  <r>
    <x v="17"/>
    <s v="SN-18384"/>
    <x v="7"/>
    <x v="2"/>
    <s v="Bank of Montreal"/>
    <x v="37"/>
  </r>
  <r>
    <x v="18"/>
    <s v="SN-18385"/>
    <x v="8"/>
    <x v="1"/>
    <s v="Bank of Montreal"/>
    <x v="3"/>
  </r>
  <r>
    <x v="19"/>
    <s v="SN-18386"/>
    <x v="0"/>
    <x v="0"/>
    <s v="Seattle FirstBank"/>
    <x v="38"/>
  </r>
  <r>
    <x v="19"/>
    <s v="SN-18387"/>
    <x v="8"/>
    <x v="0"/>
    <s v="CitiBank"/>
    <x v="39"/>
  </r>
  <r>
    <x v="20"/>
    <s v="SN-18388"/>
    <x v="7"/>
    <x v="0"/>
    <s v="CitiBank"/>
    <x v="40"/>
  </r>
  <r>
    <x v="20"/>
    <s v="SN-18389"/>
    <x v="4"/>
    <x v="0"/>
    <s v="Seattle FirstBank"/>
    <x v="41"/>
  </r>
  <r>
    <x v="20"/>
    <s v="SN-18390"/>
    <x v="2"/>
    <x v="2"/>
    <s v="Bank of Montreal"/>
    <x v="42"/>
  </r>
  <r>
    <x v="21"/>
    <s v="SN-18391"/>
    <x v="6"/>
    <x v="0"/>
    <s v="Bank of America"/>
    <x v="42"/>
  </r>
  <r>
    <x v="21"/>
    <s v="SN-18392"/>
    <x v="2"/>
    <x v="0"/>
    <s v="ScotiaBank"/>
    <x v="43"/>
  </r>
  <r>
    <x v="21"/>
    <s v="SN-18393"/>
    <x v="1"/>
    <x v="0"/>
    <s v="ScotiaBank"/>
    <x v="44"/>
  </r>
  <r>
    <x v="22"/>
    <s v="SN-18394"/>
    <x v="3"/>
    <x v="2"/>
    <s v="Bank of Montreal"/>
    <x v="45"/>
  </r>
  <r>
    <x v="22"/>
    <s v="SN-18395"/>
    <x v="2"/>
    <x v="2"/>
    <s v="Bank of Montreal"/>
    <x v="1"/>
  </r>
  <r>
    <x v="23"/>
    <s v="SN-18396"/>
    <x v="7"/>
    <x v="0"/>
    <s v="Santandar of Scotland "/>
    <x v="46"/>
  </r>
  <r>
    <x v="23"/>
    <s v="SN-18397"/>
    <x v="3"/>
    <x v="0"/>
    <s v="Chase Manhattan"/>
    <x v="47"/>
  </r>
  <r>
    <x v="24"/>
    <s v="SN-18398"/>
    <x v="8"/>
    <x v="0"/>
    <s v="CapitalOne"/>
    <x v="10"/>
  </r>
  <r>
    <x v="25"/>
    <s v="SN-18399"/>
    <x v="1"/>
    <x v="0"/>
    <s v="Bank of America"/>
    <x v="48"/>
  </r>
  <r>
    <x v="25"/>
    <s v="SN-18400"/>
    <x v="0"/>
    <x v="0"/>
    <s v="Toronto Dominion Bank"/>
    <x v="49"/>
  </r>
  <r>
    <x v="26"/>
    <s v="SN-18401"/>
    <x v="0"/>
    <x v="0"/>
    <s v="Lloyds Banking Group"/>
    <x v="17"/>
  </r>
  <r>
    <x v="26"/>
    <s v="SN-18402"/>
    <x v="0"/>
    <x v="0"/>
    <s v="Toronto Dominion Bank"/>
    <x v="50"/>
  </r>
  <r>
    <x v="26"/>
    <s v="SN-18403"/>
    <x v="4"/>
    <x v="0"/>
    <s v="CitiBank"/>
    <x v="51"/>
  </r>
  <r>
    <x v="26"/>
    <s v="SN-18404"/>
    <x v="8"/>
    <x v="1"/>
    <s v="Wells Fargo"/>
    <x v="52"/>
  </r>
  <r>
    <x v="27"/>
    <s v="SN-18405"/>
    <x v="0"/>
    <x v="0"/>
    <s v="VanCity Credit Union"/>
    <x v="53"/>
  </r>
  <r>
    <x v="27"/>
    <s v="SN-18406"/>
    <x v="2"/>
    <x v="0"/>
    <s v="Lloyds Banking Group"/>
    <x v="54"/>
  </r>
  <r>
    <x v="27"/>
    <s v="SN-18407"/>
    <x v="7"/>
    <x v="0"/>
    <s v="Santandar of Scotland "/>
    <x v="35"/>
  </r>
  <r>
    <x v="28"/>
    <s v="SN-18408"/>
    <x v="0"/>
    <x v="0"/>
    <s v="Lloyds Banking Group"/>
    <x v="55"/>
  </r>
  <r>
    <x v="28"/>
    <s v="SN-18409"/>
    <x v="5"/>
    <x v="0"/>
    <s v="CitiBank"/>
    <x v="56"/>
  </r>
  <r>
    <x v="28"/>
    <s v="SN-18410"/>
    <x v="0"/>
    <x v="0"/>
    <s v="Chase Manhattan"/>
    <x v="57"/>
  </r>
  <r>
    <x v="29"/>
    <s v="SN-18411"/>
    <x v="4"/>
    <x v="0"/>
    <s v="Lloyds Banking Group"/>
    <x v="58"/>
  </r>
  <r>
    <x v="29"/>
    <s v="SN-18412"/>
    <x v="0"/>
    <x v="0"/>
    <s v="Santandar of Scotland "/>
    <x v="56"/>
  </r>
  <r>
    <x v="29"/>
    <s v="SN-18413"/>
    <x v="1"/>
    <x v="0"/>
    <s v="ScotiaBank"/>
    <x v="59"/>
  </r>
  <r>
    <x v="29"/>
    <s v="SN-18414"/>
    <x v="0"/>
    <x v="0"/>
    <s v="CitiBank"/>
    <x v="60"/>
  </r>
  <r>
    <x v="30"/>
    <s v="SN-18415"/>
    <x v="4"/>
    <x v="0"/>
    <s v="ScotiaBank"/>
    <x v="61"/>
  </r>
  <r>
    <x v="30"/>
    <s v="SN-18416"/>
    <x v="1"/>
    <x v="2"/>
    <s v="Bank of Montreal"/>
    <x v="62"/>
  </r>
  <r>
    <x v="30"/>
    <s v="SN-18417"/>
    <x v="0"/>
    <x v="1"/>
    <s v="Wells Fargo"/>
    <x v="63"/>
  </r>
  <r>
    <x v="31"/>
    <s v="SN-18418"/>
    <x v="2"/>
    <x v="0"/>
    <s v="CitiBank"/>
    <x v="64"/>
  </r>
  <r>
    <x v="31"/>
    <s v="SN-18419"/>
    <x v="7"/>
    <x v="0"/>
    <s v="Chase Manhattan"/>
    <x v="65"/>
  </r>
  <r>
    <x v="31"/>
    <s v="SN-18420"/>
    <x v="5"/>
    <x v="0"/>
    <s v="CitiBank"/>
    <x v="66"/>
  </r>
  <r>
    <x v="31"/>
    <s v="SN-18421"/>
    <x v="1"/>
    <x v="0"/>
    <s v="Seattle FirstBank"/>
    <x v="67"/>
  </r>
  <r>
    <x v="32"/>
    <s v="SN-18422"/>
    <x v="0"/>
    <x v="0"/>
    <s v="VanCity Credit Union"/>
    <x v="68"/>
  </r>
  <r>
    <x v="33"/>
    <s v="SN-18423"/>
    <x v="4"/>
    <x v="0"/>
    <s v="Santandar"/>
    <x v="69"/>
  </r>
  <r>
    <x v="33"/>
    <s v="SN-18424"/>
    <x v="0"/>
    <x v="1"/>
    <s v="Bank of Montreal"/>
    <x v="70"/>
  </r>
  <r>
    <x v="33"/>
    <s v="SN-18425"/>
    <x v="3"/>
    <x v="1"/>
    <s v="Bank of Montreal"/>
    <x v="66"/>
  </r>
  <r>
    <x v="33"/>
    <s v="SN-18426"/>
    <x v="1"/>
    <x v="2"/>
    <s v="Bank of Montreal"/>
    <x v="71"/>
  </r>
  <r>
    <x v="33"/>
    <s v="SN-18427"/>
    <x v="4"/>
    <x v="0"/>
    <s v="ScotiaBank"/>
    <x v="72"/>
  </r>
  <r>
    <x v="33"/>
    <s v="SN-18428"/>
    <x v="5"/>
    <x v="2"/>
    <s v="Bank of Montreal"/>
    <x v="73"/>
  </r>
  <r>
    <x v="34"/>
    <s v="SN-18429"/>
    <x v="5"/>
    <x v="0"/>
    <s v="Toronto Dominion Bank"/>
    <x v="74"/>
  </r>
  <r>
    <x v="34"/>
    <s v="SN-18430"/>
    <x v="3"/>
    <x v="2"/>
    <s v="Bank of Montreal"/>
    <x v="57"/>
  </r>
  <r>
    <x v="35"/>
    <s v="SN-18431"/>
    <x v="8"/>
    <x v="0"/>
    <s v="CitiBank"/>
    <x v="10"/>
  </r>
  <r>
    <x v="35"/>
    <s v="SN-18432"/>
    <x v="5"/>
    <x v="1"/>
    <s v="Bank of Montreal"/>
    <x v="75"/>
  </r>
  <r>
    <x v="35"/>
    <s v="SN-18433"/>
    <x v="8"/>
    <x v="0"/>
    <s v="Santandar"/>
    <x v="76"/>
  </r>
  <r>
    <x v="35"/>
    <s v="SN-18434"/>
    <x v="4"/>
    <x v="0"/>
    <s v="Santandar"/>
    <x v="77"/>
  </r>
  <r>
    <x v="35"/>
    <s v="SN-18435"/>
    <x v="5"/>
    <x v="0"/>
    <s v="VanCity Credit Union"/>
    <x v="78"/>
  </r>
  <r>
    <x v="36"/>
    <s v="SN-18436"/>
    <x v="7"/>
    <x v="1"/>
    <s v="Wells Fargo"/>
    <x v="75"/>
  </r>
  <r>
    <x v="36"/>
    <s v="SN-18437"/>
    <x v="7"/>
    <x v="3"/>
    <s v="American Express"/>
    <x v="55"/>
  </r>
  <r>
    <x v="37"/>
    <s v="SN-18438"/>
    <x v="1"/>
    <x v="3"/>
    <s v="American Express"/>
    <x v="79"/>
  </r>
  <r>
    <x v="38"/>
    <s v="SN-18439"/>
    <x v="0"/>
    <x v="0"/>
    <s v="Bank of America"/>
    <x v="80"/>
  </r>
  <r>
    <x v="38"/>
    <s v="SN-18440"/>
    <x v="8"/>
    <x v="1"/>
    <s v="Bank of Montreal"/>
    <x v="49"/>
  </r>
  <r>
    <x v="38"/>
    <s v="SN-18441"/>
    <x v="4"/>
    <x v="0"/>
    <s v="VanCity Credit Union"/>
    <x v="81"/>
  </r>
  <r>
    <x v="39"/>
    <s v="SN-18442"/>
    <x v="3"/>
    <x v="0"/>
    <s v="Toronto Dominion Bank"/>
    <x v="64"/>
  </r>
  <r>
    <x v="39"/>
    <s v="SN-18443"/>
    <x v="5"/>
    <x v="0"/>
    <s v="Santandar of Scotland "/>
    <x v="82"/>
  </r>
  <r>
    <x v="40"/>
    <s v="SN-18444"/>
    <x v="0"/>
    <x v="0"/>
    <s v="Santandar"/>
    <x v="83"/>
  </r>
  <r>
    <x v="40"/>
    <s v="SN-18445"/>
    <x v="5"/>
    <x v="0"/>
    <s v="Seattle FirstBank"/>
    <x v="84"/>
  </r>
  <r>
    <x v="41"/>
    <s v="SN-18446"/>
    <x v="1"/>
    <x v="0"/>
    <s v="CapitalOne"/>
    <x v="66"/>
  </r>
  <r>
    <x v="42"/>
    <s v="SN-18447"/>
    <x v="0"/>
    <x v="0"/>
    <s v="Toronto Dominion Bank"/>
    <x v="19"/>
  </r>
  <r>
    <x v="42"/>
    <s v="SN-18448"/>
    <x v="2"/>
    <x v="3"/>
    <s v="American Express"/>
    <x v="85"/>
  </r>
  <r>
    <x v="43"/>
    <s v="SN-18449"/>
    <x v="1"/>
    <x v="0"/>
    <s v="Seattle FirstBank"/>
    <x v="51"/>
  </r>
  <r>
    <x v="43"/>
    <s v="SN-18450"/>
    <x v="3"/>
    <x v="0"/>
    <s v="VanCity Credit Union"/>
    <x v="86"/>
  </r>
  <r>
    <x v="43"/>
    <s v="SN-18451"/>
    <x v="7"/>
    <x v="0"/>
    <s v="CitiBank"/>
    <x v="29"/>
  </r>
  <r>
    <x v="43"/>
    <s v="SN-18452"/>
    <x v="1"/>
    <x v="0"/>
    <s v="ScotiaBank"/>
    <x v="53"/>
  </r>
  <r>
    <x v="44"/>
    <s v="SN-18453"/>
    <x v="0"/>
    <x v="0"/>
    <s v="VanCity Credit Union"/>
    <x v="87"/>
  </r>
  <r>
    <x v="44"/>
    <s v="SN-18454"/>
    <x v="2"/>
    <x v="0"/>
    <s v="VanCity Credit Union"/>
    <x v="88"/>
  </r>
  <r>
    <x v="44"/>
    <s v="SN-18455"/>
    <x v="5"/>
    <x v="0"/>
    <s v="Santandar of Scotland "/>
    <x v="31"/>
  </r>
  <r>
    <x v="44"/>
    <s v="SN-18456"/>
    <x v="3"/>
    <x v="0"/>
    <s v="CitiBank"/>
    <x v="44"/>
  </r>
  <r>
    <x v="44"/>
    <s v="SN-18457"/>
    <x v="6"/>
    <x v="2"/>
    <s v="Bank of Montreal"/>
    <x v="37"/>
  </r>
  <r>
    <x v="45"/>
    <s v="SN-18458"/>
    <x v="3"/>
    <x v="0"/>
    <s v="Toronto Dominion Bank"/>
    <x v="9"/>
  </r>
  <r>
    <x v="46"/>
    <s v="SN-18459"/>
    <x v="6"/>
    <x v="0"/>
    <s v="Seattle FirstBank"/>
    <x v="1"/>
  </r>
  <r>
    <x v="46"/>
    <s v="SN-18460"/>
    <x v="0"/>
    <x v="0"/>
    <s v="ScotiaBank"/>
    <x v="76"/>
  </r>
  <r>
    <x v="46"/>
    <s v="SN-18461"/>
    <x v="0"/>
    <x v="2"/>
    <s v="Bank of Montreal"/>
    <x v="71"/>
  </r>
  <r>
    <x v="46"/>
    <s v="SN-18462"/>
    <x v="0"/>
    <x v="0"/>
    <s v="CitiBank"/>
    <x v="89"/>
  </r>
  <r>
    <x v="47"/>
    <s v="SN-18463"/>
    <x v="2"/>
    <x v="2"/>
    <s v="Bank of Montreal"/>
    <x v="90"/>
  </r>
  <r>
    <x v="47"/>
    <s v="SN-18464"/>
    <x v="7"/>
    <x v="0"/>
    <s v="CitiBank"/>
    <x v="40"/>
  </r>
  <r>
    <x v="48"/>
    <s v="SN-18465"/>
    <x v="2"/>
    <x v="2"/>
    <s v="Bank of Montreal"/>
    <x v="91"/>
  </r>
  <r>
    <x v="48"/>
    <s v="SN-18466"/>
    <x v="7"/>
    <x v="1"/>
    <s v="Bank of Montreal"/>
    <x v="46"/>
  </r>
  <r>
    <x v="49"/>
    <s v="SN-18467"/>
    <x v="0"/>
    <x v="0"/>
    <s v="Chase Manhattan"/>
    <x v="92"/>
  </r>
  <r>
    <x v="49"/>
    <s v="SN-18468"/>
    <x v="0"/>
    <x v="1"/>
    <s v="Wells Fargo"/>
    <x v="52"/>
  </r>
  <r>
    <x v="49"/>
    <s v="SN-18469"/>
    <x v="8"/>
    <x v="1"/>
    <s v="Bank of Montreal"/>
    <x v="93"/>
  </r>
  <r>
    <x v="50"/>
    <s v="SN-18470"/>
    <x v="2"/>
    <x v="0"/>
    <s v="VanCity Credit Union"/>
    <x v="78"/>
  </r>
  <r>
    <x v="51"/>
    <s v="SN-18471"/>
    <x v="6"/>
    <x v="0"/>
    <s v="Lloyds Banking Group"/>
    <x v="58"/>
  </r>
  <r>
    <x v="51"/>
    <s v="SN-18472"/>
    <x v="4"/>
    <x v="0"/>
    <s v="Lloyds Banking Group"/>
    <x v="25"/>
  </r>
  <r>
    <x v="52"/>
    <s v="SN-18473"/>
    <x v="0"/>
    <x v="0"/>
    <s v="Santandar"/>
    <x v="94"/>
  </r>
  <r>
    <x v="52"/>
    <s v="SN-18474"/>
    <x v="0"/>
    <x v="0"/>
    <s v="Santandar"/>
    <x v="95"/>
  </r>
  <r>
    <x v="52"/>
    <s v="SN-18475"/>
    <x v="7"/>
    <x v="2"/>
    <s v="Bank of Montreal"/>
    <x v="37"/>
  </r>
  <r>
    <x v="52"/>
    <s v="SN-18476"/>
    <x v="5"/>
    <x v="0"/>
    <s v="CitiBank"/>
    <x v="62"/>
  </r>
  <r>
    <x v="53"/>
    <s v="SN-18477"/>
    <x v="4"/>
    <x v="0"/>
    <s v="CapitalOne"/>
    <x v="84"/>
  </r>
  <r>
    <x v="54"/>
    <s v="SN-18478"/>
    <x v="3"/>
    <x v="0"/>
    <s v="Chase Manhattan"/>
    <x v="40"/>
  </r>
  <r>
    <x v="54"/>
    <s v="SN-18479"/>
    <x v="4"/>
    <x v="3"/>
    <s v="American Express"/>
    <x v="28"/>
  </r>
  <r>
    <x v="55"/>
    <s v="SN-18480"/>
    <x v="3"/>
    <x v="2"/>
    <s v="Bank of Montreal"/>
    <x v="96"/>
  </r>
  <r>
    <x v="55"/>
    <s v="SN-18481"/>
    <x v="7"/>
    <x v="0"/>
    <s v="CapitalOne"/>
    <x v="94"/>
  </r>
  <r>
    <x v="55"/>
    <s v="SN-18482"/>
    <x v="7"/>
    <x v="0"/>
    <s v="VanCity Credit Union"/>
    <x v="97"/>
  </r>
  <r>
    <x v="55"/>
    <s v="SN-18483"/>
    <x v="7"/>
    <x v="3"/>
    <s v="American Express"/>
    <x v="98"/>
  </r>
  <r>
    <x v="55"/>
    <s v="SN-18484"/>
    <x v="8"/>
    <x v="0"/>
    <s v="ScotiaBank"/>
    <x v="24"/>
  </r>
  <r>
    <x v="56"/>
    <s v="SN-18485"/>
    <x v="1"/>
    <x v="0"/>
    <s v="Toronto Dominion Bank"/>
    <x v="30"/>
  </r>
  <r>
    <x v="56"/>
    <s v="SN-18486"/>
    <x v="4"/>
    <x v="1"/>
    <s v="Bank of Montreal"/>
    <x v="99"/>
  </r>
  <r>
    <x v="56"/>
    <s v="SN-18487"/>
    <x v="4"/>
    <x v="0"/>
    <s v="Seattle FirstBank"/>
    <x v="100"/>
  </r>
  <r>
    <x v="57"/>
    <s v="SN-18488"/>
    <x v="0"/>
    <x v="0"/>
    <s v="CitiBank"/>
    <x v="32"/>
  </r>
  <r>
    <x v="58"/>
    <s v="SN-18489"/>
    <x v="1"/>
    <x v="0"/>
    <s v="Toronto Dominion Bank"/>
    <x v="101"/>
  </r>
  <r>
    <x v="59"/>
    <s v="SN-18490"/>
    <x v="6"/>
    <x v="3"/>
    <s v="American Express"/>
    <x v="54"/>
  </r>
  <r>
    <x v="60"/>
    <s v="SN-18491"/>
    <x v="2"/>
    <x v="0"/>
    <s v="Seattle FirstBank"/>
    <x v="102"/>
  </r>
  <r>
    <x v="60"/>
    <s v="SN-18492"/>
    <x v="3"/>
    <x v="0"/>
    <s v="Santandar"/>
    <x v="103"/>
  </r>
  <r>
    <x v="60"/>
    <s v="SN-18493"/>
    <x v="8"/>
    <x v="1"/>
    <s v="Bank of Montreal"/>
    <x v="104"/>
  </r>
  <r>
    <x v="61"/>
    <s v="SN-18494"/>
    <x v="2"/>
    <x v="3"/>
    <s v="American Express"/>
    <x v="98"/>
  </r>
  <r>
    <x v="61"/>
    <s v="SN-18495"/>
    <x v="0"/>
    <x v="0"/>
    <s v="Lloyds Banking Group"/>
    <x v="105"/>
  </r>
  <r>
    <x v="61"/>
    <s v="SN-18496"/>
    <x v="4"/>
    <x v="0"/>
    <s v="Toronto Dominion Bank"/>
    <x v="57"/>
  </r>
  <r>
    <x v="61"/>
    <s v="SN-18497"/>
    <x v="6"/>
    <x v="0"/>
    <s v="Chase Manhattan"/>
    <x v="41"/>
  </r>
  <r>
    <x v="61"/>
    <s v="SN-18498"/>
    <x v="8"/>
    <x v="0"/>
    <s v="Santandar"/>
    <x v="24"/>
  </r>
  <r>
    <x v="61"/>
    <s v="SN-18499"/>
    <x v="0"/>
    <x v="1"/>
    <s v="Bank of Montreal"/>
    <x v="106"/>
  </r>
  <r>
    <x v="61"/>
    <s v="SN-18500"/>
    <x v="0"/>
    <x v="0"/>
    <s v="CitiBank"/>
    <x v="107"/>
  </r>
  <r>
    <x v="62"/>
    <s v="SN-18501"/>
    <x v="3"/>
    <x v="0"/>
    <s v="ScotiaBank"/>
    <x v="28"/>
  </r>
  <r>
    <x v="62"/>
    <s v="SN-18502"/>
    <x v="0"/>
    <x v="0"/>
    <s v="Bank of America"/>
    <x v="108"/>
  </r>
  <r>
    <x v="62"/>
    <s v="SN-18503"/>
    <x v="5"/>
    <x v="2"/>
    <s v="Bank of Montreal"/>
    <x v="109"/>
  </r>
  <r>
    <x v="62"/>
    <s v="SN-18504"/>
    <x v="0"/>
    <x v="1"/>
    <s v="Wells Fargo"/>
    <x v="57"/>
  </r>
  <r>
    <x v="63"/>
    <s v="SN-18505"/>
    <x v="5"/>
    <x v="0"/>
    <s v="CapitalOne"/>
    <x v="110"/>
  </r>
  <r>
    <x v="63"/>
    <s v="SN-18506"/>
    <x v="1"/>
    <x v="0"/>
    <s v="ScotiaBank"/>
    <x v="111"/>
  </r>
  <r>
    <x v="63"/>
    <s v="SN-18507"/>
    <x v="8"/>
    <x v="0"/>
    <s v="ScotiaBank"/>
    <x v="110"/>
  </r>
  <r>
    <x v="63"/>
    <s v="SN-18508"/>
    <x v="6"/>
    <x v="0"/>
    <s v="Bank of America"/>
    <x v="23"/>
  </r>
  <r>
    <x v="63"/>
    <s v="SN-18509"/>
    <x v="6"/>
    <x v="0"/>
    <s v="Santandar"/>
    <x v="112"/>
  </r>
  <r>
    <x v="64"/>
    <s v="SN-18510"/>
    <x v="6"/>
    <x v="0"/>
    <s v="Chase Manhattan"/>
    <x v="103"/>
  </r>
  <r>
    <x v="64"/>
    <s v="SN-18511"/>
    <x v="0"/>
    <x v="0"/>
    <s v="Santandar of Scotland "/>
    <x v="113"/>
  </r>
  <r>
    <x v="65"/>
    <s v="SN-18512"/>
    <x v="8"/>
    <x v="0"/>
    <s v="CitiBank"/>
    <x v="56"/>
  </r>
  <r>
    <x v="65"/>
    <s v="SN-18513"/>
    <x v="5"/>
    <x v="1"/>
    <s v="Wells Fargo"/>
    <x v="114"/>
  </r>
  <r>
    <x v="65"/>
    <s v="SN-18514"/>
    <x v="6"/>
    <x v="0"/>
    <s v="CapitalOne"/>
    <x v="64"/>
  </r>
  <r>
    <x v="65"/>
    <s v="SN-18515"/>
    <x v="7"/>
    <x v="0"/>
    <s v="CapitalOne"/>
    <x v="98"/>
  </r>
  <r>
    <x v="66"/>
    <s v="SN-18516"/>
    <x v="1"/>
    <x v="0"/>
    <s v="Seattle FirstBank"/>
    <x v="11"/>
  </r>
  <r>
    <x v="66"/>
    <s v="SN-18517"/>
    <x v="8"/>
    <x v="0"/>
    <s v="Chase Manhattan"/>
    <x v="115"/>
  </r>
  <r>
    <x v="67"/>
    <s v="SN-18518"/>
    <x v="3"/>
    <x v="0"/>
    <s v="Bank of America"/>
    <x v="116"/>
  </r>
  <r>
    <x v="67"/>
    <s v="SN-18519"/>
    <x v="2"/>
    <x v="0"/>
    <s v="ScotiaBank"/>
    <x v="30"/>
  </r>
  <r>
    <x v="68"/>
    <s v="SN-18520"/>
    <x v="0"/>
    <x v="0"/>
    <s v="ScotiaBank"/>
    <x v="117"/>
  </r>
  <r>
    <x v="68"/>
    <s v="SN-18521"/>
    <x v="4"/>
    <x v="0"/>
    <s v="Santandar"/>
    <x v="104"/>
  </r>
  <r>
    <x v="68"/>
    <s v="SN-18522"/>
    <x v="3"/>
    <x v="1"/>
    <s v="Wells Fargo"/>
    <x v="47"/>
  </r>
  <r>
    <x v="69"/>
    <s v="SN-18523"/>
    <x v="0"/>
    <x v="0"/>
    <s v="ScotiaBank"/>
    <x v="93"/>
  </r>
  <r>
    <x v="69"/>
    <s v="SN-18524"/>
    <x v="4"/>
    <x v="0"/>
    <s v="CapitalOne"/>
    <x v="44"/>
  </r>
  <r>
    <x v="70"/>
    <s v="SN-18525"/>
    <x v="0"/>
    <x v="0"/>
    <s v="Lloyds Banking Group"/>
    <x v="118"/>
  </r>
  <r>
    <x v="70"/>
    <s v="SN-18526"/>
    <x v="6"/>
    <x v="3"/>
    <s v="American Express"/>
    <x v="47"/>
  </r>
  <r>
    <x v="71"/>
    <s v="SN-18527"/>
    <x v="1"/>
    <x v="1"/>
    <s v="Bank of Montreal"/>
    <x v="106"/>
  </r>
  <r>
    <x v="71"/>
    <s v="SN-18528"/>
    <x v="7"/>
    <x v="0"/>
    <s v="Seattle FirstBank"/>
    <x v="89"/>
  </r>
  <r>
    <x v="71"/>
    <s v="SN-18529"/>
    <x v="1"/>
    <x v="3"/>
    <s v="American Express"/>
    <x v="119"/>
  </r>
  <r>
    <x v="72"/>
    <s v="SN-18530"/>
    <x v="0"/>
    <x v="0"/>
    <s v="Santandar of Scotland "/>
    <x v="49"/>
  </r>
  <r>
    <x v="73"/>
    <s v="SN-18531"/>
    <x v="8"/>
    <x v="0"/>
    <s v="Toronto Dominion Bank"/>
    <x v="82"/>
  </r>
  <r>
    <x v="74"/>
    <s v="SN-18532"/>
    <x v="5"/>
    <x v="0"/>
    <s v="CapitalOne"/>
    <x v="51"/>
  </r>
  <r>
    <x v="74"/>
    <s v="SN-18533"/>
    <x v="0"/>
    <x v="0"/>
    <s v="Chase Manhattan"/>
    <x v="24"/>
  </r>
  <r>
    <x v="74"/>
    <s v="SN-18534"/>
    <x v="3"/>
    <x v="0"/>
    <s v="CapitalOne"/>
    <x v="85"/>
  </r>
  <r>
    <x v="75"/>
    <s v="SN-18535"/>
    <x v="8"/>
    <x v="0"/>
    <s v="CitiBank"/>
    <x v="31"/>
  </r>
  <r>
    <x v="75"/>
    <s v="SN-18536"/>
    <x v="0"/>
    <x v="0"/>
    <s v="VanCity Credit Union"/>
    <x v="3"/>
  </r>
  <r>
    <x v="76"/>
    <s v="SN-18537"/>
    <x v="7"/>
    <x v="0"/>
    <s v="Bank of America"/>
    <x v="97"/>
  </r>
  <r>
    <x v="76"/>
    <s v="SN-18538"/>
    <x v="6"/>
    <x v="0"/>
    <s v="ScotiaBank"/>
    <x v="50"/>
  </r>
  <r>
    <x v="76"/>
    <s v="SN-18539"/>
    <x v="8"/>
    <x v="3"/>
    <s v="American Express"/>
    <x v="22"/>
  </r>
  <r>
    <x v="76"/>
    <s v="SN-18540"/>
    <x v="0"/>
    <x v="0"/>
    <s v="Santandar"/>
    <x v="120"/>
  </r>
  <r>
    <x v="76"/>
    <s v="SN-18541"/>
    <x v="4"/>
    <x v="0"/>
    <s v="CitiBank"/>
    <x v="40"/>
  </r>
  <r>
    <x v="76"/>
    <s v="SN-18542"/>
    <x v="4"/>
    <x v="2"/>
    <s v="Bank of Montreal"/>
    <x v="15"/>
  </r>
  <r>
    <x v="77"/>
    <s v="SN-18543"/>
    <x v="2"/>
    <x v="1"/>
    <s v="Wells Fargo"/>
    <x v="83"/>
  </r>
  <r>
    <x v="77"/>
    <s v="SN-18544"/>
    <x v="7"/>
    <x v="1"/>
    <s v="Bank of Montreal"/>
    <x v="30"/>
  </r>
  <r>
    <x v="77"/>
    <s v="SN-18545"/>
    <x v="1"/>
    <x v="1"/>
    <s v="Bank of Montreal"/>
    <x v="42"/>
  </r>
  <r>
    <x v="78"/>
    <s v="SN-18546"/>
    <x v="8"/>
    <x v="0"/>
    <s v="ScotiaBank"/>
    <x v="121"/>
  </r>
  <r>
    <x v="79"/>
    <s v="SN-18547"/>
    <x v="7"/>
    <x v="0"/>
    <s v="Santandar"/>
    <x v="122"/>
  </r>
  <r>
    <x v="79"/>
    <s v="SN-18548"/>
    <x v="1"/>
    <x v="0"/>
    <s v="Bank of America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CDFC6-EE29-445B-BF49-2E34E532F2C4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6">
    <pivotField numFmtId="164" showAll="0"/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Amount" fld="5" subtotal="average" baseField="2" baseItem="0" numFmtId="165"/>
  </dataFields>
  <formats count="13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8CDD7-6FD8-435C-B3D6-AF9AC6B35B02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0" firstDataRow="1" firstDataCol="1"/>
  <pivotFields count="6">
    <pivotField numFmtId="164" showAll="0"/>
    <pivotField dataField="1"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" fld="5" baseField="2" baseItem="2"/>
    <dataField name="Transactions" fld="1" subtotal="count" baseField="2" baseItem="2"/>
    <dataField name="Highest" fld="5" subtotal="max" baseField="2" baseItem="2"/>
    <dataField name="Lowest" fld="5" subtotal="min" baseField="2" baseItem="3"/>
  </dataFields>
  <formats count="2">
    <format dxfId="41">
      <pivotArea type="all" dataOnly="0" outline="0" fieldPosition="0"/>
    </format>
    <format dxfId="4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7E44E-99D8-4A0C-AD11-C6451F901116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0" firstDataRow="1" firstDataCol="1"/>
  <pivotFields count="6">
    <pivotField numFmtId="164" showAll="0"/>
    <pivotField dataField="1"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Amount" fld="5" baseField="2" baseItem="0"/>
    <dataField name="Percentage" fld="5" showDataAs="percentOfTotal" baseField="2" baseItem="2" numFmtId="166"/>
    <dataField name="Rank" fld="1" subtotal="count" baseField="2" baseItem="1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3">
    <format dxfId="39">
      <pivotArea type="all" dataOnly="0" outline="0" fieldPosition="0"/>
    </format>
    <format dxfId="38">
      <pivotArea type="all" dataOnly="0" outline="0" fieldPosition="0"/>
    </format>
    <format dxfId="3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A90A9-F423-460F-BD8D-BAED0CFC99E4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4" firstHeaderRow="0" firstDataRow="1" firstDataCol="1"/>
  <pivotFields count="6">
    <pivotField axis="axisRow"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showAll="0"/>
    <pivotField showAll="0"/>
    <pivotField dataField="1" numFmtId="3" showAl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Daily Total" fld="5" baseField="0" baseItem="0"/>
    <dataField name="Cumulative Total" fld="5" baseField="0" baseItem="2"/>
  </dataFields>
  <formats count="2">
    <format dxfId="36">
      <pivotArea type="all" dataOnly="0" outline="0" fieldPosition="0"/>
    </format>
    <format dxfId="3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5DDBD-1AB9-44E7-BFEE-D00D6B8ACC3A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6">
    <pivotField numFmtId="164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3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Amount" fld="5" baseField="3" baseItem="0"/>
    <dataField name="Difference" fld="5" showDataAs="difference" baseField="3" baseItem="3"/>
  </dataFields>
  <formats count="7">
    <format dxfId="34">
      <pivotArea type="all" dataOnly="0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0505F-B626-4EBE-A6DB-3431DEBDD770}" name="Table1" displayName="Table1" ref="A3:F207" totalsRowShown="0" headerRowDxfId="62" dataDxfId="61">
  <autoFilter ref="A3:F207" xr:uid="{61AA0F33-36C0-4139-8EFA-DE02E2940948}"/>
  <tableColumns count="6">
    <tableColumn id="1" xr3:uid="{BDBF7DEA-4965-4F9E-8DED-5B0ACA2DBC3D}" name="Date" dataDxfId="60"/>
    <tableColumn id="2" xr3:uid="{EB12B831-28F9-4339-8F20-EC4DA933C36D}" name="Trans #" dataDxfId="59"/>
    <tableColumn id="3" xr3:uid="{B09ABAA7-8100-4BD4-8879-ABFCCD048FB2}" name="Department" dataDxfId="58"/>
    <tableColumn id="4" xr3:uid="{D5043051-97C2-4823-A36B-58638173E7E0}" name="Payment Type" dataDxfId="57"/>
    <tableColumn id="5" xr3:uid="{5C1A5C7E-3CCB-48DD-ADD7-E04800D1E126}" name="Issuer" dataDxfId="56"/>
    <tableColumn id="6" xr3:uid="{41CABEB1-B3D8-4A81-850E-650D7F6C3FE3}" name="Amount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"/>
  <sheetViews>
    <sheetView tabSelected="1" topLeftCell="A4" workbookViewId="0">
      <selection activeCell="A4" sqref="A4"/>
    </sheetView>
  </sheetViews>
  <sheetFormatPr defaultRowHeight="15" x14ac:dyDescent="0.25"/>
  <cols>
    <col min="1" max="1" width="10.140625" style="1" bestFit="1" customWidth="1"/>
    <col min="2" max="2" width="11.7109375" style="1" bestFit="1" customWidth="1"/>
    <col min="3" max="3" width="16.28515625" style="1" bestFit="1" customWidth="1"/>
    <col min="4" max="4" width="18.28515625" style="1" bestFit="1" customWidth="1"/>
    <col min="5" max="5" width="22.28515625" style="1" bestFit="1" customWidth="1"/>
    <col min="6" max="6" width="12.7109375" style="1" bestFit="1" customWidth="1"/>
    <col min="7" max="16384" width="9.140625" style="1"/>
  </cols>
  <sheetData>
    <row r="1" spans="1:6" x14ac:dyDescent="0.25">
      <c r="A1" s="13" t="s">
        <v>234</v>
      </c>
      <c r="B1" s="13"/>
      <c r="C1" s="13"/>
      <c r="D1" s="13"/>
      <c r="E1" s="13"/>
      <c r="F1" s="13"/>
    </row>
    <row r="3" spans="1: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5</v>
      </c>
    </row>
    <row r="4" spans="1:6" x14ac:dyDescent="0.25">
      <c r="A4" s="3">
        <v>43192</v>
      </c>
      <c r="B4" s="1" t="s">
        <v>26</v>
      </c>
      <c r="C4" s="1" t="s">
        <v>230</v>
      </c>
      <c r="D4" s="1" t="s">
        <v>6</v>
      </c>
      <c r="E4" s="1" t="s">
        <v>7</v>
      </c>
      <c r="F4" s="6">
        <v>111</v>
      </c>
    </row>
    <row r="5" spans="1:6" x14ac:dyDescent="0.25">
      <c r="A5" s="3">
        <v>43192</v>
      </c>
      <c r="B5" s="1" t="s">
        <v>27</v>
      </c>
      <c r="C5" s="1" t="s">
        <v>8</v>
      </c>
      <c r="D5" s="1" t="s">
        <v>6</v>
      </c>
      <c r="E5" s="1" t="s">
        <v>9</v>
      </c>
      <c r="F5" s="6">
        <v>65</v>
      </c>
    </row>
    <row r="6" spans="1:6" x14ac:dyDescent="0.25">
      <c r="A6" s="3">
        <v>43192</v>
      </c>
      <c r="B6" s="1" t="s">
        <v>28</v>
      </c>
      <c r="C6" s="1" t="s">
        <v>231</v>
      </c>
      <c r="D6" s="1" t="s">
        <v>10</v>
      </c>
      <c r="E6" s="1" t="s">
        <v>11</v>
      </c>
      <c r="F6" s="6">
        <v>131</v>
      </c>
    </row>
    <row r="7" spans="1:6" x14ac:dyDescent="0.25">
      <c r="A7" s="3">
        <v>43192</v>
      </c>
      <c r="B7" s="1" t="s">
        <v>29</v>
      </c>
      <c r="C7" s="1" t="s">
        <v>232</v>
      </c>
      <c r="D7" s="1" t="s">
        <v>10</v>
      </c>
      <c r="E7" s="1" t="s">
        <v>11</v>
      </c>
      <c r="F7" s="6">
        <v>50</v>
      </c>
    </row>
    <row r="8" spans="1:6" x14ac:dyDescent="0.25">
      <c r="A8" s="3">
        <v>43193</v>
      </c>
      <c r="B8" s="1" t="s">
        <v>30</v>
      </c>
      <c r="C8" s="1" t="s">
        <v>231</v>
      </c>
      <c r="D8" s="1" t="s">
        <v>6</v>
      </c>
      <c r="E8" s="1" t="s">
        <v>235</v>
      </c>
      <c r="F8" s="6">
        <v>163</v>
      </c>
    </row>
    <row r="9" spans="1:6" x14ac:dyDescent="0.25">
      <c r="A9" s="3">
        <v>43193</v>
      </c>
      <c r="B9" s="1" t="s">
        <v>31</v>
      </c>
      <c r="C9" s="1" t="s">
        <v>12</v>
      </c>
      <c r="D9" s="1" t="s">
        <v>6</v>
      </c>
      <c r="E9" s="1" t="s">
        <v>236</v>
      </c>
      <c r="F9" s="6">
        <v>40</v>
      </c>
    </row>
    <row r="10" spans="1:6" x14ac:dyDescent="0.25">
      <c r="A10" s="3">
        <v>43194</v>
      </c>
      <c r="B10" s="1" t="s">
        <v>32</v>
      </c>
      <c r="C10" s="1" t="s">
        <v>231</v>
      </c>
      <c r="D10" s="1" t="s">
        <v>6</v>
      </c>
      <c r="E10" s="1" t="s">
        <v>13</v>
      </c>
      <c r="F10" s="6">
        <v>81</v>
      </c>
    </row>
    <row r="11" spans="1:6" x14ac:dyDescent="0.25">
      <c r="A11" s="3">
        <v>43194</v>
      </c>
      <c r="B11" s="1" t="s">
        <v>33</v>
      </c>
      <c r="C11" s="1" t="s">
        <v>14</v>
      </c>
      <c r="D11" s="1" t="s">
        <v>15</v>
      </c>
      <c r="E11" s="1" t="s">
        <v>11</v>
      </c>
      <c r="F11" s="6">
        <v>65</v>
      </c>
    </row>
    <row r="12" spans="1:6" x14ac:dyDescent="0.25">
      <c r="A12" s="3">
        <v>43194</v>
      </c>
      <c r="B12" s="1" t="s">
        <v>34</v>
      </c>
      <c r="C12" s="1" t="s">
        <v>230</v>
      </c>
      <c r="D12" s="1" t="s">
        <v>6</v>
      </c>
      <c r="E12" s="1" t="s">
        <v>13</v>
      </c>
      <c r="F12" s="6">
        <v>149</v>
      </c>
    </row>
    <row r="13" spans="1:6" x14ac:dyDescent="0.25">
      <c r="A13" s="3">
        <v>43194</v>
      </c>
      <c r="B13" s="1" t="s">
        <v>35</v>
      </c>
      <c r="C13" s="1" t="s">
        <v>230</v>
      </c>
      <c r="D13" s="1" t="s">
        <v>6</v>
      </c>
      <c r="E13" s="1" t="s">
        <v>16</v>
      </c>
      <c r="F13" s="6">
        <v>70</v>
      </c>
    </row>
    <row r="14" spans="1:6" x14ac:dyDescent="0.25">
      <c r="A14" s="3">
        <v>43195</v>
      </c>
      <c r="B14" s="1" t="s">
        <v>36</v>
      </c>
      <c r="C14" s="1" t="s">
        <v>230</v>
      </c>
      <c r="D14" s="1" t="s">
        <v>6</v>
      </c>
      <c r="E14" s="1" t="s">
        <v>9</v>
      </c>
      <c r="F14" s="6">
        <v>69</v>
      </c>
    </row>
    <row r="15" spans="1:6" x14ac:dyDescent="0.25">
      <c r="A15" s="3">
        <v>43195</v>
      </c>
      <c r="B15" s="1" t="s">
        <v>37</v>
      </c>
      <c r="C15" s="1" t="s">
        <v>12</v>
      </c>
      <c r="D15" s="1" t="s">
        <v>6</v>
      </c>
      <c r="E15" s="1" t="s">
        <v>236</v>
      </c>
      <c r="F15" s="6">
        <v>85</v>
      </c>
    </row>
    <row r="16" spans="1:6" x14ac:dyDescent="0.25">
      <c r="A16" s="3">
        <v>43196</v>
      </c>
      <c r="B16" s="1" t="s">
        <v>38</v>
      </c>
      <c r="C16" s="1" t="s">
        <v>17</v>
      </c>
      <c r="D16" s="1" t="s">
        <v>6</v>
      </c>
      <c r="E16" s="1" t="s">
        <v>18</v>
      </c>
      <c r="F16" s="6">
        <v>105</v>
      </c>
    </row>
    <row r="17" spans="1:6" x14ac:dyDescent="0.25">
      <c r="A17" s="3">
        <v>43197</v>
      </c>
      <c r="B17" s="1" t="s">
        <v>39</v>
      </c>
      <c r="C17" s="1" t="s">
        <v>12</v>
      </c>
      <c r="D17" s="1" t="s">
        <v>10</v>
      </c>
      <c r="E17" s="1" t="s">
        <v>19</v>
      </c>
      <c r="F17" s="6">
        <v>87</v>
      </c>
    </row>
    <row r="18" spans="1:6" x14ac:dyDescent="0.25">
      <c r="A18" s="3">
        <v>43197</v>
      </c>
      <c r="B18" s="1" t="s">
        <v>40</v>
      </c>
      <c r="C18" s="1" t="s">
        <v>232</v>
      </c>
      <c r="D18" s="1" t="s">
        <v>10</v>
      </c>
      <c r="E18" s="1" t="s">
        <v>19</v>
      </c>
      <c r="F18" s="6">
        <v>67</v>
      </c>
    </row>
    <row r="19" spans="1:6" x14ac:dyDescent="0.25">
      <c r="A19" s="3">
        <v>43198</v>
      </c>
      <c r="B19" s="1" t="s">
        <v>41</v>
      </c>
      <c r="C19" s="1" t="s">
        <v>17</v>
      </c>
      <c r="D19" s="1" t="s">
        <v>6</v>
      </c>
      <c r="E19" s="1" t="s">
        <v>237</v>
      </c>
      <c r="F19" s="6">
        <v>89</v>
      </c>
    </row>
    <row r="20" spans="1:6" x14ac:dyDescent="0.25">
      <c r="A20" s="3">
        <v>43198</v>
      </c>
      <c r="B20" s="1" t="s">
        <v>42</v>
      </c>
      <c r="C20" s="1" t="s">
        <v>17</v>
      </c>
      <c r="D20" s="1" t="s">
        <v>6</v>
      </c>
      <c r="E20" s="1" t="s">
        <v>20</v>
      </c>
      <c r="F20" s="6">
        <v>15</v>
      </c>
    </row>
    <row r="21" spans="1:6" x14ac:dyDescent="0.25">
      <c r="A21" s="3">
        <v>43199</v>
      </c>
      <c r="B21" s="1" t="s">
        <v>43</v>
      </c>
      <c r="C21" s="1" t="s">
        <v>21</v>
      </c>
      <c r="D21" s="1" t="s">
        <v>6</v>
      </c>
      <c r="E21" s="1" t="s">
        <v>22</v>
      </c>
      <c r="F21" s="6">
        <v>52</v>
      </c>
    </row>
    <row r="22" spans="1:6" x14ac:dyDescent="0.25">
      <c r="A22" s="3">
        <v>43199</v>
      </c>
      <c r="B22" s="1" t="s">
        <v>44</v>
      </c>
      <c r="C22" s="1" t="s">
        <v>232</v>
      </c>
      <c r="D22" s="1" t="s">
        <v>23</v>
      </c>
      <c r="E22" s="1" t="s">
        <v>24</v>
      </c>
      <c r="F22" s="6">
        <v>24</v>
      </c>
    </row>
    <row r="23" spans="1:6" x14ac:dyDescent="0.25">
      <c r="A23" s="3">
        <v>43199</v>
      </c>
      <c r="B23" s="1" t="s">
        <v>45</v>
      </c>
      <c r="C23" s="1" t="s">
        <v>17</v>
      </c>
      <c r="D23" s="1" t="s">
        <v>6</v>
      </c>
      <c r="E23" s="1" t="s">
        <v>13</v>
      </c>
      <c r="F23" s="6">
        <v>155</v>
      </c>
    </row>
    <row r="24" spans="1:6" x14ac:dyDescent="0.25">
      <c r="A24" s="3">
        <v>43200</v>
      </c>
      <c r="B24" s="1" t="s">
        <v>46</v>
      </c>
      <c r="C24" s="1" t="s">
        <v>233</v>
      </c>
      <c r="D24" s="1" t="s">
        <v>6</v>
      </c>
      <c r="E24" s="1" t="s">
        <v>25</v>
      </c>
      <c r="F24" s="6">
        <v>51</v>
      </c>
    </row>
    <row r="25" spans="1:6" x14ac:dyDescent="0.25">
      <c r="A25" s="3">
        <v>43201</v>
      </c>
      <c r="B25" s="1" t="s">
        <v>47</v>
      </c>
      <c r="C25" s="1" t="s">
        <v>21</v>
      </c>
      <c r="D25" s="1" t="s">
        <v>15</v>
      </c>
      <c r="E25" s="1" t="s">
        <v>11</v>
      </c>
      <c r="F25" s="6">
        <v>2</v>
      </c>
    </row>
    <row r="26" spans="1:6" x14ac:dyDescent="0.25">
      <c r="A26" s="3">
        <v>43202</v>
      </c>
      <c r="B26" s="1" t="s">
        <v>48</v>
      </c>
      <c r="C26" s="1" t="s">
        <v>17</v>
      </c>
      <c r="D26" s="1" t="s">
        <v>6</v>
      </c>
      <c r="E26" s="1" t="s">
        <v>22</v>
      </c>
      <c r="F26" s="6">
        <v>53</v>
      </c>
    </row>
    <row r="27" spans="1:6" x14ac:dyDescent="0.25">
      <c r="A27" s="3">
        <v>43202</v>
      </c>
      <c r="B27" s="1" t="s">
        <v>49</v>
      </c>
      <c r="C27" s="1" t="s">
        <v>12</v>
      </c>
      <c r="D27" s="1" t="s">
        <v>15</v>
      </c>
      <c r="E27" s="1" t="s">
        <v>11</v>
      </c>
      <c r="F27" s="6">
        <v>182</v>
      </c>
    </row>
    <row r="28" spans="1:6" x14ac:dyDescent="0.25">
      <c r="A28" s="3">
        <v>43203</v>
      </c>
      <c r="B28" s="1" t="s">
        <v>50</v>
      </c>
      <c r="C28" s="1" t="s">
        <v>8</v>
      </c>
      <c r="D28" s="1" t="s">
        <v>6</v>
      </c>
      <c r="E28" s="1" t="s">
        <v>25</v>
      </c>
      <c r="F28" s="6">
        <v>120</v>
      </c>
    </row>
    <row r="29" spans="1:6" x14ac:dyDescent="0.25">
      <c r="A29" s="3">
        <v>43203</v>
      </c>
      <c r="B29" s="1" t="s">
        <v>51</v>
      </c>
      <c r="C29" s="1" t="s">
        <v>17</v>
      </c>
      <c r="D29" s="1" t="s">
        <v>6</v>
      </c>
      <c r="E29" s="1" t="s">
        <v>235</v>
      </c>
      <c r="F29" s="6">
        <v>56</v>
      </c>
    </row>
    <row r="30" spans="1:6" x14ac:dyDescent="0.25">
      <c r="A30" s="3">
        <v>43203</v>
      </c>
      <c r="B30" s="1" t="s">
        <v>52</v>
      </c>
      <c r="C30" s="1" t="s">
        <v>230</v>
      </c>
      <c r="D30" s="1" t="s">
        <v>6</v>
      </c>
      <c r="E30" s="1" t="s">
        <v>20</v>
      </c>
      <c r="F30" s="6">
        <v>70</v>
      </c>
    </row>
    <row r="31" spans="1:6" x14ac:dyDescent="0.25">
      <c r="A31" s="3">
        <v>43204</v>
      </c>
      <c r="B31" s="1" t="s">
        <v>53</v>
      </c>
      <c r="C31" s="1" t="s">
        <v>14</v>
      </c>
      <c r="D31" s="1" t="s">
        <v>10</v>
      </c>
      <c r="E31" s="1" t="s">
        <v>19</v>
      </c>
      <c r="F31" s="6">
        <v>118</v>
      </c>
    </row>
    <row r="32" spans="1:6" x14ac:dyDescent="0.25">
      <c r="A32" s="3">
        <v>43204</v>
      </c>
      <c r="B32" s="1" t="s">
        <v>54</v>
      </c>
      <c r="C32" s="1" t="s">
        <v>17</v>
      </c>
      <c r="D32" s="1" t="s">
        <v>6</v>
      </c>
      <c r="E32" s="1" t="s">
        <v>235</v>
      </c>
      <c r="F32" s="6">
        <v>64</v>
      </c>
    </row>
    <row r="33" spans="1:6" x14ac:dyDescent="0.25">
      <c r="A33" s="3">
        <v>43204</v>
      </c>
      <c r="B33" s="1" t="s">
        <v>55</v>
      </c>
      <c r="C33" s="1" t="s">
        <v>8</v>
      </c>
      <c r="D33" s="1" t="s">
        <v>10</v>
      </c>
      <c r="E33" s="1" t="s">
        <v>19</v>
      </c>
      <c r="F33" s="6">
        <v>199</v>
      </c>
    </row>
    <row r="34" spans="1:6" x14ac:dyDescent="0.25">
      <c r="A34" s="3">
        <v>43204</v>
      </c>
      <c r="B34" s="1" t="s">
        <v>56</v>
      </c>
      <c r="C34" s="1" t="s">
        <v>231</v>
      </c>
      <c r="D34" s="1" t="s">
        <v>6</v>
      </c>
      <c r="E34" s="1" t="s">
        <v>13</v>
      </c>
      <c r="F34" s="6">
        <v>14</v>
      </c>
    </row>
    <row r="35" spans="1:6" x14ac:dyDescent="0.25">
      <c r="A35" s="3">
        <v>43205</v>
      </c>
      <c r="B35" s="1" t="s">
        <v>57</v>
      </c>
      <c r="C35" s="1" t="s">
        <v>233</v>
      </c>
      <c r="D35" s="1" t="s">
        <v>10</v>
      </c>
      <c r="E35" s="1" t="s">
        <v>11</v>
      </c>
      <c r="F35" s="6">
        <v>171</v>
      </c>
    </row>
    <row r="36" spans="1:6" x14ac:dyDescent="0.25">
      <c r="A36" s="3">
        <v>43205</v>
      </c>
      <c r="B36" s="1" t="s">
        <v>58</v>
      </c>
      <c r="C36" s="1" t="s">
        <v>21</v>
      </c>
      <c r="D36" s="1" t="s">
        <v>15</v>
      </c>
      <c r="E36" s="1" t="s">
        <v>11</v>
      </c>
      <c r="F36" s="6">
        <v>63</v>
      </c>
    </row>
    <row r="37" spans="1:6" x14ac:dyDescent="0.25">
      <c r="A37" s="3">
        <v>43206</v>
      </c>
      <c r="B37" s="1" t="s">
        <v>59</v>
      </c>
      <c r="C37" s="1" t="s">
        <v>21</v>
      </c>
      <c r="D37" s="1" t="s">
        <v>10</v>
      </c>
      <c r="E37" s="1" t="s">
        <v>19</v>
      </c>
      <c r="F37" s="6">
        <v>37</v>
      </c>
    </row>
    <row r="38" spans="1:6" x14ac:dyDescent="0.25">
      <c r="A38" s="3">
        <v>43206</v>
      </c>
      <c r="B38" s="1" t="s">
        <v>60</v>
      </c>
      <c r="C38" s="1" t="s">
        <v>231</v>
      </c>
      <c r="D38" s="1" t="s">
        <v>6</v>
      </c>
      <c r="E38" s="1" t="s">
        <v>18</v>
      </c>
      <c r="F38" s="6">
        <v>78</v>
      </c>
    </row>
    <row r="39" spans="1:6" x14ac:dyDescent="0.25">
      <c r="A39" s="3">
        <v>43208</v>
      </c>
      <c r="B39" s="1" t="s">
        <v>61</v>
      </c>
      <c r="C39" s="1" t="s">
        <v>17</v>
      </c>
      <c r="D39" s="1" t="s">
        <v>6</v>
      </c>
      <c r="E39" s="1" t="s">
        <v>236</v>
      </c>
      <c r="F39" s="6">
        <v>143</v>
      </c>
    </row>
    <row r="40" spans="1:6" x14ac:dyDescent="0.25">
      <c r="A40" s="3">
        <v>43209</v>
      </c>
      <c r="B40" s="1" t="s">
        <v>62</v>
      </c>
      <c r="C40" s="1" t="s">
        <v>12</v>
      </c>
      <c r="D40" s="1" t="s">
        <v>6</v>
      </c>
      <c r="E40" s="1" t="s">
        <v>13</v>
      </c>
      <c r="F40" s="6">
        <v>72</v>
      </c>
    </row>
    <row r="41" spans="1:6" x14ac:dyDescent="0.25">
      <c r="A41" s="3">
        <v>43209</v>
      </c>
      <c r="B41" s="1" t="s">
        <v>63</v>
      </c>
      <c r="C41" s="1" t="s">
        <v>14</v>
      </c>
      <c r="D41" s="1" t="s">
        <v>6</v>
      </c>
      <c r="E41" s="1" t="s">
        <v>235</v>
      </c>
      <c r="F41" s="6">
        <v>148</v>
      </c>
    </row>
    <row r="42" spans="1:6" x14ac:dyDescent="0.25">
      <c r="A42" s="3">
        <v>43210</v>
      </c>
      <c r="B42" s="1" t="s">
        <v>64</v>
      </c>
      <c r="C42" s="1" t="s">
        <v>230</v>
      </c>
      <c r="D42" s="1" t="s">
        <v>6</v>
      </c>
      <c r="E42" s="1" t="s">
        <v>25</v>
      </c>
      <c r="F42" s="6">
        <v>60</v>
      </c>
    </row>
    <row r="43" spans="1:6" x14ac:dyDescent="0.25">
      <c r="A43" s="3">
        <v>43210</v>
      </c>
      <c r="B43" s="1" t="s">
        <v>65</v>
      </c>
      <c r="C43" s="1" t="s">
        <v>21</v>
      </c>
      <c r="D43" s="1" t="s">
        <v>15</v>
      </c>
      <c r="E43" s="1" t="s">
        <v>11</v>
      </c>
      <c r="F43" s="6">
        <v>10</v>
      </c>
    </row>
    <row r="44" spans="1:6" x14ac:dyDescent="0.25">
      <c r="A44" s="3">
        <v>43211</v>
      </c>
      <c r="B44" s="1" t="s">
        <v>66</v>
      </c>
      <c r="C44" s="1" t="s">
        <v>233</v>
      </c>
      <c r="D44" s="1" t="s">
        <v>10</v>
      </c>
      <c r="E44" s="1" t="s">
        <v>11</v>
      </c>
      <c r="F44" s="6">
        <v>50</v>
      </c>
    </row>
    <row r="45" spans="1:6" x14ac:dyDescent="0.25">
      <c r="A45" s="3">
        <v>43212</v>
      </c>
      <c r="B45" s="1" t="s">
        <v>67</v>
      </c>
      <c r="C45" s="1" t="s">
        <v>230</v>
      </c>
      <c r="D45" s="1" t="s">
        <v>6</v>
      </c>
      <c r="E45" s="1" t="s">
        <v>22</v>
      </c>
      <c r="F45" s="6">
        <v>130</v>
      </c>
    </row>
    <row r="46" spans="1:6" x14ac:dyDescent="0.25">
      <c r="A46" s="3">
        <v>43212</v>
      </c>
      <c r="B46" s="1" t="s">
        <v>68</v>
      </c>
      <c r="C46" s="1" t="s">
        <v>233</v>
      </c>
      <c r="D46" s="1" t="s">
        <v>6</v>
      </c>
      <c r="E46" s="1" t="s">
        <v>16</v>
      </c>
      <c r="F46" s="6">
        <v>156</v>
      </c>
    </row>
    <row r="47" spans="1:6" x14ac:dyDescent="0.25">
      <c r="A47" s="3">
        <v>43213</v>
      </c>
      <c r="B47" s="1" t="s">
        <v>69</v>
      </c>
      <c r="C47" s="1" t="s">
        <v>21</v>
      </c>
      <c r="D47" s="1" t="s">
        <v>6</v>
      </c>
      <c r="E47" s="1" t="s">
        <v>16</v>
      </c>
      <c r="F47" s="6">
        <v>189</v>
      </c>
    </row>
    <row r="48" spans="1:6" x14ac:dyDescent="0.25">
      <c r="A48" s="3">
        <v>43213</v>
      </c>
      <c r="B48" s="1" t="s">
        <v>70</v>
      </c>
      <c r="C48" s="1" t="s">
        <v>12</v>
      </c>
      <c r="D48" s="1" t="s">
        <v>6</v>
      </c>
      <c r="E48" s="1" t="s">
        <v>22</v>
      </c>
      <c r="F48" s="6">
        <v>123</v>
      </c>
    </row>
    <row r="49" spans="1:6" x14ac:dyDescent="0.25">
      <c r="A49" s="3">
        <v>43213</v>
      </c>
      <c r="B49" s="1" t="s">
        <v>71</v>
      </c>
      <c r="C49" s="1" t="s">
        <v>231</v>
      </c>
      <c r="D49" s="1" t="s">
        <v>15</v>
      </c>
      <c r="E49" s="1" t="s">
        <v>11</v>
      </c>
      <c r="F49" s="6">
        <v>31</v>
      </c>
    </row>
    <row r="50" spans="1:6" x14ac:dyDescent="0.25">
      <c r="A50" s="3">
        <v>43214</v>
      </c>
      <c r="B50" s="1" t="s">
        <v>72</v>
      </c>
      <c r="C50" s="1" t="s">
        <v>17</v>
      </c>
      <c r="D50" s="1" t="s">
        <v>6</v>
      </c>
      <c r="E50" s="1" t="s">
        <v>20</v>
      </c>
      <c r="F50" s="6">
        <v>31</v>
      </c>
    </row>
    <row r="51" spans="1:6" x14ac:dyDescent="0.25">
      <c r="A51" s="3">
        <v>43214</v>
      </c>
      <c r="B51" s="1" t="s">
        <v>73</v>
      </c>
      <c r="C51" s="1" t="s">
        <v>231</v>
      </c>
      <c r="D51" s="1" t="s">
        <v>6</v>
      </c>
      <c r="E51" s="1" t="s">
        <v>18</v>
      </c>
      <c r="F51" s="6">
        <v>184</v>
      </c>
    </row>
    <row r="52" spans="1:6" x14ac:dyDescent="0.25">
      <c r="A52" s="3">
        <v>43214</v>
      </c>
      <c r="B52" s="1" t="s">
        <v>74</v>
      </c>
      <c r="C52" s="1" t="s">
        <v>8</v>
      </c>
      <c r="D52" s="1" t="s">
        <v>6</v>
      </c>
      <c r="E52" s="1" t="s">
        <v>18</v>
      </c>
      <c r="F52" s="6">
        <v>102</v>
      </c>
    </row>
    <row r="53" spans="1:6" x14ac:dyDescent="0.25">
      <c r="A53" s="3">
        <v>43215</v>
      </c>
      <c r="B53" s="1" t="s">
        <v>75</v>
      </c>
      <c r="C53" s="1" t="s">
        <v>232</v>
      </c>
      <c r="D53" s="1" t="s">
        <v>15</v>
      </c>
      <c r="E53" s="1" t="s">
        <v>11</v>
      </c>
      <c r="F53" s="6">
        <v>36</v>
      </c>
    </row>
    <row r="54" spans="1:6" x14ac:dyDescent="0.25">
      <c r="A54" s="3">
        <v>43215</v>
      </c>
      <c r="B54" s="1" t="s">
        <v>76</v>
      </c>
      <c r="C54" s="1" t="s">
        <v>231</v>
      </c>
      <c r="D54" s="1" t="s">
        <v>15</v>
      </c>
      <c r="E54" s="1" t="s">
        <v>11</v>
      </c>
      <c r="F54" s="6">
        <v>65</v>
      </c>
    </row>
    <row r="55" spans="1:6" x14ac:dyDescent="0.25">
      <c r="A55" s="3">
        <v>43216</v>
      </c>
      <c r="B55" s="1" t="s">
        <v>77</v>
      </c>
      <c r="C55" s="1" t="s">
        <v>21</v>
      </c>
      <c r="D55" s="1" t="s">
        <v>6</v>
      </c>
      <c r="E55" s="1" t="s">
        <v>236</v>
      </c>
      <c r="F55" s="6">
        <v>119</v>
      </c>
    </row>
    <row r="56" spans="1:6" x14ac:dyDescent="0.25">
      <c r="A56" s="3">
        <v>43216</v>
      </c>
      <c r="B56" s="1" t="s">
        <v>78</v>
      </c>
      <c r="C56" s="1" t="s">
        <v>232</v>
      </c>
      <c r="D56" s="1" t="s">
        <v>6</v>
      </c>
      <c r="E56" s="1" t="s">
        <v>7</v>
      </c>
      <c r="F56" s="6">
        <v>125</v>
      </c>
    </row>
    <row r="57" spans="1:6" x14ac:dyDescent="0.25">
      <c r="A57" s="3">
        <v>43217</v>
      </c>
      <c r="B57" s="1" t="s">
        <v>79</v>
      </c>
      <c r="C57" s="1" t="s">
        <v>233</v>
      </c>
      <c r="D57" s="1" t="s">
        <v>6</v>
      </c>
      <c r="E57" s="1" t="s">
        <v>25</v>
      </c>
      <c r="F57" s="6">
        <v>85</v>
      </c>
    </row>
    <row r="58" spans="1:6" x14ac:dyDescent="0.25">
      <c r="A58" s="3">
        <v>43218</v>
      </c>
      <c r="B58" s="1" t="s">
        <v>80</v>
      </c>
      <c r="C58" s="1" t="s">
        <v>8</v>
      </c>
      <c r="D58" s="1" t="s">
        <v>6</v>
      </c>
      <c r="E58" s="1" t="s">
        <v>20</v>
      </c>
      <c r="F58" s="6">
        <v>186</v>
      </c>
    </row>
    <row r="59" spans="1:6" x14ac:dyDescent="0.25">
      <c r="A59" s="3">
        <v>43218</v>
      </c>
      <c r="B59" s="1" t="s">
        <v>81</v>
      </c>
      <c r="C59" s="1" t="s">
        <v>230</v>
      </c>
      <c r="D59" s="1" t="s">
        <v>6</v>
      </c>
      <c r="E59" s="1" t="s">
        <v>13</v>
      </c>
      <c r="F59" s="6">
        <v>114</v>
      </c>
    </row>
    <row r="60" spans="1:6" x14ac:dyDescent="0.25">
      <c r="A60" s="3">
        <v>43219</v>
      </c>
      <c r="B60" s="1" t="s">
        <v>82</v>
      </c>
      <c r="C60" s="1" t="s">
        <v>230</v>
      </c>
      <c r="D60" s="1" t="s">
        <v>6</v>
      </c>
      <c r="E60" s="1" t="s">
        <v>235</v>
      </c>
      <c r="F60" s="6">
        <v>24</v>
      </c>
    </row>
    <row r="61" spans="1:6" x14ac:dyDescent="0.25">
      <c r="A61" s="3">
        <v>43219</v>
      </c>
      <c r="B61" s="1" t="s">
        <v>83</v>
      </c>
      <c r="C61" s="1" t="s">
        <v>230</v>
      </c>
      <c r="D61" s="1" t="s">
        <v>6</v>
      </c>
      <c r="E61" s="1" t="s">
        <v>13</v>
      </c>
      <c r="F61" s="6">
        <v>21</v>
      </c>
    </row>
    <row r="62" spans="1:6" x14ac:dyDescent="0.25">
      <c r="A62" s="3">
        <v>43219</v>
      </c>
      <c r="B62" s="1" t="s">
        <v>84</v>
      </c>
      <c r="C62" s="1" t="s">
        <v>12</v>
      </c>
      <c r="D62" s="1" t="s">
        <v>6</v>
      </c>
      <c r="E62" s="1" t="s">
        <v>16</v>
      </c>
      <c r="F62" s="6">
        <v>99</v>
      </c>
    </row>
    <row r="63" spans="1:6" x14ac:dyDescent="0.25">
      <c r="A63" s="3">
        <v>43219</v>
      </c>
      <c r="B63" s="1" t="s">
        <v>85</v>
      </c>
      <c r="C63" s="1" t="s">
        <v>233</v>
      </c>
      <c r="D63" s="1" t="s">
        <v>10</v>
      </c>
      <c r="E63" s="1" t="s">
        <v>19</v>
      </c>
      <c r="F63" s="6">
        <v>32</v>
      </c>
    </row>
    <row r="64" spans="1:6" x14ac:dyDescent="0.25">
      <c r="A64" s="3">
        <v>43220</v>
      </c>
      <c r="B64" s="1" t="s">
        <v>86</v>
      </c>
      <c r="C64" s="1" t="s">
        <v>230</v>
      </c>
      <c r="D64" s="1" t="s">
        <v>6</v>
      </c>
      <c r="E64" s="1" t="s">
        <v>9</v>
      </c>
      <c r="F64" s="6">
        <v>104</v>
      </c>
    </row>
    <row r="65" spans="1:6" x14ac:dyDescent="0.25">
      <c r="A65" s="3">
        <v>43220</v>
      </c>
      <c r="B65" s="1" t="s">
        <v>87</v>
      </c>
      <c r="C65" s="1" t="s">
        <v>231</v>
      </c>
      <c r="D65" s="1" t="s">
        <v>6</v>
      </c>
      <c r="E65" s="1" t="s">
        <v>235</v>
      </c>
      <c r="F65" s="6">
        <v>145</v>
      </c>
    </row>
    <row r="66" spans="1:6" x14ac:dyDescent="0.25">
      <c r="A66" s="3">
        <v>43220</v>
      </c>
      <c r="B66" s="1" t="s">
        <v>88</v>
      </c>
      <c r="C66" s="1" t="s">
        <v>21</v>
      </c>
      <c r="D66" s="1" t="s">
        <v>6</v>
      </c>
      <c r="E66" s="1" t="s">
        <v>236</v>
      </c>
      <c r="F66" s="6">
        <v>148</v>
      </c>
    </row>
    <row r="67" spans="1:6" x14ac:dyDescent="0.25">
      <c r="A67" s="3">
        <v>43221</v>
      </c>
      <c r="B67" s="1" t="s">
        <v>89</v>
      </c>
      <c r="C67" s="1" t="s">
        <v>230</v>
      </c>
      <c r="D67" s="1" t="s">
        <v>6</v>
      </c>
      <c r="E67" s="1" t="s">
        <v>235</v>
      </c>
      <c r="F67" s="6">
        <v>101</v>
      </c>
    </row>
    <row r="68" spans="1:6" x14ac:dyDescent="0.25">
      <c r="A68" s="3">
        <v>43221</v>
      </c>
      <c r="B68" s="1" t="s">
        <v>90</v>
      </c>
      <c r="C68" s="1" t="s">
        <v>14</v>
      </c>
      <c r="D68" s="1" t="s">
        <v>6</v>
      </c>
      <c r="E68" s="1" t="s">
        <v>16</v>
      </c>
      <c r="F68" s="6">
        <v>150</v>
      </c>
    </row>
    <row r="69" spans="1:6" x14ac:dyDescent="0.25">
      <c r="A69" s="3">
        <v>43221</v>
      </c>
      <c r="B69" s="1" t="s">
        <v>91</v>
      </c>
      <c r="C69" s="1" t="s">
        <v>230</v>
      </c>
      <c r="D69" s="1" t="s">
        <v>6</v>
      </c>
      <c r="E69" s="1" t="s">
        <v>7</v>
      </c>
      <c r="F69" s="6">
        <v>33</v>
      </c>
    </row>
    <row r="70" spans="1:6" x14ac:dyDescent="0.25">
      <c r="A70" s="3">
        <v>43222</v>
      </c>
      <c r="B70" s="1" t="s">
        <v>92</v>
      </c>
      <c r="C70" s="1" t="s">
        <v>12</v>
      </c>
      <c r="D70" s="1" t="s">
        <v>6</v>
      </c>
      <c r="E70" s="1" t="s">
        <v>235</v>
      </c>
      <c r="F70" s="6">
        <v>68</v>
      </c>
    </row>
    <row r="71" spans="1:6" x14ac:dyDescent="0.25">
      <c r="A71" s="3">
        <v>43222</v>
      </c>
      <c r="B71" s="1" t="s">
        <v>93</v>
      </c>
      <c r="C71" s="1" t="s">
        <v>230</v>
      </c>
      <c r="D71" s="1" t="s">
        <v>6</v>
      </c>
      <c r="E71" s="1" t="s">
        <v>236</v>
      </c>
      <c r="F71" s="6">
        <v>150</v>
      </c>
    </row>
    <row r="72" spans="1:6" x14ac:dyDescent="0.25">
      <c r="A72" s="3">
        <v>43222</v>
      </c>
      <c r="B72" s="1" t="s">
        <v>94</v>
      </c>
      <c r="C72" s="1" t="s">
        <v>8</v>
      </c>
      <c r="D72" s="1" t="s">
        <v>6</v>
      </c>
      <c r="E72" s="1" t="s">
        <v>18</v>
      </c>
      <c r="F72" s="6">
        <v>124</v>
      </c>
    </row>
    <row r="73" spans="1:6" x14ac:dyDescent="0.25">
      <c r="A73" s="3">
        <v>43222</v>
      </c>
      <c r="B73" s="1" t="s">
        <v>95</v>
      </c>
      <c r="C73" s="1" t="s">
        <v>230</v>
      </c>
      <c r="D73" s="1" t="s">
        <v>6</v>
      </c>
      <c r="E73" s="1" t="s">
        <v>16</v>
      </c>
      <c r="F73" s="6">
        <v>47</v>
      </c>
    </row>
    <row r="74" spans="1:6" x14ac:dyDescent="0.25">
      <c r="A74" s="3">
        <v>43223</v>
      </c>
      <c r="B74" s="1" t="s">
        <v>96</v>
      </c>
      <c r="C74" s="1" t="s">
        <v>12</v>
      </c>
      <c r="D74" s="1" t="s">
        <v>6</v>
      </c>
      <c r="E74" s="1" t="s">
        <v>18</v>
      </c>
      <c r="F74" s="6">
        <v>112</v>
      </c>
    </row>
    <row r="75" spans="1:6" x14ac:dyDescent="0.25">
      <c r="A75" s="3">
        <v>43223</v>
      </c>
      <c r="B75" s="1" t="s">
        <v>97</v>
      </c>
      <c r="C75" s="1" t="s">
        <v>8</v>
      </c>
      <c r="D75" s="1" t="s">
        <v>15</v>
      </c>
      <c r="E75" s="1" t="s">
        <v>11</v>
      </c>
      <c r="F75" s="6">
        <v>169</v>
      </c>
    </row>
    <row r="76" spans="1:6" x14ac:dyDescent="0.25">
      <c r="A76" s="3">
        <v>43223</v>
      </c>
      <c r="B76" s="1" t="s">
        <v>98</v>
      </c>
      <c r="C76" s="1" t="s">
        <v>230</v>
      </c>
      <c r="D76" s="1" t="s">
        <v>10</v>
      </c>
      <c r="E76" s="1" t="s">
        <v>19</v>
      </c>
      <c r="F76" s="6">
        <v>137</v>
      </c>
    </row>
    <row r="77" spans="1:6" x14ac:dyDescent="0.25">
      <c r="A77" s="3">
        <v>43224</v>
      </c>
      <c r="B77" s="1" t="s">
        <v>99</v>
      </c>
      <c r="C77" s="1" t="s">
        <v>231</v>
      </c>
      <c r="D77" s="1" t="s">
        <v>6</v>
      </c>
      <c r="E77" s="1" t="s">
        <v>16</v>
      </c>
      <c r="F77" s="6">
        <v>29</v>
      </c>
    </row>
    <row r="78" spans="1:6" x14ac:dyDescent="0.25">
      <c r="A78" s="3">
        <v>43224</v>
      </c>
      <c r="B78" s="1" t="s">
        <v>100</v>
      </c>
      <c r="C78" s="1" t="s">
        <v>21</v>
      </c>
      <c r="D78" s="1" t="s">
        <v>6</v>
      </c>
      <c r="E78" s="1" t="s">
        <v>7</v>
      </c>
      <c r="F78" s="6">
        <v>151</v>
      </c>
    </row>
    <row r="79" spans="1:6" x14ac:dyDescent="0.25">
      <c r="A79" s="3">
        <v>43224</v>
      </c>
      <c r="B79" s="1" t="s">
        <v>101</v>
      </c>
      <c r="C79" s="1" t="s">
        <v>14</v>
      </c>
      <c r="D79" s="1" t="s">
        <v>6</v>
      </c>
      <c r="E79" s="1" t="s">
        <v>16</v>
      </c>
      <c r="F79" s="6">
        <v>61</v>
      </c>
    </row>
    <row r="80" spans="1:6" x14ac:dyDescent="0.25">
      <c r="A80" s="3">
        <v>43224</v>
      </c>
      <c r="B80" s="1" t="s">
        <v>102</v>
      </c>
      <c r="C80" s="1" t="s">
        <v>8</v>
      </c>
      <c r="D80" s="1" t="s">
        <v>6</v>
      </c>
      <c r="E80" s="1" t="s">
        <v>22</v>
      </c>
      <c r="F80" s="6">
        <v>175</v>
      </c>
    </row>
    <row r="81" spans="1:6" x14ac:dyDescent="0.25">
      <c r="A81" s="3">
        <v>43226</v>
      </c>
      <c r="B81" s="1" t="s">
        <v>103</v>
      </c>
      <c r="C81" s="1" t="s">
        <v>230</v>
      </c>
      <c r="D81" s="1" t="s">
        <v>6</v>
      </c>
      <c r="E81" s="1" t="s">
        <v>9</v>
      </c>
      <c r="F81" s="6">
        <v>49</v>
      </c>
    </row>
    <row r="82" spans="1:6" x14ac:dyDescent="0.25">
      <c r="A82" s="3">
        <v>43228</v>
      </c>
      <c r="B82" s="1" t="s">
        <v>104</v>
      </c>
      <c r="C82" s="1" t="s">
        <v>12</v>
      </c>
      <c r="D82" s="1" t="s">
        <v>6</v>
      </c>
      <c r="E82" s="1" t="s">
        <v>237</v>
      </c>
      <c r="F82" s="6">
        <v>11</v>
      </c>
    </row>
    <row r="83" spans="1:6" x14ac:dyDescent="0.25">
      <c r="A83" s="3">
        <v>43228</v>
      </c>
      <c r="B83" s="1" t="s">
        <v>105</v>
      </c>
      <c r="C83" s="1" t="s">
        <v>230</v>
      </c>
      <c r="D83" s="1" t="s">
        <v>10</v>
      </c>
      <c r="E83" s="1" t="s">
        <v>11</v>
      </c>
      <c r="F83" s="6">
        <v>107</v>
      </c>
    </row>
    <row r="84" spans="1:6" x14ac:dyDescent="0.25">
      <c r="A84" s="3">
        <v>43228</v>
      </c>
      <c r="B84" s="1" t="s">
        <v>106</v>
      </c>
      <c r="C84" s="1" t="s">
        <v>232</v>
      </c>
      <c r="D84" s="1" t="s">
        <v>10</v>
      </c>
      <c r="E84" s="1" t="s">
        <v>11</v>
      </c>
      <c r="F84" s="6">
        <v>61</v>
      </c>
    </row>
    <row r="85" spans="1:6" x14ac:dyDescent="0.25">
      <c r="A85" s="3">
        <v>43228</v>
      </c>
      <c r="B85" s="1" t="s">
        <v>107</v>
      </c>
      <c r="C85" s="1" t="s">
        <v>8</v>
      </c>
      <c r="D85" s="1" t="s">
        <v>15</v>
      </c>
      <c r="E85" s="1" t="s">
        <v>11</v>
      </c>
      <c r="F85" s="6">
        <v>6</v>
      </c>
    </row>
    <row r="86" spans="1:6" x14ac:dyDescent="0.25">
      <c r="A86" s="3">
        <v>43228</v>
      </c>
      <c r="B86" s="1" t="s">
        <v>108</v>
      </c>
      <c r="C86" s="1" t="s">
        <v>12</v>
      </c>
      <c r="D86" s="1" t="s">
        <v>6</v>
      </c>
      <c r="E86" s="1" t="s">
        <v>18</v>
      </c>
      <c r="F86" s="6">
        <v>113</v>
      </c>
    </row>
    <row r="87" spans="1:6" x14ac:dyDescent="0.25">
      <c r="A87" s="3">
        <v>43228</v>
      </c>
      <c r="B87" s="1" t="s">
        <v>109</v>
      </c>
      <c r="C87" s="1" t="s">
        <v>14</v>
      </c>
      <c r="D87" s="1" t="s">
        <v>15</v>
      </c>
      <c r="E87" s="1" t="s">
        <v>11</v>
      </c>
      <c r="F87" s="6">
        <v>1</v>
      </c>
    </row>
    <row r="88" spans="1:6" x14ac:dyDescent="0.25">
      <c r="A88" s="3">
        <v>43229</v>
      </c>
      <c r="B88" s="1" t="s">
        <v>110</v>
      </c>
      <c r="C88" s="1" t="s">
        <v>14</v>
      </c>
      <c r="D88" s="1" t="s">
        <v>6</v>
      </c>
      <c r="E88" s="1" t="s">
        <v>13</v>
      </c>
      <c r="F88" s="6">
        <v>16</v>
      </c>
    </row>
    <row r="89" spans="1:6" x14ac:dyDescent="0.25">
      <c r="A89" s="3">
        <v>43229</v>
      </c>
      <c r="B89" s="1" t="s">
        <v>111</v>
      </c>
      <c r="C89" s="1" t="s">
        <v>232</v>
      </c>
      <c r="D89" s="1" t="s">
        <v>15</v>
      </c>
      <c r="E89" s="1" t="s">
        <v>11</v>
      </c>
      <c r="F89" s="6">
        <v>33</v>
      </c>
    </row>
    <row r="90" spans="1:6" x14ac:dyDescent="0.25">
      <c r="A90" s="3">
        <v>43231</v>
      </c>
      <c r="B90" s="1" t="s">
        <v>112</v>
      </c>
      <c r="C90" s="1" t="s">
        <v>233</v>
      </c>
      <c r="D90" s="1" t="s">
        <v>6</v>
      </c>
      <c r="E90" s="1" t="s">
        <v>16</v>
      </c>
      <c r="F90" s="6">
        <v>85</v>
      </c>
    </row>
    <row r="91" spans="1:6" x14ac:dyDescent="0.25">
      <c r="A91" s="3">
        <v>43231</v>
      </c>
      <c r="B91" s="1" t="s">
        <v>113</v>
      </c>
      <c r="C91" s="1" t="s">
        <v>14</v>
      </c>
      <c r="D91" s="1" t="s">
        <v>10</v>
      </c>
      <c r="E91" s="1" t="s">
        <v>11</v>
      </c>
      <c r="F91" s="6">
        <v>144</v>
      </c>
    </row>
    <row r="92" spans="1:6" x14ac:dyDescent="0.25">
      <c r="A92" s="3">
        <v>43231</v>
      </c>
      <c r="B92" s="1" t="s">
        <v>114</v>
      </c>
      <c r="C92" s="1" t="s">
        <v>233</v>
      </c>
      <c r="D92" s="1" t="s">
        <v>6</v>
      </c>
      <c r="E92" s="1" t="s">
        <v>237</v>
      </c>
      <c r="F92" s="6">
        <v>193</v>
      </c>
    </row>
    <row r="93" spans="1:6" x14ac:dyDescent="0.25">
      <c r="A93" s="3">
        <v>43231</v>
      </c>
      <c r="B93" s="1" t="s">
        <v>115</v>
      </c>
      <c r="C93" s="1" t="s">
        <v>12</v>
      </c>
      <c r="D93" s="1" t="s">
        <v>6</v>
      </c>
      <c r="E93" s="1" t="s">
        <v>237</v>
      </c>
      <c r="F93" s="6">
        <v>121</v>
      </c>
    </row>
    <row r="94" spans="1:6" x14ac:dyDescent="0.25">
      <c r="A94" s="3">
        <v>43231</v>
      </c>
      <c r="B94" s="1" t="s">
        <v>116</v>
      </c>
      <c r="C94" s="1" t="s">
        <v>14</v>
      </c>
      <c r="D94" s="1" t="s">
        <v>6</v>
      </c>
      <c r="E94" s="1" t="s">
        <v>9</v>
      </c>
      <c r="F94" s="6">
        <v>108</v>
      </c>
    </row>
    <row r="95" spans="1:6" x14ac:dyDescent="0.25">
      <c r="A95" s="3">
        <v>43232</v>
      </c>
      <c r="B95" s="1" t="s">
        <v>117</v>
      </c>
      <c r="C95" s="1" t="s">
        <v>21</v>
      </c>
      <c r="D95" s="1" t="s">
        <v>10</v>
      </c>
      <c r="E95" s="1" t="s">
        <v>19</v>
      </c>
      <c r="F95" s="6">
        <v>144</v>
      </c>
    </row>
    <row r="96" spans="1:6" x14ac:dyDescent="0.25">
      <c r="A96" s="3">
        <v>43232</v>
      </c>
      <c r="B96" s="1" t="s">
        <v>118</v>
      </c>
      <c r="C96" s="1" t="s">
        <v>21</v>
      </c>
      <c r="D96" s="1" t="s">
        <v>23</v>
      </c>
      <c r="E96" s="1" t="s">
        <v>24</v>
      </c>
      <c r="F96" s="6">
        <v>101</v>
      </c>
    </row>
    <row r="97" spans="1:6" x14ac:dyDescent="0.25">
      <c r="A97" s="3">
        <v>43233</v>
      </c>
      <c r="B97" s="1" t="s">
        <v>119</v>
      </c>
      <c r="C97" s="1" t="s">
        <v>8</v>
      </c>
      <c r="D97" s="1" t="s">
        <v>23</v>
      </c>
      <c r="E97" s="1" t="s">
        <v>24</v>
      </c>
      <c r="F97" s="6">
        <v>159</v>
      </c>
    </row>
    <row r="98" spans="1:6" x14ac:dyDescent="0.25">
      <c r="A98" s="3">
        <v>43235</v>
      </c>
      <c r="B98" s="1" t="s">
        <v>120</v>
      </c>
      <c r="C98" s="1" t="s">
        <v>230</v>
      </c>
      <c r="D98" s="1" t="s">
        <v>6</v>
      </c>
      <c r="E98" s="1" t="s">
        <v>20</v>
      </c>
      <c r="F98" s="6">
        <v>176</v>
      </c>
    </row>
    <row r="99" spans="1:6" x14ac:dyDescent="0.25">
      <c r="A99" s="3">
        <v>43235</v>
      </c>
      <c r="B99" s="1" t="s">
        <v>121</v>
      </c>
      <c r="C99" s="1" t="s">
        <v>233</v>
      </c>
      <c r="D99" s="1" t="s">
        <v>10</v>
      </c>
      <c r="E99" s="1" t="s">
        <v>11</v>
      </c>
      <c r="F99" s="6">
        <v>114</v>
      </c>
    </row>
    <row r="100" spans="1:6" x14ac:dyDescent="0.25">
      <c r="A100" s="3">
        <v>43235</v>
      </c>
      <c r="B100" s="1" t="s">
        <v>122</v>
      </c>
      <c r="C100" s="1" t="s">
        <v>12</v>
      </c>
      <c r="D100" s="1" t="s">
        <v>6</v>
      </c>
      <c r="E100" s="1" t="s">
        <v>9</v>
      </c>
      <c r="F100" s="6">
        <v>194</v>
      </c>
    </row>
    <row r="101" spans="1:6" x14ac:dyDescent="0.25">
      <c r="A101" s="3">
        <v>43236</v>
      </c>
      <c r="B101" s="1" t="s">
        <v>123</v>
      </c>
      <c r="C101" s="1" t="s">
        <v>232</v>
      </c>
      <c r="D101" s="1" t="s">
        <v>6</v>
      </c>
      <c r="E101" s="1" t="s">
        <v>13</v>
      </c>
      <c r="F101" s="6">
        <v>29</v>
      </c>
    </row>
    <row r="102" spans="1:6" x14ac:dyDescent="0.25">
      <c r="A102" s="3">
        <v>43236</v>
      </c>
      <c r="B102" s="1" t="s">
        <v>124</v>
      </c>
      <c r="C102" s="1" t="s">
        <v>14</v>
      </c>
      <c r="D102" s="1" t="s">
        <v>6</v>
      </c>
      <c r="E102" s="1" t="s">
        <v>236</v>
      </c>
      <c r="F102" s="6">
        <v>30</v>
      </c>
    </row>
    <row r="103" spans="1:6" x14ac:dyDescent="0.25">
      <c r="A103" s="3">
        <v>43237</v>
      </c>
      <c r="B103" s="1" t="s">
        <v>125</v>
      </c>
      <c r="C103" s="1" t="s">
        <v>230</v>
      </c>
      <c r="D103" s="1" t="s">
        <v>6</v>
      </c>
      <c r="E103" s="1" t="s">
        <v>237</v>
      </c>
      <c r="F103" s="6">
        <v>54</v>
      </c>
    </row>
    <row r="104" spans="1:6" x14ac:dyDescent="0.25">
      <c r="A104" s="3">
        <v>43237</v>
      </c>
      <c r="B104" s="1" t="s">
        <v>126</v>
      </c>
      <c r="C104" s="1" t="s">
        <v>14</v>
      </c>
      <c r="D104" s="1" t="s">
        <v>6</v>
      </c>
      <c r="E104" s="1" t="s">
        <v>22</v>
      </c>
      <c r="F104" s="6">
        <v>48</v>
      </c>
    </row>
    <row r="105" spans="1:6" x14ac:dyDescent="0.25">
      <c r="A105" s="3">
        <v>43238</v>
      </c>
      <c r="B105" s="1" t="s">
        <v>127</v>
      </c>
      <c r="C105" s="1" t="s">
        <v>8</v>
      </c>
      <c r="D105" s="1" t="s">
        <v>6</v>
      </c>
      <c r="E105" s="1" t="s">
        <v>25</v>
      </c>
      <c r="F105" s="6">
        <v>61</v>
      </c>
    </row>
    <row r="106" spans="1:6" x14ac:dyDescent="0.25">
      <c r="A106" s="3">
        <v>43239</v>
      </c>
      <c r="B106" s="1" t="s">
        <v>128</v>
      </c>
      <c r="C106" s="1" t="s">
        <v>230</v>
      </c>
      <c r="D106" s="1" t="s">
        <v>6</v>
      </c>
      <c r="E106" s="1" t="s">
        <v>13</v>
      </c>
      <c r="F106" s="6">
        <v>51</v>
      </c>
    </row>
    <row r="107" spans="1:6" x14ac:dyDescent="0.25">
      <c r="A107" s="3">
        <v>43239</v>
      </c>
      <c r="B107" s="1" t="s">
        <v>129</v>
      </c>
      <c r="C107" s="1" t="s">
        <v>231</v>
      </c>
      <c r="D107" s="1" t="s">
        <v>23</v>
      </c>
      <c r="E107" s="1" t="s">
        <v>24</v>
      </c>
      <c r="F107" s="6">
        <v>133</v>
      </c>
    </row>
    <row r="108" spans="1:6" x14ac:dyDescent="0.25">
      <c r="A108" s="3">
        <v>43240</v>
      </c>
      <c r="B108" s="1" t="s">
        <v>130</v>
      </c>
      <c r="C108" s="1" t="s">
        <v>8</v>
      </c>
      <c r="D108" s="1" t="s">
        <v>6</v>
      </c>
      <c r="E108" s="1" t="s">
        <v>22</v>
      </c>
      <c r="F108" s="6">
        <v>99</v>
      </c>
    </row>
    <row r="109" spans="1:6" x14ac:dyDescent="0.25">
      <c r="A109" s="3">
        <v>43240</v>
      </c>
      <c r="B109" s="1" t="s">
        <v>131</v>
      </c>
      <c r="C109" s="1" t="s">
        <v>232</v>
      </c>
      <c r="D109" s="1" t="s">
        <v>6</v>
      </c>
      <c r="E109" s="1" t="s">
        <v>9</v>
      </c>
      <c r="F109" s="6">
        <v>22</v>
      </c>
    </row>
    <row r="110" spans="1:6" x14ac:dyDescent="0.25">
      <c r="A110" s="3">
        <v>43240</v>
      </c>
      <c r="B110" s="1" t="s">
        <v>132</v>
      </c>
      <c r="C110" s="1" t="s">
        <v>21</v>
      </c>
      <c r="D110" s="1" t="s">
        <v>6</v>
      </c>
      <c r="E110" s="1" t="s">
        <v>16</v>
      </c>
      <c r="F110" s="6">
        <v>171</v>
      </c>
    </row>
    <row r="111" spans="1:6" x14ac:dyDescent="0.25">
      <c r="A111" s="3">
        <v>43240</v>
      </c>
      <c r="B111" s="1" t="s">
        <v>133</v>
      </c>
      <c r="C111" s="1" t="s">
        <v>8</v>
      </c>
      <c r="D111" s="1" t="s">
        <v>6</v>
      </c>
      <c r="E111" s="1" t="s">
        <v>18</v>
      </c>
      <c r="F111" s="6">
        <v>104</v>
      </c>
    </row>
    <row r="112" spans="1:6" x14ac:dyDescent="0.25">
      <c r="A112" s="3">
        <v>43242</v>
      </c>
      <c r="B112" s="1" t="s">
        <v>134</v>
      </c>
      <c r="C112" s="1" t="s">
        <v>230</v>
      </c>
      <c r="D112" s="1" t="s">
        <v>6</v>
      </c>
      <c r="E112" s="1" t="s">
        <v>9</v>
      </c>
      <c r="F112" s="6">
        <v>172</v>
      </c>
    </row>
    <row r="113" spans="1:6" x14ac:dyDescent="0.25">
      <c r="A113" s="3">
        <v>43242</v>
      </c>
      <c r="B113" s="1" t="s">
        <v>135</v>
      </c>
      <c r="C113" s="1" t="s">
        <v>231</v>
      </c>
      <c r="D113" s="1" t="s">
        <v>6</v>
      </c>
      <c r="E113" s="1" t="s">
        <v>9</v>
      </c>
      <c r="F113" s="6">
        <v>167</v>
      </c>
    </row>
    <row r="114" spans="1:6" x14ac:dyDescent="0.25">
      <c r="A114" s="3">
        <v>43242</v>
      </c>
      <c r="B114" s="1" t="s">
        <v>136</v>
      </c>
      <c r="C114" s="1" t="s">
        <v>14</v>
      </c>
      <c r="D114" s="1" t="s">
        <v>6</v>
      </c>
      <c r="E114" s="1" t="s">
        <v>236</v>
      </c>
      <c r="F114" s="6">
        <v>37</v>
      </c>
    </row>
    <row r="115" spans="1:6" x14ac:dyDescent="0.25">
      <c r="A115" s="3">
        <v>43242</v>
      </c>
      <c r="B115" s="1" t="s">
        <v>137</v>
      </c>
      <c r="C115" s="1" t="s">
        <v>232</v>
      </c>
      <c r="D115" s="1" t="s">
        <v>6</v>
      </c>
      <c r="E115" s="1" t="s">
        <v>16</v>
      </c>
      <c r="F115" s="6">
        <v>102</v>
      </c>
    </row>
    <row r="116" spans="1:6" x14ac:dyDescent="0.25">
      <c r="A116" s="3">
        <v>43242</v>
      </c>
      <c r="B116" s="1" t="s">
        <v>138</v>
      </c>
      <c r="C116" s="1" t="s">
        <v>17</v>
      </c>
      <c r="D116" s="1" t="s">
        <v>15</v>
      </c>
      <c r="E116" s="1" t="s">
        <v>11</v>
      </c>
      <c r="F116" s="6">
        <v>10</v>
      </c>
    </row>
    <row r="117" spans="1:6" x14ac:dyDescent="0.25">
      <c r="A117" s="3">
        <v>43244</v>
      </c>
      <c r="B117" s="1" t="s">
        <v>139</v>
      </c>
      <c r="C117" s="1" t="s">
        <v>232</v>
      </c>
      <c r="D117" s="1" t="s">
        <v>6</v>
      </c>
      <c r="E117" s="1" t="s">
        <v>13</v>
      </c>
      <c r="F117" s="6">
        <v>69</v>
      </c>
    </row>
    <row r="118" spans="1:6" x14ac:dyDescent="0.25">
      <c r="A118" s="3">
        <v>43245</v>
      </c>
      <c r="B118" s="1" t="s">
        <v>140</v>
      </c>
      <c r="C118" s="1" t="s">
        <v>17</v>
      </c>
      <c r="D118" s="1" t="s">
        <v>6</v>
      </c>
      <c r="E118" s="1" t="s">
        <v>22</v>
      </c>
      <c r="F118" s="6">
        <v>65</v>
      </c>
    </row>
    <row r="119" spans="1:6" x14ac:dyDescent="0.25">
      <c r="A119" s="3">
        <v>43245</v>
      </c>
      <c r="B119" s="1" t="s">
        <v>141</v>
      </c>
      <c r="C119" s="1" t="s">
        <v>230</v>
      </c>
      <c r="D119" s="1" t="s">
        <v>6</v>
      </c>
      <c r="E119" s="1" t="s">
        <v>18</v>
      </c>
      <c r="F119" s="6">
        <v>193</v>
      </c>
    </row>
    <row r="120" spans="1:6" x14ac:dyDescent="0.25">
      <c r="A120" s="3">
        <v>43245</v>
      </c>
      <c r="B120" s="1" t="s">
        <v>142</v>
      </c>
      <c r="C120" s="1" t="s">
        <v>230</v>
      </c>
      <c r="D120" s="1" t="s">
        <v>15</v>
      </c>
      <c r="E120" s="1" t="s">
        <v>11</v>
      </c>
      <c r="F120" s="6">
        <v>6</v>
      </c>
    </row>
    <row r="121" spans="1:6" x14ac:dyDescent="0.25">
      <c r="A121" s="3">
        <v>43245</v>
      </c>
      <c r="B121" s="1" t="s">
        <v>143</v>
      </c>
      <c r="C121" s="1" t="s">
        <v>230</v>
      </c>
      <c r="D121" s="1" t="s">
        <v>6</v>
      </c>
      <c r="E121" s="1" t="s">
        <v>16</v>
      </c>
      <c r="F121" s="6">
        <v>95</v>
      </c>
    </row>
    <row r="122" spans="1:6" x14ac:dyDescent="0.25">
      <c r="A122" s="3">
        <v>43246</v>
      </c>
      <c r="B122" s="1" t="s">
        <v>144</v>
      </c>
      <c r="C122" s="1" t="s">
        <v>231</v>
      </c>
      <c r="D122" s="1" t="s">
        <v>15</v>
      </c>
      <c r="E122" s="1" t="s">
        <v>11</v>
      </c>
      <c r="F122" s="6">
        <v>9</v>
      </c>
    </row>
    <row r="123" spans="1:6" x14ac:dyDescent="0.25">
      <c r="A123" s="3">
        <v>43246</v>
      </c>
      <c r="B123" s="1" t="s">
        <v>145</v>
      </c>
      <c r="C123" s="1" t="s">
        <v>21</v>
      </c>
      <c r="D123" s="1" t="s">
        <v>6</v>
      </c>
      <c r="E123" s="1" t="s">
        <v>16</v>
      </c>
      <c r="F123" s="6">
        <v>189</v>
      </c>
    </row>
    <row r="124" spans="1:6" x14ac:dyDescent="0.25">
      <c r="A124" s="3">
        <v>43247</v>
      </c>
      <c r="B124" s="1" t="s">
        <v>146</v>
      </c>
      <c r="C124" s="1" t="s">
        <v>231</v>
      </c>
      <c r="D124" s="1" t="s">
        <v>15</v>
      </c>
      <c r="E124" s="1" t="s">
        <v>11</v>
      </c>
      <c r="F124" s="6">
        <v>127</v>
      </c>
    </row>
    <row r="125" spans="1:6" x14ac:dyDescent="0.25">
      <c r="A125" s="3">
        <v>43247</v>
      </c>
      <c r="B125" s="1" t="s">
        <v>147</v>
      </c>
      <c r="C125" s="1" t="s">
        <v>21</v>
      </c>
      <c r="D125" s="1" t="s">
        <v>10</v>
      </c>
      <c r="E125" s="1" t="s">
        <v>11</v>
      </c>
      <c r="F125" s="6">
        <v>119</v>
      </c>
    </row>
    <row r="126" spans="1:6" x14ac:dyDescent="0.25">
      <c r="A126" s="3">
        <v>43248</v>
      </c>
      <c r="B126" s="1" t="s">
        <v>148</v>
      </c>
      <c r="C126" s="1" t="s">
        <v>230</v>
      </c>
      <c r="D126" s="1" t="s">
        <v>6</v>
      </c>
      <c r="E126" s="1" t="s">
        <v>7</v>
      </c>
      <c r="F126" s="6">
        <v>103</v>
      </c>
    </row>
    <row r="127" spans="1:6" x14ac:dyDescent="0.25">
      <c r="A127" s="3">
        <v>43248</v>
      </c>
      <c r="B127" s="1" t="s">
        <v>149</v>
      </c>
      <c r="C127" s="1" t="s">
        <v>230</v>
      </c>
      <c r="D127" s="1" t="s">
        <v>10</v>
      </c>
      <c r="E127" s="1" t="s">
        <v>19</v>
      </c>
      <c r="F127" s="6">
        <v>32</v>
      </c>
    </row>
    <row r="128" spans="1:6" x14ac:dyDescent="0.25">
      <c r="A128" s="3">
        <v>43248</v>
      </c>
      <c r="B128" s="1" t="s">
        <v>150</v>
      </c>
      <c r="C128" s="1" t="s">
        <v>233</v>
      </c>
      <c r="D128" s="1" t="s">
        <v>10</v>
      </c>
      <c r="E128" s="1" t="s">
        <v>11</v>
      </c>
      <c r="F128" s="6">
        <v>190</v>
      </c>
    </row>
    <row r="129" spans="1:6" x14ac:dyDescent="0.25">
      <c r="A129" s="3">
        <v>43249</v>
      </c>
      <c r="B129" s="1" t="s">
        <v>151</v>
      </c>
      <c r="C129" s="1" t="s">
        <v>231</v>
      </c>
      <c r="D129" s="1" t="s">
        <v>6</v>
      </c>
      <c r="E129" s="1" t="s">
        <v>9</v>
      </c>
      <c r="F129" s="6">
        <v>108</v>
      </c>
    </row>
    <row r="130" spans="1:6" x14ac:dyDescent="0.25">
      <c r="A130" s="3">
        <v>43250</v>
      </c>
      <c r="B130" s="1" t="s">
        <v>152</v>
      </c>
      <c r="C130" s="1" t="s">
        <v>17</v>
      </c>
      <c r="D130" s="1" t="s">
        <v>6</v>
      </c>
      <c r="E130" s="1" t="s">
        <v>235</v>
      </c>
      <c r="F130" s="6">
        <v>68</v>
      </c>
    </row>
    <row r="131" spans="1:6" x14ac:dyDescent="0.25">
      <c r="A131" s="3">
        <v>43250</v>
      </c>
      <c r="B131" s="1" t="s">
        <v>153</v>
      </c>
      <c r="C131" s="1" t="s">
        <v>12</v>
      </c>
      <c r="D131" s="1" t="s">
        <v>6</v>
      </c>
      <c r="E131" s="1" t="s">
        <v>235</v>
      </c>
      <c r="F131" s="6">
        <v>118</v>
      </c>
    </row>
    <row r="132" spans="1:6" x14ac:dyDescent="0.25">
      <c r="A132" s="3">
        <v>43251</v>
      </c>
      <c r="B132" s="1" t="s">
        <v>154</v>
      </c>
      <c r="C132" s="1" t="s">
        <v>230</v>
      </c>
      <c r="D132" s="1" t="s">
        <v>6</v>
      </c>
      <c r="E132" s="1" t="s">
        <v>237</v>
      </c>
      <c r="F132" s="6">
        <v>106</v>
      </c>
    </row>
    <row r="133" spans="1:6" x14ac:dyDescent="0.25">
      <c r="A133" s="3">
        <v>43251</v>
      </c>
      <c r="B133" s="1" t="s">
        <v>155</v>
      </c>
      <c r="C133" s="1" t="s">
        <v>230</v>
      </c>
      <c r="D133" s="1" t="s">
        <v>6</v>
      </c>
      <c r="E133" s="1" t="s">
        <v>237</v>
      </c>
      <c r="F133" s="6">
        <v>126</v>
      </c>
    </row>
    <row r="134" spans="1:6" x14ac:dyDescent="0.25">
      <c r="A134" s="3">
        <v>43251</v>
      </c>
      <c r="B134" s="1" t="s">
        <v>156</v>
      </c>
      <c r="C134" s="1" t="s">
        <v>21</v>
      </c>
      <c r="D134" s="1" t="s">
        <v>15</v>
      </c>
      <c r="E134" s="1" t="s">
        <v>11</v>
      </c>
      <c r="F134" s="6">
        <v>10</v>
      </c>
    </row>
    <row r="135" spans="1:6" x14ac:dyDescent="0.25">
      <c r="A135" s="3">
        <v>43251</v>
      </c>
      <c r="B135" s="1" t="s">
        <v>157</v>
      </c>
      <c r="C135" s="1" t="s">
        <v>14</v>
      </c>
      <c r="D135" s="1" t="s">
        <v>6</v>
      </c>
      <c r="E135" s="1" t="s">
        <v>16</v>
      </c>
      <c r="F135" s="6">
        <v>169</v>
      </c>
    </row>
    <row r="136" spans="1:6" x14ac:dyDescent="0.25">
      <c r="A136" s="3">
        <v>43252</v>
      </c>
      <c r="B136" s="1" t="s">
        <v>158</v>
      </c>
      <c r="C136" s="1" t="s">
        <v>12</v>
      </c>
      <c r="D136" s="1" t="s">
        <v>6</v>
      </c>
      <c r="E136" s="1" t="s">
        <v>25</v>
      </c>
      <c r="F136" s="6">
        <v>48</v>
      </c>
    </row>
    <row r="137" spans="1:6" x14ac:dyDescent="0.25">
      <c r="A137" s="3">
        <v>43253</v>
      </c>
      <c r="B137" s="1" t="s">
        <v>159</v>
      </c>
      <c r="C137" s="1" t="s">
        <v>232</v>
      </c>
      <c r="D137" s="1" t="s">
        <v>6</v>
      </c>
      <c r="E137" s="1" t="s">
        <v>7</v>
      </c>
      <c r="F137" s="6">
        <v>189</v>
      </c>
    </row>
    <row r="138" spans="1:6" x14ac:dyDescent="0.25">
      <c r="A138" s="3">
        <v>43253</v>
      </c>
      <c r="B138" s="1" t="s">
        <v>160</v>
      </c>
      <c r="C138" s="1" t="s">
        <v>12</v>
      </c>
      <c r="D138" s="1" t="s">
        <v>23</v>
      </c>
      <c r="E138" s="1" t="s">
        <v>24</v>
      </c>
      <c r="F138" s="6">
        <v>14</v>
      </c>
    </row>
    <row r="139" spans="1:6" x14ac:dyDescent="0.25">
      <c r="A139" s="3">
        <v>43254</v>
      </c>
      <c r="B139" s="1" t="s">
        <v>161</v>
      </c>
      <c r="C139" s="1" t="s">
        <v>232</v>
      </c>
      <c r="D139" s="1" t="s">
        <v>15</v>
      </c>
      <c r="E139" s="1" t="s">
        <v>11</v>
      </c>
      <c r="F139" s="6">
        <v>58</v>
      </c>
    </row>
    <row r="140" spans="1:6" x14ac:dyDescent="0.25">
      <c r="A140" s="3">
        <v>43254</v>
      </c>
      <c r="B140" s="1" t="s">
        <v>162</v>
      </c>
      <c r="C140" s="1" t="s">
        <v>21</v>
      </c>
      <c r="D140" s="1" t="s">
        <v>6</v>
      </c>
      <c r="E140" s="1" t="s">
        <v>25</v>
      </c>
      <c r="F140" s="6">
        <v>106</v>
      </c>
    </row>
    <row r="141" spans="1:6" x14ac:dyDescent="0.25">
      <c r="A141" s="3">
        <v>43254</v>
      </c>
      <c r="B141" s="1" t="s">
        <v>163</v>
      </c>
      <c r="C141" s="1" t="s">
        <v>21</v>
      </c>
      <c r="D141" s="1" t="s">
        <v>6</v>
      </c>
      <c r="E141" s="1" t="s">
        <v>9</v>
      </c>
      <c r="F141" s="6">
        <v>98</v>
      </c>
    </row>
    <row r="142" spans="1:6" x14ac:dyDescent="0.25">
      <c r="A142" s="3">
        <v>43254</v>
      </c>
      <c r="B142" s="1" t="s">
        <v>164</v>
      </c>
      <c r="C142" s="1" t="s">
        <v>21</v>
      </c>
      <c r="D142" s="1" t="s">
        <v>23</v>
      </c>
      <c r="E142" s="1" t="s">
        <v>24</v>
      </c>
      <c r="F142" s="6">
        <v>168</v>
      </c>
    </row>
    <row r="143" spans="1:6" x14ac:dyDescent="0.25">
      <c r="A143" s="3">
        <v>43254</v>
      </c>
      <c r="B143" s="1" t="s">
        <v>165</v>
      </c>
      <c r="C143" s="1" t="s">
        <v>233</v>
      </c>
      <c r="D143" s="1" t="s">
        <v>6</v>
      </c>
      <c r="E143" s="1" t="s">
        <v>18</v>
      </c>
      <c r="F143" s="6">
        <v>56</v>
      </c>
    </row>
    <row r="144" spans="1:6" x14ac:dyDescent="0.25">
      <c r="A144" s="3">
        <v>43255</v>
      </c>
      <c r="B144" s="1" t="s">
        <v>166</v>
      </c>
      <c r="C144" s="1" t="s">
        <v>8</v>
      </c>
      <c r="D144" s="1" t="s">
        <v>6</v>
      </c>
      <c r="E144" s="1" t="s">
        <v>13</v>
      </c>
      <c r="F144" s="6">
        <v>63</v>
      </c>
    </row>
    <row r="145" spans="1:6" x14ac:dyDescent="0.25">
      <c r="A145" s="3">
        <v>43255</v>
      </c>
      <c r="B145" s="1" t="s">
        <v>167</v>
      </c>
      <c r="C145" s="1" t="s">
        <v>12</v>
      </c>
      <c r="D145" s="1" t="s">
        <v>10</v>
      </c>
      <c r="E145" s="1" t="s">
        <v>11</v>
      </c>
      <c r="F145" s="6">
        <v>115</v>
      </c>
    </row>
    <row r="146" spans="1:6" x14ac:dyDescent="0.25">
      <c r="A146" s="3">
        <v>43255</v>
      </c>
      <c r="B146" s="1" t="s">
        <v>168</v>
      </c>
      <c r="C146" s="1" t="s">
        <v>12</v>
      </c>
      <c r="D146" s="1" t="s">
        <v>6</v>
      </c>
      <c r="E146" s="1" t="s">
        <v>22</v>
      </c>
      <c r="F146" s="6">
        <v>164</v>
      </c>
    </row>
    <row r="147" spans="1:6" x14ac:dyDescent="0.25">
      <c r="A147" s="3">
        <v>43256</v>
      </c>
      <c r="B147" s="1" t="s">
        <v>169</v>
      </c>
      <c r="C147" s="1" t="s">
        <v>230</v>
      </c>
      <c r="D147" s="1" t="s">
        <v>6</v>
      </c>
      <c r="E147" s="1" t="s">
        <v>16</v>
      </c>
      <c r="F147" s="6">
        <v>78</v>
      </c>
    </row>
    <row r="148" spans="1:6" x14ac:dyDescent="0.25">
      <c r="A148" s="3">
        <v>43257</v>
      </c>
      <c r="B148" s="1" t="s">
        <v>170</v>
      </c>
      <c r="C148" s="1" t="s">
        <v>8</v>
      </c>
      <c r="D148" s="1" t="s">
        <v>6</v>
      </c>
      <c r="E148" s="1" t="s">
        <v>13</v>
      </c>
      <c r="F148" s="6">
        <v>146</v>
      </c>
    </row>
    <row r="149" spans="1:6" x14ac:dyDescent="0.25">
      <c r="A149" s="3">
        <v>43258</v>
      </c>
      <c r="B149" s="1" t="s">
        <v>171</v>
      </c>
      <c r="C149" s="1" t="s">
        <v>17</v>
      </c>
      <c r="D149" s="1" t="s">
        <v>23</v>
      </c>
      <c r="E149" s="1" t="s">
        <v>24</v>
      </c>
      <c r="F149" s="6">
        <v>145</v>
      </c>
    </row>
    <row r="150" spans="1:6" x14ac:dyDescent="0.25">
      <c r="A150" s="3">
        <v>43260</v>
      </c>
      <c r="B150" s="1" t="s">
        <v>172</v>
      </c>
      <c r="C150" s="1" t="s">
        <v>231</v>
      </c>
      <c r="D150" s="1" t="s">
        <v>6</v>
      </c>
      <c r="E150" s="1" t="s">
        <v>22</v>
      </c>
      <c r="F150" s="6">
        <v>192</v>
      </c>
    </row>
    <row r="151" spans="1:6" x14ac:dyDescent="0.25">
      <c r="A151" s="3">
        <v>43260</v>
      </c>
      <c r="B151" s="1" t="s">
        <v>173</v>
      </c>
      <c r="C151" s="1" t="s">
        <v>232</v>
      </c>
      <c r="D151" s="1" t="s">
        <v>6</v>
      </c>
      <c r="E151" s="1" t="s">
        <v>237</v>
      </c>
      <c r="F151" s="6">
        <v>57</v>
      </c>
    </row>
    <row r="152" spans="1:6" x14ac:dyDescent="0.25">
      <c r="A152" s="3">
        <v>43260</v>
      </c>
      <c r="B152" s="1" t="s">
        <v>174</v>
      </c>
      <c r="C152" s="1" t="s">
        <v>233</v>
      </c>
      <c r="D152" s="1" t="s">
        <v>10</v>
      </c>
      <c r="E152" s="1" t="s">
        <v>11</v>
      </c>
      <c r="F152" s="6">
        <v>44</v>
      </c>
    </row>
    <row r="153" spans="1:6" x14ac:dyDescent="0.25">
      <c r="A153" s="3">
        <v>43261</v>
      </c>
      <c r="B153" s="1" t="s">
        <v>175</v>
      </c>
      <c r="C153" s="1" t="s">
        <v>231</v>
      </c>
      <c r="D153" s="1" t="s">
        <v>23</v>
      </c>
      <c r="E153" s="1" t="s">
        <v>24</v>
      </c>
      <c r="F153" s="6">
        <v>168</v>
      </c>
    </row>
    <row r="154" spans="1:6" x14ac:dyDescent="0.25">
      <c r="A154" s="3">
        <v>43261</v>
      </c>
      <c r="B154" s="1" t="s">
        <v>176</v>
      </c>
      <c r="C154" s="1" t="s">
        <v>230</v>
      </c>
      <c r="D154" s="1" t="s">
        <v>6</v>
      </c>
      <c r="E154" s="1" t="s">
        <v>235</v>
      </c>
      <c r="F154" s="6">
        <v>71</v>
      </c>
    </row>
    <row r="155" spans="1:6" x14ac:dyDescent="0.25">
      <c r="A155" s="3">
        <v>43261</v>
      </c>
      <c r="B155" s="1" t="s">
        <v>177</v>
      </c>
      <c r="C155" s="1" t="s">
        <v>12</v>
      </c>
      <c r="D155" s="1" t="s">
        <v>6</v>
      </c>
      <c r="E155" s="1" t="s">
        <v>13</v>
      </c>
      <c r="F155" s="6">
        <v>33</v>
      </c>
    </row>
    <row r="156" spans="1:6" x14ac:dyDescent="0.25">
      <c r="A156" s="3">
        <v>43261</v>
      </c>
      <c r="B156" s="1" t="s">
        <v>178</v>
      </c>
      <c r="C156" s="1" t="s">
        <v>17</v>
      </c>
      <c r="D156" s="1" t="s">
        <v>6</v>
      </c>
      <c r="E156" s="1" t="s">
        <v>7</v>
      </c>
      <c r="F156" s="6">
        <v>123</v>
      </c>
    </row>
    <row r="157" spans="1:6" x14ac:dyDescent="0.25">
      <c r="A157" s="3">
        <v>43261</v>
      </c>
      <c r="B157" s="1" t="s">
        <v>179</v>
      </c>
      <c r="C157" s="1" t="s">
        <v>233</v>
      </c>
      <c r="D157" s="1" t="s">
        <v>6</v>
      </c>
      <c r="E157" s="1" t="s">
        <v>237</v>
      </c>
      <c r="F157" s="6">
        <v>56</v>
      </c>
    </row>
    <row r="158" spans="1:6" x14ac:dyDescent="0.25">
      <c r="A158" s="3">
        <v>43261</v>
      </c>
      <c r="B158" s="1" t="s">
        <v>180</v>
      </c>
      <c r="C158" s="1" t="s">
        <v>230</v>
      </c>
      <c r="D158" s="1" t="s">
        <v>10</v>
      </c>
      <c r="E158" s="1" t="s">
        <v>11</v>
      </c>
      <c r="F158" s="6">
        <v>23</v>
      </c>
    </row>
    <row r="159" spans="1:6" x14ac:dyDescent="0.25">
      <c r="A159" s="3">
        <v>43261</v>
      </c>
      <c r="B159" s="1" t="s">
        <v>181</v>
      </c>
      <c r="C159" s="1" t="s">
        <v>230</v>
      </c>
      <c r="D159" s="1" t="s">
        <v>6</v>
      </c>
      <c r="E159" s="1" t="s">
        <v>16</v>
      </c>
      <c r="F159" s="6">
        <v>141</v>
      </c>
    </row>
    <row r="160" spans="1:6" x14ac:dyDescent="0.25">
      <c r="A160" s="3">
        <v>43262</v>
      </c>
      <c r="B160" s="1" t="s">
        <v>182</v>
      </c>
      <c r="C160" s="1" t="s">
        <v>232</v>
      </c>
      <c r="D160" s="1" t="s">
        <v>6</v>
      </c>
      <c r="E160" s="1" t="s">
        <v>18</v>
      </c>
      <c r="F160" s="6">
        <v>14</v>
      </c>
    </row>
    <row r="161" spans="1:6" x14ac:dyDescent="0.25">
      <c r="A161" s="3">
        <v>43262</v>
      </c>
      <c r="B161" s="1" t="s">
        <v>183</v>
      </c>
      <c r="C161" s="1" t="s">
        <v>230</v>
      </c>
      <c r="D161" s="1" t="s">
        <v>6</v>
      </c>
      <c r="E161" s="1" t="s">
        <v>20</v>
      </c>
      <c r="F161" s="6">
        <v>173</v>
      </c>
    </row>
    <row r="162" spans="1:6" x14ac:dyDescent="0.25">
      <c r="A162" s="3">
        <v>43262</v>
      </c>
      <c r="B162" s="1" t="s">
        <v>184</v>
      </c>
      <c r="C162" s="1" t="s">
        <v>14</v>
      </c>
      <c r="D162" s="1" t="s">
        <v>15</v>
      </c>
      <c r="E162" s="1" t="s">
        <v>11</v>
      </c>
      <c r="F162" s="6">
        <v>8</v>
      </c>
    </row>
    <row r="163" spans="1:6" x14ac:dyDescent="0.25">
      <c r="A163" s="3">
        <v>43262</v>
      </c>
      <c r="B163" s="1" t="s">
        <v>185</v>
      </c>
      <c r="C163" s="1" t="s">
        <v>230</v>
      </c>
      <c r="D163" s="1" t="s">
        <v>10</v>
      </c>
      <c r="E163" s="1" t="s">
        <v>19</v>
      </c>
      <c r="F163" s="6">
        <v>33</v>
      </c>
    </row>
    <row r="164" spans="1:6" x14ac:dyDescent="0.25">
      <c r="A164" s="3">
        <v>43263</v>
      </c>
      <c r="B164" s="1" t="s">
        <v>186</v>
      </c>
      <c r="C164" s="1" t="s">
        <v>14</v>
      </c>
      <c r="D164" s="1" t="s">
        <v>6</v>
      </c>
      <c r="E164" s="1" t="s">
        <v>25</v>
      </c>
      <c r="F164" s="6">
        <v>140</v>
      </c>
    </row>
    <row r="165" spans="1:6" x14ac:dyDescent="0.25">
      <c r="A165" s="3">
        <v>43263</v>
      </c>
      <c r="B165" s="1" t="s">
        <v>187</v>
      </c>
      <c r="C165" s="1" t="s">
        <v>8</v>
      </c>
      <c r="D165" s="1" t="s">
        <v>6</v>
      </c>
      <c r="E165" s="1" t="s">
        <v>18</v>
      </c>
      <c r="F165" s="6">
        <v>179</v>
      </c>
    </row>
    <row r="166" spans="1:6" x14ac:dyDescent="0.25">
      <c r="A166" s="3">
        <v>43263</v>
      </c>
      <c r="B166" s="1" t="s">
        <v>188</v>
      </c>
      <c r="C166" s="1" t="s">
        <v>233</v>
      </c>
      <c r="D166" s="1" t="s">
        <v>6</v>
      </c>
      <c r="E166" s="1" t="s">
        <v>18</v>
      </c>
      <c r="F166" s="6">
        <v>140</v>
      </c>
    </row>
    <row r="167" spans="1:6" x14ac:dyDescent="0.25">
      <c r="A167" s="3">
        <v>43263</v>
      </c>
      <c r="B167" s="1" t="s">
        <v>189</v>
      </c>
      <c r="C167" s="1" t="s">
        <v>17</v>
      </c>
      <c r="D167" s="1" t="s">
        <v>6</v>
      </c>
      <c r="E167" s="1" t="s">
        <v>20</v>
      </c>
      <c r="F167" s="6">
        <v>120</v>
      </c>
    </row>
    <row r="168" spans="1:6" x14ac:dyDescent="0.25">
      <c r="A168" s="3">
        <v>43263</v>
      </c>
      <c r="B168" s="1" t="s">
        <v>190</v>
      </c>
      <c r="C168" s="1" t="s">
        <v>17</v>
      </c>
      <c r="D168" s="1" t="s">
        <v>6</v>
      </c>
      <c r="E168" s="1" t="s">
        <v>237</v>
      </c>
      <c r="F168" s="6">
        <v>18</v>
      </c>
    </row>
    <row r="169" spans="1:6" x14ac:dyDescent="0.25">
      <c r="A169" s="3">
        <v>43264</v>
      </c>
      <c r="B169" s="1" t="s">
        <v>191</v>
      </c>
      <c r="C169" s="1" t="s">
        <v>17</v>
      </c>
      <c r="D169" s="1" t="s">
        <v>6</v>
      </c>
      <c r="E169" s="1" t="s">
        <v>7</v>
      </c>
      <c r="F169" s="6">
        <v>57</v>
      </c>
    </row>
    <row r="170" spans="1:6" x14ac:dyDescent="0.25">
      <c r="A170" s="3">
        <v>43264</v>
      </c>
      <c r="B170" s="1" t="s">
        <v>192</v>
      </c>
      <c r="C170" s="1" t="s">
        <v>230</v>
      </c>
      <c r="D170" s="1" t="s">
        <v>6</v>
      </c>
      <c r="E170" s="1" t="s">
        <v>236</v>
      </c>
      <c r="F170" s="6">
        <v>75</v>
      </c>
    </row>
    <row r="171" spans="1:6" x14ac:dyDescent="0.25">
      <c r="A171" s="3">
        <v>43265</v>
      </c>
      <c r="B171" s="1" t="s">
        <v>193</v>
      </c>
      <c r="C171" s="1" t="s">
        <v>233</v>
      </c>
      <c r="D171" s="1" t="s">
        <v>6</v>
      </c>
      <c r="E171" s="1" t="s">
        <v>16</v>
      </c>
      <c r="F171" s="6">
        <v>150</v>
      </c>
    </row>
    <row r="172" spans="1:6" x14ac:dyDescent="0.25">
      <c r="A172" s="3">
        <v>43265</v>
      </c>
      <c r="B172" s="1" t="s">
        <v>194</v>
      </c>
      <c r="C172" s="1" t="s">
        <v>14</v>
      </c>
      <c r="D172" s="1" t="s">
        <v>10</v>
      </c>
      <c r="E172" s="1" t="s">
        <v>19</v>
      </c>
      <c r="F172" s="6">
        <v>82</v>
      </c>
    </row>
    <row r="173" spans="1:6" x14ac:dyDescent="0.25">
      <c r="A173" s="3">
        <v>43265</v>
      </c>
      <c r="B173" s="1" t="s">
        <v>195</v>
      </c>
      <c r="C173" s="1" t="s">
        <v>17</v>
      </c>
      <c r="D173" s="1" t="s">
        <v>6</v>
      </c>
      <c r="E173" s="1" t="s">
        <v>25</v>
      </c>
      <c r="F173" s="6">
        <v>29</v>
      </c>
    </row>
    <row r="174" spans="1:6" x14ac:dyDescent="0.25">
      <c r="A174" s="3">
        <v>43265</v>
      </c>
      <c r="B174" s="1" t="s">
        <v>196</v>
      </c>
      <c r="C174" s="1" t="s">
        <v>21</v>
      </c>
      <c r="D174" s="1" t="s">
        <v>6</v>
      </c>
      <c r="E174" s="1" t="s">
        <v>25</v>
      </c>
      <c r="F174" s="6">
        <v>168</v>
      </c>
    </row>
    <row r="175" spans="1:6" x14ac:dyDescent="0.25">
      <c r="A175" s="3">
        <v>43266</v>
      </c>
      <c r="B175" s="1" t="s">
        <v>197</v>
      </c>
      <c r="C175" s="1" t="s">
        <v>8</v>
      </c>
      <c r="D175" s="1" t="s">
        <v>6</v>
      </c>
      <c r="E175" s="1" t="s">
        <v>22</v>
      </c>
      <c r="F175" s="6">
        <v>105</v>
      </c>
    </row>
    <row r="176" spans="1:6" x14ac:dyDescent="0.25">
      <c r="A176" s="3">
        <v>43266</v>
      </c>
      <c r="B176" s="1" t="s">
        <v>198</v>
      </c>
      <c r="C176" s="1" t="s">
        <v>233</v>
      </c>
      <c r="D176" s="1" t="s">
        <v>6</v>
      </c>
      <c r="E176" s="1" t="s">
        <v>7</v>
      </c>
      <c r="F176" s="6">
        <v>200</v>
      </c>
    </row>
    <row r="177" spans="1:6" x14ac:dyDescent="0.25">
      <c r="A177" s="3">
        <v>43268</v>
      </c>
      <c r="B177" s="1" t="s">
        <v>199</v>
      </c>
      <c r="C177" s="1" t="s">
        <v>232</v>
      </c>
      <c r="D177" s="1" t="s">
        <v>6</v>
      </c>
      <c r="E177" s="1" t="s">
        <v>20</v>
      </c>
      <c r="F177" s="6">
        <v>13</v>
      </c>
    </row>
    <row r="178" spans="1:6" x14ac:dyDescent="0.25">
      <c r="A178" s="3">
        <v>43268</v>
      </c>
      <c r="B178" s="1" t="s">
        <v>200</v>
      </c>
      <c r="C178" s="1" t="s">
        <v>231</v>
      </c>
      <c r="D178" s="1" t="s">
        <v>6</v>
      </c>
      <c r="E178" s="1" t="s">
        <v>18</v>
      </c>
      <c r="F178" s="6">
        <v>63</v>
      </c>
    </row>
    <row r="179" spans="1:6" x14ac:dyDescent="0.25">
      <c r="A179" s="3">
        <v>43269</v>
      </c>
      <c r="B179" s="1" t="s">
        <v>201</v>
      </c>
      <c r="C179" s="1" t="s">
        <v>230</v>
      </c>
      <c r="D179" s="1" t="s">
        <v>6</v>
      </c>
      <c r="E179" s="1" t="s">
        <v>18</v>
      </c>
      <c r="F179" s="6">
        <v>26</v>
      </c>
    </row>
    <row r="180" spans="1:6" x14ac:dyDescent="0.25">
      <c r="A180" s="3">
        <v>43269</v>
      </c>
      <c r="B180" s="1" t="s">
        <v>202</v>
      </c>
      <c r="C180" s="1" t="s">
        <v>12</v>
      </c>
      <c r="D180" s="1" t="s">
        <v>6</v>
      </c>
      <c r="E180" s="1" t="s">
        <v>237</v>
      </c>
      <c r="F180" s="6">
        <v>44</v>
      </c>
    </row>
    <row r="181" spans="1:6" x14ac:dyDescent="0.25">
      <c r="A181" s="3">
        <v>43269</v>
      </c>
      <c r="B181" s="1" t="s">
        <v>203</v>
      </c>
      <c r="C181" s="1" t="s">
        <v>232</v>
      </c>
      <c r="D181" s="1" t="s">
        <v>10</v>
      </c>
      <c r="E181" s="1" t="s">
        <v>19</v>
      </c>
      <c r="F181" s="6">
        <v>125</v>
      </c>
    </row>
    <row r="182" spans="1:6" x14ac:dyDescent="0.25">
      <c r="A182" s="3">
        <v>43270</v>
      </c>
      <c r="B182" s="1" t="s">
        <v>204</v>
      </c>
      <c r="C182" s="1" t="s">
        <v>230</v>
      </c>
      <c r="D182" s="1" t="s">
        <v>6</v>
      </c>
      <c r="E182" s="1" t="s">
        <v>18</v>
      </c>
      <c r="F182" s="6">
        <v>190</v>
      </c>
    </row>
    <row r="183" spans="1:6" x14ac:dyDescent="0.25">
      <c r="A183" s="3">
        <v>43270</v>
      </c>
      <c r="B183" s="1" t="s">
        <v>205</v>
      </c>
      <c r="C183" s="1" t="s">
        <v>12</v>
      </c>
      <c r="D183" s="1" t="s">
        <v>6</v>
      </c>
      <c r="E183" s="1" t="s">
        <v>25</v>
      </c>
      <c r="F183" s="6">
        <v>102</v>
      </c>
    </row>
    <row r="184" spans="1:6" x14ac:dyDescent="0.25">
      <c r="A184" s="3">
        <v>43271</v>
      </c>
      <c r="B184" s="1" t="s">
        <v>206</v>
      </c>
      <c r="C184" s="1" t="s">
        <v>230</v>
      </c>
      <c r="D184" s="1" t="s">
        <v>6</v>
      </c>
      <c r="E184" s="1" t="s">
        <v>235</v>
      </c>
      <c r="F184" s="6">
        <v>196</v>
      </c>
    </row>
    <row r="185" spans="1:6" x14ac:dyDescent="0.25">
      <c r="A185" s="3">
        <v>43271</v>
      </c>
      <c r="B185" s="1" t="s">
        <v>207</v>
      </c>
      <c r="C185" s="1" t="s">
        <v>17</v>
      </c>
      <c r="D185" s="1" t="s">
        <v>23</v>
      </c>
      <c r="E185" s="1" t="s">
        <v>24</v>
      </c>
      <c r="F185" s="6">
        <v>125</v>
      </c>
    </row>
    <row r="186" spans="1:6" x14ac:dyDescent="0.25">
      <c r="A186" s="3">
        <v>43272</v>
      </c>
      <c r="B186" s="1" t="s">
        <v>208</v>
      </c>
      <c r="C186" s="1" t="s">
        <v>8</v>
      </c>
      <c r="D186" s="1" t="s">
        <v>10</v>
      </c>
      <c r="E186" s="1" t="s">
        <v>11</v>
      </c>
      <c r="F186" s="6">
        <v>23</v>
      </c>
    </row>
    <row r="187" spans="1:6" x14ac:dyDescent="0.25">
      <c r="A187" s="3">
        <v>43272</v>
      </c>
      <c r="B187" s="1" t="s">
        <v>209</v>
      </c>
      <c r="C187" s="1" t="s">
        <v>21</v>
      </c>
      <c r="D187" s="1" t="s">
        <v>6</v>
      </c>
      <c r="E187" s="1" t="s">
        <v>22</v>
      </c>
      <c r="F187" s="6">
        <v>95</v>
      </c>
    </row>
    <row r="188" spans="1:6" x14ac:dyDescent="0.25">
      <c r="A188" s="3">
        <v>43272</v>
      </c>
      <c r="B188" s="1" t="s">
        <v>210</v>
      </c>
      <c r="C188" s="1" t="s">
        <v>8</v>
      </c>
      <c r="D188" s="1" t="s">
        <v>23</v>
      </c>
      <c r="E188" s="1" t="s">
        <v>24</v>
      </c>
      <c r="F188" s="6">
        <v>180</v>
      </c>
    </row>
    <row r="189" spans="1:6" x14ac:dyDescent="0.25">
      <c r="A189" s="3">
        <v>43273</v>
      </c>
      <c r="B189" s="1" t="s">
        <v>211</v>
      </c>
      <c r="C189" s="1" t="s">
        <v>230</v>
      </c>
      <c r="D189" s="1" t="s">
        <v>6</v>
      </c>
      <c r="E189" s="1" t="s">
        <v>236</v>
      </c>
      <c r="F189" s="6">
        <v>114</v>
      </c>
    </row>
    <row r="190" spans="1:6" x14ac:dyDescent="0.25">
      <c r="A190" s="3">
        <v>43274</v>
      </c>
      <c r="B190" s="1" t="s">
        <v>212</v>
      </c>
      <c r="C190" s="1" t="s">
        <v>233</v>
      </c>
      <c r="D190" s="1" t="s">
        <v>6</v>
      </c>
      <c r="E190" s="1" t="s">
        <v>13</v>
      </c>
      <c r="F190" s="6">
        <v>30</v>
      </c>
    </row>
    <row r="191" spans="1:6" x14ac:dyDescent="0.25">
      <c r="A191" s="3">
        <v>43275</v>
      </c>
      <c r="B191" s="1" t="s">
        <v>213</v>
      </c>
      <c r="C191" s="1" t="s">
        <v>14</v>
      </c>
      <c r="D191" s="1" t="s">
        <v>6</v>
      </c>
      <c r="E191" s="1" t="s">
        <v>25</v>
      </c>
      <c r="F191" s="6">
        <v>99</v>
      </c>
    </row>
    <row r="192" spans="1:6" x14ac:dyDescent="0.25">
      <c r="A192" s="3">
        <v>43275</v>
      </c>
      <c r="B192" s="1" t="s">
        <v>214</v>
      </c>
      <c r="C192" s="1" t="s">
        <v>230</v>
      </c>
      <c r="D192" s="1" t="s">
        <v>6</v>
      </c>
      <c r="E192" s="1" t="s">
        <v>7</v>
      </c>
      <c r="F192" s="6">
        <v>56</v>
      </c>
    </row>
    <row r="193" spans="1:6" x14ac:dyDescent="0.25">
      <c r="A193" s="3">
        <v>43275</v>
      </c>
      <c r="B193" s="1" t="s">
        <v>215</v>
      </c>
      <c r="C193" s="1" t="s">
        <v>232</v>
      </c>
      <c r="D193" s="1" t="s">
        <v>6</v>
      </c>
      <c r="E193" s="1" t="s">
        <v>25</v>
      </c>
      <c r="F193" s="6">
        <v>133</v>
      </c>
    </row>
    <row r="194" spans="1:6" x14ac:dyDescent="0.25">
      <c r="A194" s="3">
        <v>43276</v>
      </c>
      <c r="B194" s="1" t="s">
        <v>216</v>
      </c>
      <c r="C194" s="1" t="s">
        <v>233</v>
      </c>
      <c r="D194" s="1" t="s">
        <v>6</v>
      </c>
      <c r="E194" s="1" t="s">
        <v>16</v>
      </c>
      <c r="F194" s="6">
        <v>37</v>
      </c>
    </row>
    <row r="195" spans="1:6" x14ac:dyDescent="0.25">
      <c r="A195" s="3">
        <v>43276</v>
      </c>
      <c r="B195" s="1" t="s">
        <v>217</v>
      </c>
      <c r="C195" s="1" t="s">
        <v>230</v>
      </c>
      <c r="D195" s="1" t="s">
        <v>6</v>
      </c>
      <c r="E195" s="1" t="s">
        <v>9</v>
      </c>
      <c r="F195" s="6">
        <v>50</v>
      </c>
    </row>
    <row r="196" spans="1:6" x14ac:dyDescent="0.25">
      <c r="A196" s="3">
        <v>43277</v>
      </c>
      <c r="B196" s="1" t="s">
        <v>218</v>
      </c>
      <c r="C196" s="1" t="s">
        <v>21</v>
      </c>
      <c r="D196" s="1" t="s">
        <v>6</v>
      </c>
      <c r="E196" s="1" t="s">
        <v>20</v>
      </c>
      <c r="F196" s="6">
        <v>98</v>
      </c>
    </row>
    <row r="197" spans="1:6" x14ac:dyDescent="0.25">
      <c r="A197" s="3">
        <v>43277</v>
      </c>
      <c r="B197" s="1" t="s">
        <v>219</v>
      </c>
      <c r="C197" s="1" t="s">
        <v>17</v>
      </c>
      <c r="D197" s="1" t="s">
        <v>6</v>
      </c>
      <c r="E197" s="1" t="s">
        <v>18</v>
      </c>
      <c r="F197" s="6">
        <v>21</v>
      </c>
    </row>
    <row r="198" spans="1:6" x14ac:dyDescent="0.25">
      <c r="A198" s="3">
        <v>43277</v>
      </c>
      <c r="B198" s="1" t="s">
        <v>220</v>
      </c>
      <c r="C198" s="1" t="s">
        <v>233</v>
      </c>
      <c r="D198" s="1" t="s">
        <v>23</v>
      </c>
      <c r="E198" s="1" t="s">
        <v>24</v>
      </c>
      <c r="F198" s="6">
        <v>182</v>
      </c>
    </row>
    <row r="199" spans="1:6" x14ac:dyDescent="0.25">
      <c r="A199" s="3">
        <v>43277</v>
      </c>
      <c r="B199" s="1" t="s">
        <v>221</v>
      </c>
      <c r="C199" s="1" t="s">
        <v>230</v>
      </c>
      <c r="D199" s="1" t="s">
        <v>6</v>
      </c>
      <c r="E199" s="1" t="s">
        <v>237</v>
      </c>
      <c r="F199" s="6">
        <v>42</v>
      </c>
    </row>
    <row r="200" spans="1:6" x14ac:dyDescent="0.25">
      <c r="A200" s="3">
        <v>43277</v>
      </c>
      <c r="B200" s="1" t="s">
        <v>222</v>
      </c>
      <c r="C200" s="1" t="s">
        <v>12</v>
      </c>
      <c r="D200" s="1" t="s">
        <v>6</v>
      </c>
      <c r="E200" s="1" t="s">
        <v>16</v>
      </c>
      <c r="F200" s="6">
        <v>189</v>
      </c>
    </row>
    <row r="201" spans="1:6" x14ac:dyDescent="0.25">
      <c r="A201" s="3">
        <v>43277</v>
      </c>
      <c r="B201" s="1" t="s">
        <v>223</v>
      </c>
      <c r="C201" s="1" t="s">
        <v>12</v>
      </c>
      <c r="D201" s="1" t="s">
        <v>15</v>
      </c>
      <c r="E201" s="1" t="s">
        <v>11</v>
      </c>
      <c r="F201" s="6">
        <v>15</v>
      </c>
    </row>
    <row r="202" spans="1:6" x14ac:dyDescent="0.25">
      <c r="A202" s="3">
        <v>43278</v>
      </c>
      <c r="B202" s="1" t="s">
        <v>224</v>
      </c>
      <c r="C202" s="1" t="s">
        <v>231</v>
      </c>
      <c r="D202" s="1" t="s">
        <v>10</v>
      </c>
      <c r="E202" s="1" t="s">
        <v>19</v>
      </c>
      <c r="F202" s="6">
        <v>54</v>
      </c>
    </row>
    <row r="203" spans="1:6" x14ac:dyDescent="0.25">
      <c r="A203" s="3">
        <v>43278</v>
      </c>
      <c r="B203" s="1" t="s">
        <v>225</v>
      </c>
      <c r="C203" s="1" t="s">
        <v>21</v>
      </c>
      <c r="D203" s="1" t="s">
        <v>10</v>
      </c>
      <c r="E203" s="1" t="s">
        <v>11</v>
      </c>
      <c r="F203" s="6">
        <v>63</v>
      </c>
    </row>
    <row r="204" spans="1:6" x14ac:dyDescent="0.25">
      <c r="A204" s="3">
        <v>43278</v>
      </c>
      <c r="B204" s="1" t="s">
        <v>226</v>
      </c>
      <c r="C204" s="1" t="s">
        <v>8</v>
      </c>
      <c r="D204" s="1" t="s">
        <v>10</v>
      </c>
      <c r="E204" s="1" t="s">
        <v>11</v>
      </c>
      <c r="F204" s="6">
        <v>31</v>
      </c>
    </row>
    <row r="205" spans="1:6" x14ac:dyDescent="0.25">
      <c r="A205" s="3">
        <v>43279</v>
      </c>
      <c r="B205" s="1" t="s">
        <v>227</v>
      </c>
      <c r="C205" s="1" t="s">
        <v>233</v>
      </c>
      <c r="D205" s="1" t="s">
        <v>6</v>
      </c>
      <c r="E205" s="1" t="s">
        <v>18</v>
      </c>
      <c r="F205" s="6">
        <v>20</v>
      </c>
    </row>
    <row r="206" spans="1:6" x14ac:dyDescent="0.25">
      <c r="A206" s="3">
        <v>43280</v>
      </c>
      <c r="B206" s="1" t="s">
        <v>228</v>
      </c>
      <c r="C206" s="1" t="s">
        <v>21</v>
      </c>
      <c r="D206" s="1" t="s">
        <v>6</v>
      </c>
      <c r="E206" s="1" t="s">
        <v>237</v>
      </c>
      <c r="F206" s="6">
        <v>80</v>
      </c>
    </row>
    <row r="207" spans="1:6" x14ac:dyDescent="0.25">
      <c r="A207" s="3">
        <v>43280</v>
      </c>
      <c r="B207" s="1" t="s">
        <v>229</v>
      </c>
      <c r="C207" s="1" t="s">
        <v>8</v>
      </c>
      <c r="D207" s="1" t="s">
        <v>6</v>
      </c>
      <c r="E207" s="1" t="s">
        <v>20</v>
      </c>
      <c r="F207" s="6">
        <v>29</v>
      </c>
    </row>
    <row r="208" spans="1:6" x14ac:dyDescent="0.25">
      <c r="A208" s="3"/>
      <c r="F208" s="4"/>
    </row>
    <row r="209" spans="1:6" x14ac:dyDescent="0.25">
      <c r="A209" s="3"/>
      <c r="F209" s="4"/>
    </row>
    <row r="210" spans="1:6" x14ac:dyDescent="0.25">
      <c r="A210" s="3"/>
      <c r="F210" s="4"/>
    </row>
  </sheetData>
  <mergeCells count="1">
    <mergeCell ref="A1:F1"/>
  </mergeCells>
  <printOptions headings="1" gridLines="1"/>
  <pageMargins left="0.15" right="0.15" top="1" bottom="1" header="0.5" footer="0.5"/>
  <pageSetup paperSize="9" orientation="landscape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B047-BEE4-4586-8253-F3BEF00888DB}">
  <dimension ref="A3:B13"/>
  <sheetViews>
    <sheetView workbookViewId="0">
      <selection activeCell="A4" sqref="A4"/>
    </sheetView>
  </sheetViews>
  <sheetFormatPr defaultRowHeight="15" x14ac:dyDescent="0.25"/>
  <cols>
    <col min="1" max="1" width="13.140625" style="1" bestFit="1" customWidth="1"/>
    <col min="2" max="2" width="16" style="1" bestFit="1" customWidth="1"/>
    <col min="3" max="16384" width="9.140625" style="1"/>
  </cols>
  <sheetData>
    <row r="3" spans="1:2" x14ac:dyDescent="0.25">
      <c r="A3" s="7" t="s">
        <v>238</v>
      </c>
      <c r="B3" s="1" t="s">
        <v>240</v>
      </c>
    </row>
    <row r="4" spans="1:2" x14ac:dyDescent="0.25">
      <c r="A4" s="8" t="s">
        <v>21</v>
      </c>
      <c r="B4" s="9">
        <v>103.52173913043478</v>
      </c>
    </row>
    <row r="5" spans="1:2" x14ac:dyDescent="0.25">
      <c r="A5" s="8" t="s">
        <v>233</v>
      </c>
      <c r="B5" s="9">
        <v>102.1</v>
      </c>
    </row>
    <row r="6" spans="1:2" x14ac:dyDescent="0.25">
      <c r="A6" s="8" t="s">
        <v>8</v>
      </c>
      <c r="B6" s="9">
        <v>110.71428571428571</v>
      </c>
    </row>
    <row r="7" spans="1:2" x14ac:dyDescent="0.25">
      <c r="A7" s="8" t="s">
        <v>14</v>
      </c>
      <c r="B7" s="9">
        <v>83.764705882352942</v>
      </c>
    </row>
    <row r="8" spans="1:2" x14ac:dyDescent="0.25">
      <c r="A8" s="8" t="s">
        <v>12</v>
      </c>
      <c r="B8" s="9">
        <v>93.434782608695656</v>
      </c>
    </row>
    <row r="9" spans="1:2" x14ac:dyDescent="0.25">
      <c r="A9" s="8" t="s">
        <v>230</v>
      </c>
      <c r="B9" s="9">
        <v>91.348837209302332</v>
      </c>
    </row>
    <row r="10" spans="1:2" x14ac:dyDescent="0.25">
      <c r="A10" s="8" t="s">
        <v>17</v>
      </c>
      <c r="B10" s="9">
        <v>74.599999999999994</v>
      </c>
    </row>
    <row r="11" spans="1:2" x14ac:dyDescent="0.25">
      <c r="A11" s="8" t="s">
        <v>231</v>
      </c>
      <c r="B11" s="9">
        <v>102.21052631578948</v>
      </c>
    </row>
    <row r="12" spans="1:2" x14ac:dyDescent="0.25">
      <c r="A12" s="8" t="s">
        <v>232</v>
      </c>
      <c r="B12" s="9">
        <v>67.055555555555557</v>
      </c>
    </row>
    <row r="13" spans="1:2" x14ac:dyDescent="0.25">
      <c r="A13" s="8" t="s">
        <v>239</v>
      </c>
      <c r="B13" s="9">
        <v>92.598039215686271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5455-EEF1-4CE3-8E26-ECE1BD15F463}">
  <dimension ref="A3:E20"/>
  <sheetViews>
    <sheetView workbookViewId="0">
      <selection activeCell="A4" sqref="A4"/>
    </sheetView>
  </sheetViews>
  <sheetFormatPr defaultRowHeight="15" x14ac:dyDescent="0.25"/>
  <cols>
    <col min="1" max="1" width="13.140625" style="1" bestFit="1" customWidth="1"/>
    <col min="2" max="2" width="6" style="1" bestFit="1" customWidth="1"/>
    <col min="3" max="3" width="12" style="1" bestFit="1" customWidth="1"/>
    <col min="4" max="4" width="7.7109375" style="1" bestFit="1" customWidth="1"/>
    <col min="5" max="5" width="7.28515625" style="1" bestFit="1" customWidth="1"/>
    <col min="6" max="16384" width="9.140625" style="1"/>
  </cols>
  <sheetData>
    <row r="3" spans="1:5" x14ac:dyDescent="0.25">
      <c r="A3" s="7" t="s">
        <v>238</v>
      </c>
      <c r="B3" s="1" t="s">
        <v>241</v>
      </c>
      <c r="C3" s="1" t="s">
        <v>242</v>
      </c>
      <c r="D3" s="1" t="s">
        <v>243</v>
      </c>
      <c r="E3" s="1" t="s">
        <v>244</v>
      </c>
    </row>
    <row r="4" spans="1:5" x14ac:dyDescent="0.25">
      <c r="A4" s="8" t="s">
        <v>21</v>
      </c>
      <c r="B4" s="10">
        <v>2381</v>
      </c>
      <c r="C4" s="10">
        <v>23</v>
      </c>
      <c r="D4" s="10">
        <v>189</v>
      </c>
      <c r="E4" s="10">
        <v>2</v>
      </c>
    </row>
    <row r="5" spans="1:5" x14ac:dyDescent="0.25">
      <c r="A5" s="8" t="s">
        <v>233</v>
      </c>
      <c r="B5" s="10">
        <v>2042</v>
      </c>
      <c r="C5" s="10">
        <v>20</v>
      </c>
      <c r="D5" s="10">
        <v>200</v>
      </c>
      <c r="E5" s="10">
        <v>20</v>
      </c>
    </row>
    <row r="6" spans="1:5" x14ac:dyDescent="0.25">
      <c r="A6" s="8" t="s">
        <v>8</v>
      </c>
      <c r="B6" s="10">
        <v>2325</v>
      </c>
      <c r="C6" s="10">
        <v>21</v>
      </c>
      <c r="D6" s="10">
        <v>199</v>
      </c>
      <c r="E6" s="10">
        <v>6</v>
      </c>
    </row>
    <row r="7" spans="1:5" x14ac:dyDescent="0.25">
      <c r="A7" s="8" t="s">
        <v>14</v>
      </c>
      <c r="B7" s="10">
        <v>1424</v>
      </c>
      <c r="C7" s="10">
        <v>17</v>
      </c>
      <c r="D7" s="10">
        <v>169</v>
      </c>
      <c r="E7" s="10">
        <v>1</v>
      </c>
    </row>
    <row r="8" spans="1:5" x14ac:dyDescent="0.25">
      <c r="A8" s="8" t="s">
        <v>12</v>
      </c>
      <c r="B8" s="10">
        <v>2149</v>
      </c>
      <c r="C8" s="10">
        <v>23</v>
      </c>
      <c r="D8" s="10">
        <v>194</v>
      </c>
      <c r="E8" s="10">
        <v>11</v>
      </c>
    </row>
    <row r="9" spans="1:5" x14ac:dyDescent="0.25">
      <c r="A9" s="8" t="s">
        <v>230</v>
      </c>
      <c r="B9" s="10">
        <v>3928</v>
      </c>
      <c r="C9" s="10">
        <v>43</v>
      </c>
      <c r="D9" s="10">
        <v>196</v>
      </c>
      <c r="E9" s="10">
        <v>6</v>
      </c>
    </row>
    <row r="10" spans="1:5" x14ac:dyDescent="0.25">
      <c r="A10" s="8" t="s">
        <v>17</v>
      </c>
      <c r="B10" s="10">
        <v>1492</v>
      </c>
      <c r="C10" s="10">
        <v>20</v>
      </c>
      <c r="D10" s="10">
        <v>155</v>
      </c>
      <c r="E10" s="10">
        <v>10</v>
      </c>
    </row>
    <row r="11" spans="1:5" x14ac:dyDescent="0.25">
      <c r="A11" s="8" t="s">
        <v>231</v>
      </c>
      <c r="B11" s="10">
        <v>1942</v>
      </c>
      <c r="C11" s="10">
        <v>19</v>
      </c>
      <c r="D11" s="10">
        <v>192</v>
      </c>
      <c r="E11" s="10">
        <v>9</v>
      </c>
    </row>
    <row r="12" spans="1:5" x14ac:dyDescent="0.25">
      <c r="A12" s="8" t="s">
        <v>232</v>
      </c>
      <c r="B12" s="10">
        <v>1207</v>
      </c>
      <c r="C12" s="10">
        <v>18</v>
      </c>
      <c r="D12" s="10">
        <v>189</v>
      </c>
      <c r="E12" s="10">
        <v>13</v>
      </c>
    </row>
    <row r="13" spans="1:5" x14ac:dyDescent="0.25">
      <c r="A13" s="8" t="s">
        <v>239</v>
      </c>
      <c r="B13" s="10">
        <v>18890</v>
      </c>
      <c r="C13" s="10">
        <v>204</v>
      </c>
      <c r="D13" s="10">
        <v>200</v>
      </c>
      <c r="E13" s="10">
        <v>1</v>
      </c>
    </row>
    <row r="14" spans="1:5" x14ac:dyDescent="0.25">
      <c r="A14"/>
      <c r="B14"/>
      <c r="C14"/>
    </row>
    <row r="15" spans="1:5" x14ac:dyDescent="0.25">
      <c r="A15"/>
      <c r="B15"/>
      <c r="C15"/>
    </row>
    <row r="16" spans="1:5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953C-AAE1-4F1F-B72E-37786AC82ABE}">
  <dimension ref="A3:D20"/>
  <sheetViews>
    <sheetView workbookViewId="0">
      <selection activeCell="A4" sqref="A4"/>
    </sheetView>
  </sheetViews>
  <sheetFormatPr defaultRowHeight="15" x14ac:dyDescent="0.25"/>
  <cols>
    <col min="1" max="2" width="13.140625" style="1" bestFit="1" customWidth="1"/>
    <col min="3" max="3" width="11" style="1" bestFit="1" customWidth="1"/>
    <col min="4" max="4" width="5.28515625" style="1" bestFit="1" customWidth="1"/>
    <col min="5" max="16384" width="9.140625" style="1"/>
  </cols>
  <sheetData>
    <row r="3" spans="1:4" x14ac:dyDescent="0.25">
      <c r="A3" s="7" t="s">
        <v>238</v>
      </c>
      <c r="B3" s="1" t="s">
        <v>245</v>
      </c>
      <c r="C3" s="1" t="s">
        <v>246</v>
      </c>
      <c r="D3" s="1" t="s">
        <v>247</v>
      </c>
    </row>
    <row r="4" spans="1:4" x14ac:dyDescent="0.25">
      <c r="A4" s="8" t="s">
        <v>21</v>
      </c>
      <c r="B4" s="10">
        <v>2381</v>
      </c>
      <c r="C4" s="12">
        <v>0.12604552673372155</v>
      </c>
      <c r="D4" s="10">
        <v>2</v>
      </c>
    </row>
    <row r="5" spans="1:4" x14ac:dyDescent="0.25">
      <c r="A5" s="8" t="s">
        <v>233</v>
      </c>
      <c r="B5" s="10">
        <v>2042</v>
      </c>
      <c r="C5" s="12">
        <v>0.10809952355743779</v>
      </c>
      <c r="D5" s="10">
        <v>4</v>
      </c>
    </row>
    <row r="6" spans="1:4" x14ac:dyDescent="0.25">
      <c r="A6" s="8" t="s">
        <v>8</v>
      </c>
      <c r="B6" s="10">
        <v>2325</v>
      </c>
      <c r="C6" s="12">
        <v>0.12308099523557438</v>
      </c>
      <c r="D6" s="10">
        <v>3</v>
      </c>
    </row>
    <row r="7" spans="1:4" x14ac:dyDescent="0.25">
      <c r="A7" s="8" t="s">
        <v>14</v>
      </c>
      <c r="B7" s="10">
        <v>1424</v>
      </c>
      <c r="C7" s="12">
        <v>7.5383800952885119E-2</v>
      </c>
      <c r="D7" s="10">
        <v>7</v>
      </c>
    </row>
    <row r="8" spans="1:4" x14ac:dyDescent="0.25">
      <c r="A8" s="8" t="s">
        <v>12</v>
      </c>
      <c r="B8" s="10">
        <v>2149</v>
      </c>
      <c r="C8" s="12">
        <v>0.11376389624139756</v>
      </c>
      <c r="D8" s="10">
        <v>2</v>
      </c>
    </row>
    <row r="9" spans="1:4" x14ac:dyDescent="0.25">
      <c r="A9" s="8" t="s">
        <v>230</v>
      </c>
      <c r="B9" s="10">
        <v>3928</v>
      </c>
      <c r="C9" s="12">
        <v>0.20794070937003706</v>
      </c>
      <c r="D9" s="10">
        <v>1</v>
      </c>
    </row>
    <row r="10" spans="1:4" x14ac:dyDescent="0.25">
      <c r="A10" s="8" t="s">
        <v>17</v>
      </c>
      <c r="B10" s="10">
        <v>1492</v>
      </c>
      <c r="C10" s="12">
        <v>7.8983589200635251E-2</v>
      </c>
      <c r="D10" s="10">
        <v>4</v>
      </c>
    </row>
    <row r="11" spans="1:4" x14ac:dyDescent="0.25">
      <c r="A11" s="8" t="s">
        <v>231</v>
      </c>
      <c r="B11" s="10">
        <v>1942</v>
      </c>
      <c r="C11" s="12">
        <v>0.10280571731074643</v>
      </c>
      <c r="D11" s="10">
        <v>5</v>
      </c>
    </row>
    <row r="12" spans="1:4" x14ac:dyDescent="0.25">
      <c r="A12" s="8" t="s">
        <v>232</v>
      </c>
      <c r="B12" s="10">
        <v>1207</v>
      </c>
      <c r="C12" s="12">
        <v>6.3896241397564849E-2</v>
      </c>
      <c r="D12" s="10">
        <v>6</v>
      </c>
    </row>
    <row r="13" spans="1:4" x14ac:dyDescent="0.25">
      <c r="A13" s="8" t="s">
        <v>239</v>
      </c>
      <c r="B13" s="10">
        <v>18890</v>
      </c>
      <c r="C13" s="12">
        <v>1</v>
      </c>
      <c r="D13" s="10"/>
    </row>
    <row r="14" spans="1:4" x14ac:dyDescent="0.25">
      <c r="A14"/>
      <c r="B14"/>
      <c r="C14"/>
    </row>
    <row r="15" spans="1:4" x14ac:dyDescent="0.25">
      <c r="A15"/>
      <c r="B15"/>
      <c r="C15"/>
    </row>
    <row r="16" spans="1:4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C707-F3F7-438E-AD59-2B6F1FF8A654}">
  <dimension ref="A1:C87"/>
  <sheetViews>
    <sheetView workbookViewId="0">
      <selection activeCell="A4" sqref="A4"/>
    </sheetView>
  </sheetViews>
  <sheetFormatPr defaultRowHeight="15" x14ac:dyDescent="0.25"/>
  <cols>
    <col min="1" max="1" width="13.140625" style="1" bestFit="1" customWidth="1"/>
    <col min="2" max="2" width="10.28515625" style="1" bestFit="1" customWidth="1"/>
    <col min="3" max="3" width="16.140625" style="1" bestFit="1" customWidth="1"/>
    <col min="4" max="16384" width="9.140625" style="1"/>
  </cols>
  <sheetData>
    <row r="1" spans="1:3" x14ac:dyDescent="0.25">
      <c r="A1"/>
      <c r="B1"/>
    </row>
    <row r="3" spans="1:3" x14ac:dyDescent="0.25">
      <c r="A3" s="7" t="s">
        <v>238</v>
      </c>
      <c r="B3" s="1" t="s">
        <v>248</v>
      </c>
      <c r="C3" s="1" t="s">
        <v>249</v>
      </c>
    </row>
    <row r="4" spans="1:3" x14ac:dyDescent="0.25">
      <c r="A4" s="11">
        <v>43192</v>
      </c>
      <c r="B4" s="10">
        <v>357</v>
      </c>
      <c r="C4" s="10">
        <v>357</v>
      </c>
    </row>
    <row r="5" spans="1:3" x14ac:dyDescent="0.25">
      <c r="A5" s="11">
        <v>43193</v>
      </c>
      <c r="B5" s="10">
        <v>203</v>
      </c>
      <c r="C5" s="10">
        <v>203</v>
      </c>
    </row>
    <row r="6" spans="1:3" x14ac:dyDescent="0.25">
      <c r="A6" s="11">
        <v>43194</v>
      </c>
      <c r="B6" s="10">
        <v>365</v>
      </c>
      <c r="C6" s="10">
        <v>365</v>
      </c>
    </row>
    <row r="7" spans="1:3" x14ac:dyDescent="0.25">
      <c r="A7" s="11">
        <v>43195</v>
      </c>
      <c r="B7" s="10">
        <v>154</v>
      </c>
      <c r="C7" s="10">
        <v>154</v>
      </c>
    </row>
    <row r="8" spans="1:3" x14ac:dyDescent="0.25">
      <c r="A8" s="11">
        <v>43196</v>
      </c>
      <c r="B8" s="10">
        <v>105</v>
      </c>
      <c r="C8" s="10">
        <v>105</v>
      </c>
    </row>
    <row r="9" spans="1:3" x14ac:dyDescent="0.25">
      <c r="A9" s="11">
        <v>43197</v>
      </c>
      <c r="B9" s="10">
        <v>154</v>
      </c>
      <c r="C9" s="10">
        <v>154</v>
      </c>
    </row>
    <row r="10" spans="1:3" x14ac:dyDescent="0.25">
      <c r="A10" s="11">
        <v>43198</v>
      </c>
      <c r="B10" s="10">
        <v>104</v>
      </c>
      <c r="C10" s="10">
        <v>104</v>
      </c>
    </row>
    <row r="11" spans="1:3" x14ac:dyDescent="0.25">
      <c r="A11" s="11">
        <v>43199</v>
      </c>
      <c r="B11" s="10">
        <v>231</v>
      </c>
      <c r="C11" s="10">
        <v>231</v>
      </c>
    </row>
    <row r="12" spans="1:3" x14ac:dyDescent="0.25">
      <c r="A12" s="11">
        <v>43200</v>
      </c>
      <c r="B12" s="10">
        <v>51</v>
      </c>
      <c r="C12" s="10">
        <v>51</v>
      </c>
    </row>
    <row r="13" spans="1:3" x14ac:dyDescent="0.25">
      <c r="A13" s="11">
        <v>43201</v>
      </c>
      <c r="B13" s="10">
        <v>2</v>
      </c>
      <c r="C13" s="10">
        <v>2</v>
      </c>
    </row>
    <row r="14" spans="1:3" x14ac:dyDescent="0.25">
      <c r="A14" s="11">
        <v>43202</v>
      </c>
      <c r="B14" s="10">
        <v>235</v>
      </c>
      <c r="C14" s="10">
        <v>235</v>
      </c>
    </row>
    <row r="15" spans="1:3" x14ac:dyDescent="0.25">
      <c r="A15" s="11">
        <v>43203</v>
      </c>
      <c r="B15" s="10">
        <v>246</v>
      </c>
      <c r="C15" s="10">
        <v>246</v>
      </c>
    </row>
    <row r="16" spans="1:3" x14ac:dyDescent="0.25">
      <c r="A16" s="11">
        <v>43204</v>
      </c>
      <c r="B16" s="10">
        <v>395</v>
      </c>
      <c r="C16" s="10">
        <v>395</v>
      </c>
    </row>
    <row r="17" spans="1:3" x14ac:dyDescent="0.25">
      <c r="A17" s="11">
        <v>43205</v>
      </c>
      <c r="B17" s="10">
        <v>234</v>
      </c>
      <c r="C17" s="10">
        <v>234</v>
      </c>
    </row>
    <row r="18" spans="1:3" x14ac:dyDescent="0.25">
      <c r="A18" s="11">
        <v>43206</v>
      </c>
      <c r="B18" s="10">
        <v>115</v>
      </c>
      <c r="C18" s="10">
        <v>115</v>
      </c>
    </row>
    <row r="19" spans="1:3" x14ac:dyDescent="0.25">
      <c r="A19" s="11">
        <v>43208</v>
      </c>
      <c r="B19" s="10">
        <v>143</v>
      </c>
      <c r="C19" s="10">
        <v>143</v>
      </c>
    </row>
    <row r="20" spans="1:3" x14ac:dyDescent="0.25">
      <c r="A20" s="11">
        <v>43209</v>
      </c>
      <c r="B20" s="10">
        <v>220</v>
      </c>
      <c r="C20" s="10">
        <v>220</v>
      </c>
    </row>
    <row r="21" spans="1:3" x14ac:dyDescent="0.25">
      <c r="A21" s="11">
        <v>43210</v>
      </c>
      <c r="B21" s="10">
        <v>70</v>
      </c>
      <c r="C21" s="10">
        <v>70</v>
      </c>
    </row>
    <row r="22" spans="1:3" x14ac:dyDescent="0.25">
      <c r="A22" s="11">
        <v>43211</v>
      </c>
      <c r="B22" s="10">
        <v>50</v>
      </c>
      <c r="C22" s="10">
        <v>50</v>
      </c>
    </row>
    <row r="23" spans="1:3" x14ac:dyDescent="0.25">
      <c r="A23" s="11">
        <v>43212</v>
      </c>
      <c r="B23" s="10">
        <v>286</v>
      </c>
      <c r="C23" s="10">
        <v>286</v>
      </c>
    </row>
    <row r="24" spans="1:3" x14ac:dyDescent="0.25">
      <c r="A24" s="11">
        <v>43213</v>
      </c>
      <c r="B24" s="10">
        <v>343</v>
      </c>
      <c r="C24" s="10">
        <v>343</v>
      </c>
    </row>
    <row r="25" spans="1:3" x14ac:dyDescent="0.25">
      <c r="A25" s="11">
        <v>43214</v>
      </c>
      <c r="B25" s="10">
        <v>317</v>
      </c>
      <c r="C25" s="10">
        <v>317</v>
      </c>
    </row>
    <row r="26" spans="1:3" x14ac:dyDescent="0.25">
      <c r="A26" s="11">
        <v>43215</v>
      </c>
      <c r="B26" s="10">
        <v>101</v>
      </c>
      <c r="C26" s="10">
        <v>101</v>
      </c>
    </row>
    <row r="27" spans="1:3" x14ac:dyDescent="0.25">
      <c r="A27" s="11">
        <v>43216</v>
      </c>
      <c r="B27" s="10">
        <v>244</v>
      </c>
      <c r="C27" s="10">
        <v>244</v>
      </c>
    </row>
    <row r="28" spans="1:3" x14ac:dyDescent="0.25">
      <c r="A28" s="11">
        <v>43217</v>
      </c>
      <c r="B28" s="10">
        <v>85</v>
      </c>
      <c r="C28" s="10">
        <v>85</v>
      </c>
    </row>
    <row r="29" spans="1:3" x14ac:dyDescent="0.25">
      <c r="A29" s="11">
        <v>43218</v>
      </c>
      <c r="B29" s="10">
        <v>300</v>
      </c>
      <c r="C29" s="10">
        <v>300</v>
      </c>
    </row>
    <row r="30" spans="1:3" x14ac:dyDescent="0.25">
      <c r="A30" s="11">
        <v>43219</v>
      </c>
      <c r="B30" s="10">
        <v>176</v>
      </c>
      <c r="C30" s="10">
        <v>176</v>
      </c>
    </row>
    <row r="31" spans="1:3" x14ac:dyDescent="0.25">
      <c r="A31" s="11">
        <v>43220</v>
      </c>
      <c r="B31" s="10">
        <v>397</v>
      </c>
      <c r="C31" s="10">
        <v>397</v>
      </c>
    </row>
    <row r="32" spans="1:3" x14ac:dyDescent="0.25">
      <c r="A32" s="11">
        <v>43221</v>
      </c>
      <c r="B32" s="10">
        <v>284</v>
      </c>
      <c r="C32" s="10">
        <v>284</v>
      </c>
    </row>
    <row r="33" spans="1:3" x14ac:dyDescent="0.25">
      <c r="A33" s="11">
        <v>43222</v>
      </c>
      <c r="B33" s="10">
        <v>389</v>
      </c>
      <c r="C33" s="10">
        <v>389</v>
      </c>
    </row>
    <row r="34" spans="1:3" x14ac:dyDescent="0.25">
      <c r="A34" s="11">
        <v>43223</v>
      </c>
      <c r="B34" s="10">
        <v>418</v>
      </c>
      <c r="C34" s="10">
        <v>418</v>
      </c>
    </row>
    <row r="35" spans="1:3" x14ac:dyDescent="0.25">
      <c r="A35" s="11">
        <v>43224</v>
      </c>
      <c r="B35" s="10">
        <v>416</v>
      </c>
      <c r="C35" s="10">
        <v>416</v>
      </c>
    </row>
    <row r="36" spans="1:3" x14ac:dyDescent="0.25">
      <c r="A36" s="11">
        <v>43226</v>
      </c>
      <c r="B36" s="10">
        <v>49</v>
      </c>
      <c r="C36" s="10">
        <v>49</v>
      </c>
    </row>
    <row r="37" spans="1:3" x14ac:dyDescent="0.25">
      <c r="A37" s="11">
        <v>43228</v>
      </c>
      <c r="B37" s="10">
        <v>299</v>
      </c>
      <c r="C37" s="10">
        <v>299</v>
      </c>
    </row>
    <row r="38" spans="1:3" x14ac:dyDescent="0.25">
      <c r="A38" s="11">
        <v>43229</v>
      </c>
      <c r="B38" s="10">
        <v>49</v>
      </c>
      <c r="C38" s="10">
        <v>49</v>
      </c>
    </row>
    <row r="39" spans="1:3" x14ac:dyDescent="0.25">
      <c r="A39" s="11">
        <v>43231</v>
      </c>
      <c r="B39" s="10">
        <v>651</v>
      </c>
      <c r="C39" s="10">
        <v>651</v>
      </c>
    </row>
    <row r="40" spans="1:3" x14ac:dyDescent="0.25">
      <c r="A40" s="11">
        <v>43232</v>
      </c>
      <c r="B40" s="10">
        <v>245</v>
      </c>
      <c r="C40" s="10">
        <v>245</v>
      </c>
    </row>
    <row r="41" spans="1:3" x14ac:dyDescent="0.25">
      <c r="A41" s="11">
        <v>43233</v>
      </c>
      <c r="B41" s="10">
        <v>159</v>
      </c>
      <c r="C41" s="10">
        <v>159</v>
      </c>
    </row>
    <row r="42" spans="1:3" x14ac:dyDescent="0.25">
      <c r="A42" s="11">
        <v>43235</v>
      </c>
      <c r="B42" s="10">
        <v>484</v>
      </c>
      <c r="C42" s="10">
        <v>484</v>
      </c>
    </row>
    <row r="43" spans="1:3" x14ac:dyDescent="0.25">
      <c r="A43" s="11">
        <v>43236</v>
      </c>
      <c r="B43" s="10">
        <v>59</v>
      </c>
      <c r="C43" s="10">
        <v>59</v>
      </c>
    </row>
    <row r="44" spans="1:3" x14ac:dyDescent="0.25">
      <c r="A44" s="11">
        <v>43237</v>
      </c>
      <c r="B44" s="10">
        <v>102</v>
      </c>
      <c r="C44" s="10">
        <v>102</v>
      </c>
    </row>
    <row r="45" spans="1:3" x14ac:dyDescent="0.25">
      <c r="A45" s="11">
        <v>43238</v>
      </c>
      <c r="B45" s="10">
        <v>61</v>
      </c>
      <c r="C45" s="10">
        <v>61</v>
      </c>
    </row>
    <row r="46" spans="1:3" x14ac:dyDescent="0.25">
      <c r="A46" s="11">
        <v>43239</v>
      </c>
      <c r="B46" s="10">
        <v>184</v>
      </c>
      <c r="C46" s="10">
        <v>184</v>
      </c>
    </row>
    <row r="47" spans="1:3" x14ac:dyDescent="0.25">
      <c r="A47" s="11">
        <v>43240</v>
      </c>
      <c r="B47" s="10">
        <v>396</v>
      </c>
      <c r="C47" s="10">
        <v>396</v>
      </c>
    </row>
    <row r="48" spans="1:3" x14ac:dyDescent="0.25">
      <c r="A48" s="11">
        <v>43242</v>
      </c>
      <c r="B48" s="10">
        <v>488</v>
      </c>
      <c r="C48" s="10">
        <v>488</v>
      </c>
    </row>
    <row r="49" spans="1:3" x14ac:dyDescent="0.25">
      <c r="A49" s="11">
        <v>43244</v>
      </c>
      <c r="B49" s="10">
        <v>69</v>
      </c>
      <c r="C49" s="10">
        <v>69</v>
      </c>
    </row>
    <row r="50" spans="1:3" x14ac:dyDescent="0.25">
      <c r="A50" s="11">
        <v>43245</v>
      </c>
      <c r="B50" s="10">
        <v>359</v>
      </c>
      <c r="C50" s="10">
        <v>359</v>
      </c>
    </row>
    <row r="51" spans="1:3" x14ac:dyDescent="0.25">
      <c r="A51" s="11">
        <v>43246</v>
      </c>
      <c r="B51" s="10">
        <v>198</v>
      </c>
      <c r="C51" s="10">
        <v>198</v>
      </c>
    </row>
    <row r="52" spans="1:3" x14ac:dyDescent="0.25">
      <c r="A52" s="11">
        <v>43247</v>
      </c>
      <c r="B52" s="10">
        <v>246</v>
      </c>
      <c r="C52" s="10">
        <v>246</v>
      </c>
    </row>
    <row r="53" spans="1:3" x14ac:dyDescent="0.25">
      <c r="A53" s="11">
        <v>43248</v>
      </c>
      <c r="B53" s="10">
        <v>325</v>
      </c>
      <c r="C53" s="10">
        <v>325</v>
      </c>
    </row>
    <row r="54" spans="1:3" x14ac:dyDescent="0.25">
      <c r="A54" s="11">
        <v>43249</v>
      </c>
      <c r="B54" s="10">
        <v>108</v>
      </c>
      <c r="C54" s="10">
        <v>108</v>
      </c>
    </row>
    <row r="55" spans="1:3" x14ac:dyDescent="0.25">
      <c r="A55" s="11">
        <v>43250</v>
      </c>
      <c r="B55" s="10">
        <v>186</v>
      </c>
      <c r="C55" s="10">
        <v>186</v>
      </c>
    </row>
    <row r="56" spans="1:3" x14ac:dyDescent="0.25">
      <c r="A56" s="11">
        <v>43251</v>
      </c>
      <c r="B56" s="10">
        <v>411</v>
      </c>
      <c r="C56" s="10">
        <v>411</v>
      </c>
    </row>
    <row r="57" spans="1:3" x14ac:dyDescent="0.25">
      <c r="A57" s="11">
        <v>43252</v>
      </c>
      <c r="B57" s="10">
        <v>48</v>
      </c>
      <c r="C57" s="10">
        <v>48</v>
      </c>
    </row>
    <row r="58" spans="1:3" x14ac:dyDescent="0.25">
      <c r="A58" s="11">
        <v>43253</v>
      </c>
      <c r="B58" s="10">
        <v>203</v>
      </c>
      <c r="C58" s="10">
        <v>203</v>
      </c>
    </row>
    <row r="59" spans="1:3" x14ac:dyDescent="0.25">
      <c r="A59" s="11">
        <v>43254</v>
      </c>
      <c r="B59" s="10">
        <v>486</v>
      </c>
      <c r="C59" s="10">
        <v>486</v>
      </c>
    </row>
    <row r="60" spans="1:3" x14ac:dyDescent="0.25">
      <c r="A60" s="11">
        <v>43255</v>
      </c>
      <c r="B60" s="10">
        <v>342</v>
      </c>
      <c r="C60" s="10">
        <v>342</v>
      </c>
    </row>
    <row r="61" spans="1:3" x14ac:dyDescent="0.25">
      <c r="A61" s="11">
        <v>43256</v>
      </c>
      <c r="B61" s="10">
        <v>78</v>
      </c>
      <c r="C61" s="10">
        <v>78</v>
      </c>
    </row>
    <row r="62" spans="1:3" x14ac:dyDescent="0.25">
      <c r="A62" s="11">
        <v>43257</v>
      </c>
      <c r="B62" s="10">
        <v>146</v>
      </c>
      <c r="C62" s="10">
        <v>146</v>
      </c>
    </row>
    <row r="63" spans="1:3" x14ac:dyDescent="0.25">
      <c r="A63" s="11">
        <v>43258</v>
      </c>
      <c r="B63" s="10">
        <v>145</v>
      </c>
      <c r="C63" s="10">
        <v>145</v>
      </c>
    </row>
    <row r="64" spans="1:3" x14ac:dyDescent="0.25">
      <c r="A64" s="11">
        <v>43260</v>
      </c>
      <c r="B64" s="10">
        <v>293</v>
      </c>
      <c r="C64" s="10">
        <v>293</v>
      </c>
    </row>
    <row r="65" spans="1:3" x14ac:dyDescent="0.25">
      <c r="A65" s="11">
        <v>43261</v>
      </c>
      <c r="B65" s="10">
        <v>615</v>
      </c>
      <c r="C65" s="10">
        <v>615</v>
      </c>
    </row>
    <row r="66" spans="1:3" x14ac:dyDescent="0.25">
      <c r="A66" s="11">
        <v>43262</v>
      </c>
      <c r="B66" s="10">
        <v>228</v>
      </c>
      <c r="C66" s="10">
        <v>228</v>
      </c>
    </row>
    <row r="67" spans="1:3" x14ac:dyDescent="0.25">
      <c r="A67" s="11">
        <v>43263</v>
      </c>
      <c r="B67" s="10">
        <v>597</v>
      </c>
      <c r="C67" s="10">
        <v>597</v>
      </c>
    </row>
    <row r="68" spans="1:3" x14ac:dyDescent="0.25">
      <c r="A68" s="11">
        <v>43264</v>
      </c>
      <c r="B68" s="10">
        <v>132</v>
      </c>
      <c r="C68" s="10">
        <v>132</v>
      </c>
    </row>
    <row r="69" spans="1:3" x14ac:dyDescent="0.25">
      <c r="A69" s="11">
        <v>43265</v>
      </c>
      <c r="B69" s="10">
        <v>429</v>
      </c>
      <c r="C69" s="10">
        <v>429</v>
      </c>
    </row>
    <row r="70" spans="1:3" x14ac:dyDescent="0.25">
      <c r="A70" s="11">
        <v>43266</v>
      </c>
      <c r="B70" s="10">
        <v>305</v>
      </c>
      <c r="C70" s="10">
        <v>305</v>
      </c>
    </row>
    <row r="71" spans="1:3" x14ac:dyDescent="0.25">
      <c r="A71" s="11">
        <v>43268</v>
      </c>
      <c r="B71" s="10">
        <v>76</v>
      </c>
      <c r="C71" s="10">
        <v>76</v>
      </c>
    </row>
    <row r="72" spans="1:3" x14ac:dyDescent="0.25">
      <c r="A72" s="11">
        <v>43269</v>
      </c>
      <c r="B72" s="10">
        <v>195</v>
      </c>
      <c r="C72" s="10">
        <v>195</v>
      </c>
    </row>
    <row r="73" spans="1:3" x14ac:dyDescent="0.25">
      <c r="A73" s="11">
        <v>43270</v>
      </c>
      <c r="B73" s="10">
        <v>292</v>
      </c>
      <c r="C73" s="10">
        <v>292</v>
      </c>
    </row>
    <row r="74" spans="1:3" x14ac:dyDescent="0.25">
      <c r="A74" s="11">
        <v>43271</v>
      </c>
      <c r="B74" s="10">
        <v>321</v>
      </c>
      <c r="C74" s="10">
        <v>321</v>
      </c>
    </row>
    <row r="75" spans="1:3" x14ac:dyDescent="0.25">
      <c r="A75" s="11">
        <v>43272</v>
      </c>
      <c r="B75" s="10">
        <v>298</v>
      </c>
      <c r="C75" s="10">
        <v>298</v>
      </c>
    </row>
    <row r="76" spans="1:3" x14ac:dyDescent="0.25">
      <c r="A76" s="11">
        <v>43273</v>
      </c>
      <c r="B76" s="10">
        <v>114</v>
      </c>
      <c r="C76" s="10">
        <v>114</v>
      </c>
    </row>
    <row r="77" spans="1:3" x14ac:dyDescent="0.25">
      <c r="A77" s="11">
        <v>43274</v>
      </c>
      <c r="B77" s="10">
        <v>30</v>
      </c>
      <c r="C77" s="10">
        <v>30</v>
      </c>
    </row>
    <row r="78" spans="1:3" x14ac:dyDescent="0.25">
      <c r="A78" s="11">
        <v>43275</v>
      </c>
      <c r="B78" s="10">
        <v>288</v>
      </c>
      <c r="C78" s="10">
        <v>288</v>
      </c>
    </row>
    <row r="79" spans="1:3" x14ac:dyDescent="0.25">
      <c r="A79" s="11">
        <v>43276</v>
      </c>
      <c r="B79" s="10">
        <v>87</v>
      </c>
      <c r="C79" s="10">
        <v>87</v>
      </c>
    </row>
    <row r="80" spans="1:3" x14ac:dyDescent="0.25">
      <c r="A80" s="11">
        <v>43277</v>
      </c>
      <c r="B80" s="10">
        <v>547</v>
      </c>
      <c r="C80" s="10">
        <v>547</v>
      </c>
    </row>
    <row r="81" spans="1:3" x14ac:dyDescent="0.25">
      <c r="A81" s="11">
        <v>43278</v>
      </c>
      <c r="B81" s="10">
        <v>148</v>
      </c>
      <c r="C81" s="10">
        <v>148</v>
      </c>
    </row>
    <row r="82" spans="1:3" x14ac:dyDescent="0.25">
      <c r="A82" s="11">
        <v>43279</v>
      </c>
      <c r="B82" s="10">
        <v>20</v>
      </c>
      <c r="C82" s="10">
        <v>20</v>
      </c>
    </row>
    <row r="83" spans="1:3" x14ac:dyDescent="0.25">
      <c r="A83" s="11">
        <v>43280</v>
      </c>
      <c r="B83" s="10">
        <v>109</v>
      </c>
      <c r="C83" s="10">
        <v>109</v>
      </c>
    </row>
    <row r="84" spans="1:3" x14ac:dyDescent="0.25">
      <c r="A84" s="11" t="s">
        <v>239</v>
      </c>
      <c r="B84" s="10">
        <v>18890</v>
      </c>
      <c r="C84" s="10">
        <v>18890</v>
      </c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51C4-E18F-4E2C-AA4D-F891CBCD1C34}">
  <dimension ref="A3:C87"/>
  <sheetViews>
    <sheetView workbookViewId="0">
      <selection activeCell="A4" sqref="A4"/>
    </sheetView>
  </sheetViews>
  <sheetFormatPr defaultRowHeight="15" x14ac:dyDescent="0.25"/>
  <cols>
    <col min="1" max="2" width="13.140625" style="1" bestFit="1" customWidth="1"/>
    <col min="3" max="3" width="10.42578125" style="1" bestFit="1" customWidth="1"/>
    <col min="4" max="16384" width="9.140625" style="1"/>
  </cols>
  <sheetData>
    <row r="3" spans="1:3" x14ac:dyDescent="0.25">
      <c r="A3" s="7" t="s">
        <v>238</v>
      </c>
      <c r="B3" s="1" t="s">
        <v>245</v>
      </c>
      <c r="C3" s="1" t="s">
        <v>250</v>
      </c>
    </row>
    <row r="4" spans="1:3" x14ac:dyDescent="0.25">
      <c r="A4" s="8" t="s">
        <v>23</v>
      </c>
      <c r="B4" s="10">
        <v>1399</v>
      </c>
      <c r="C4" s="10">
        <v>-12603</v>
      </c>
    </row>
    <row r="5" spans="1:3" x14ac:dyDescent="0.25">
      <c r="A5" s="8" t="s">
        <v>15</v>
      </c>
      <c r="B5" s="10">
        <v>906</v>
      </c>
      <c r="C5" s="10">
        <v>-13096</v>
      </c>
    </row>
    <row r="6" spans="1:3" x14ac:dyDescent="0.25">
      <c r="A6" s="8" t="s">
        <v>10</v>
      </c>
      <c r="B6" s="10">
        <v>2583</v>
      </c>
      <c r="C6" s="10">
        <v>-11419</v>
      </c>
    </row>
    <row r="7" spans="1:3" x14ac:dyDescent="0.25">
      <c r="A7" s="8" t="s">
        <v>6</v>
      </c>
      <c r="B7" s="10">
        <v>14002</v>
      </c>
      <c r="C7" s="10"/>
    </row>
    <row r="8" spans="1:3" x14ac:dyDescent="0.25">
      <c r="A8" s="8" t="s">
        <v>239</v>
      </c>
      <c r="B8" s="10">
        <v>18890</v>
      </c>
      <c r="C8" s="10"/>
    </row>
    <row r="9" spans="1:3" x14ac:dyDescent="0.25">
      <c r="A9" s="14"/>
      <c r="B9" s="14"/>
      <c r="C9" s="14"/>
    </row>
    <row r="10" spans="1:3" x14ac:dyDescent="0.25">
      <c r="A10" s="14"/>
      <c r="B10" s="14"/>
      <c r="C10" s="14"/>
    </row>
    <row r="11" spans="1:3" x14ac:dyDescent="0.25">
      <c r="A11" s="14"/>
      <c r="B11" s="14"/>
      <c r="C11" s="14"/>
    </row>
    <row r="12" spans="1:3" x14ac:dyDescent="0.25">
      <c r="A12" s="14"/>
      <c r="B12" s="14"/>
      <c r="C12" s="14"/>
    </row>
    <row r="13" spans="1:3" x14ac:dyDescent="0.25">
      <c r="A13" s="14"/>
      <c r="B13" s="14"/>
      <c r="C13" s="14"/>
    </row>
    <row r="14" spans="1:3" x14ac:dyDescent="0.25">
      <c r="A14" s="14"/>
      <c r="B14" s="14"/>
      <c r="C14" s="14"/>
    </row>
    <row r="15" spans="1:3" x14ac:dyDescent="0.25">
      <c r="A15" s="14"/>
      <c r="B15" s="14"/>
      <c r="C15" s="14"/>
    </row>
    <row r="16" spans="1:3" x14ac:dyDescent="0.25">
      <c r="A16" s="14"/>
      <c r="B16" s="14"/>
      <c r="C16" s="14"/>
    </row>
    <row r="17" spans="1:3" x14ac:dyDescent="0.25">
      <c r="A17" s="14"/>
      <c r="B17" s="14"/>
      <c r="C17" s="14"/>
    </row>
    <row r="18" spans="1:3" x14ac:dyDescent="0.25">
      <c r="A18" s="14"/>
      <c r="B18" s="14"/>
      <c r="C18" s="14"/>
    </row>
    <row r="19" spans="1:3" x14ac:dyDescent="0.25">
      <c r="A19" s="14"/>
      <c r="B19" s="14"/>
      <c r="C19" s="14"/>
    </row>
    <row r="20" spans="1:3" x14ac:dyDescent="0.25">
      <c r="A20" s="14"/>
      <c r="B20" s="14"/>
      <c r="C20" s="14"/>
    </row>
    <row r="21" spans="1:3" x14ac:dyDescent="0.25">
      <c r="A21" s="14"/>
      <c r="B21" s="14"/>
      <c r="C21" s="14"/>
    </row>
    <row r="22" spans="1:3" x14ac:dyDescent="0.25">
      <c r="A22" s="14"/>
      <c r="B22" s="14"/>
      <c r="C22" s="14"/>
    </row>
    <row r="23" spans="1:3" x14ac:dyDescent="0.25">
      <c r="A23" s="14"/>
      <c r="B23" s="14"/>
      <c r="C23" s="14"/>
    </row>
    <row r="24" spans="1:3" x14ac:dyDescent="0.25">
      <c r="A24" s="14"/>
      <c r="B24" s="14"/>
      <c r="C24" s="14"/>
    </row>
    <row r="25" spans="1:3" x14ac:dyDescent="0.25">
      <c r="A25" s="14"/>
      <c r="B25" s="14"/>
      <c r="C25" s="14"/>
    </row>
    <row r="26" spans="1:3" x14ac:dyDescent="0.25">
      <c r="A26" s="14"/>
      <c r="B26" s="14"/>
      <c r="C26" s="14"/>
    </row>
    <row r="27" spans="1:3" x14ac:dyDescent="0.25">
      <c r="A27" s="14"/>
      <c r="B27" s="14"/>
      <c r="C27" s="14"/>
    </row>
    <row r="28" spans="1:3" x14ac:dyDescent="0.25">
      <c r="A28" s="14"/>
      <c r="B28" s="14"/>
      <c r="C28" s="14"/>
    </row>
    <row r="29" spans="1:3" x14ac:dyDescent="0.25">
      <c r="A29" s="14"/>
      <c r="B29" s="14"/>
      <c r="C29" s="14"/>
    </row>
    <row r="30" spans="1:3" x14ac:dyDescent="0.25">
      <c r="A30" s="14"/>
      <c r="B30" s="14"/>
      <c r="C30" s="14"/>
    </row>
    <row r="31" spans="1:3" x14ac:dyDescent="0.25">
      <c r="A31" s="14"/>
      <c r="B31" s="14"/>
      <c r="C31" s="14"/>
    </row>
    <row r="32" spans="1:3" x14ac:dyDescent="0.25">
      <c r="A32" s="14"/>
      <c r="B32" s="14"/>
      <c r="C32" s="14"/>
    </row>
    <row r="33" spans="1:3" x14ac:dyDescent="0.25">
      <c r="A33" s="14"/>
      <c r="B33" s="14"/>
      <c r="C33" s="14"/>
    </row>
    <row r="34" spans="1:3" x14ac:dyDescent="0.25">
      <c r="A34" s="14"/>
      <c r="B34" s="14"/>
      <c r="C34" s="14"/>
    </row>
    <row r="35" spans="1:3" x14ac:dyDescent="0.25">
      <c r="A35" s="14"/>
      <c r="B35" s="14"/>
      <c r="C35" s="14"/>
    </row>
    <row r="36" spans="1:3" x14ac:dyDescent="0.25">
      <c r="A36" s="14"/>
      <c r="B36" s="14"/>
      <c r="C36" s="14"/>
    </row>
    <row r="37" spans="1:3" x14ac:dyDescent="0.25">
      <c r="A37" s="14"/>
      <c r="B37" s="14"/>
      <c r="C37" s="14"/>
    </row>
    <row r="38" spans="1:3" x14ac:dyDescent="0.25">
      <c r="A38" s="14"/>
      <c r="B38" s="14"/>
      <c r="C38" s="14"/>
    </row>
    <row r="39" spans="1:3" x14ac:dyDescent="0.25">
      <c r="A39" s="14"/>
      <c r="B39" s="14"/>
      <c r="C39" s="14"/>
    </row>
    <row r="40" spans="1:3" x14ac:dyDescent="0.25">
      <c r="A40" s="14"/>
      <c r="B40" s="14"/>
      <c r="C40" s="14"/>
    </row>
    <row r="41" spans="1:3" x14ac:dyDescent="0.25">
      <c r="A41" s="14"/>
      <c r="B41" s="14"/>
      <c r="C41" s="14"/>
    </row>
    <row r="42" spans="1:3" x14ac:dyDescent="0.25">
      <c r="A42" s="14"/>
      <c r="B42" s="14"/>
      <c r="C42" s="14"/>
    </row>
    <row r="43" spans="1:3" x14ac:dyDescent="0.25">
      <c r="A43" s="14"/>
      <c r="B43" s="14"/>
      <c r="C43" s="14"/>
    </row>
    <row r="44" spans="1:3" x14ac:dyDescent="0.25">
      <c r="A44" s="14"/>
      <c r="B44" s="14"/>
      <c r="C44" s="14"/>
    </row>
    <row r="45" spans="1:3" x14ac:dyDescent="0.25">
      <c r="A45" s="14"/>
      <c r="B45" s="14"/>
      <c r="C45" s="14"/>
    </row>
    <row r="46" spans="1:3" x14ac:dyDescent="0.25">
      <c r="A46" s="14"/>
      <c r="B46" s="14"/>
      <c r="C46" s="14"/>
    </row>
    <row r="47" spans="1:3" x14ac:dyDescent="0.25">
      <c r="A47" s="14"/>
      <c r="B47" s="14"/>
      <c r="C47" s="14"/>
    </row>
    <row r="48" spans="1:3" x14ac:dyDescent="0.25">
      <c r="A48" s="14"/>
      <c r="B48" s="14"/>
      <c r="C48" s="14"/>
    </row>
    <row r="49" spans="1:3" x14ac:dyDescent="0.25">
      <c r="A49" s="14"/>
      <c r="B49" s="14"/>
      <c r="C49" s="14"/>
    </row>
    <row r="50" spans="1:3" x14ac:dyDescent="0.25">
      <c r="A50" s="14"/>
      <c r="B50" s="14"/>
      <c r="C50" s="14"/>
    </row>
    <row r="51" spans="1:3" x14ac:dyDescent="0.25">
      <c r="A51" s="14"/>
      <c r="B51" s="14"/>
      <c r="C51" s="14"/>
    </row>
    <row r="52" spans="1:3" x14ac:dyDescent="0.25">
      <c r="A52" s="14"/>
      <c r="B52" s="14"/>
      <c r="C52" s="14"/>
    </row>
    <row r="53" spans="1:3" x14ac:dyDescent="0.25">
      <c r="A53" s="14"/>
      <c r="B53" s="14"/>
      <c r="C53" s="14"/>
    </row>
    <row r="54" spans="1:3" x14ac:dyDescent="0.25">
      <c r="A54" s="14"/>
      <c r="B54" s="14"/>
      <c r="C54" s="14"/>
    </row>
    <row r="55" spans="1:3" x14ac:dyDescent="0.25">
      <c r="A55" s="14"/>
      <c r="B55" s="14"/>
      <c r="C55" s="14"/>
    </row>
    <row r="56" spans="1:3" x14ac:dyDescent="0.25">
      <c r="A56" s="14"/>
      <c r="B56" s="14"/>
      <c r="C56" s="14"/>
    </row>
    <row r="57" spans="1:3" x14ac:dyDescent="0.25">
      <c r="A57" s="14"/>
      <c r="B57" s="14"/>
      <c r="C57" s="14"/>
    </row>
    <row r="58" spans="1:3" x14ac:dyDescent="0.25">
      <c r="A58" s="14"/>
      <c r="B58" s="14"/>
      <c r="C58" s="14"/>
    </row>
    <row r="59" spans="1:3" x14ac:dyDescent="0.25">
      <c r="A59" s="14"/>
      <c r="B59" s="14"/>
      <c r="C59" s="14"/>
    </row>
    <row r="60" spans="1:3" x14ac:dyDescent="0.25">
      <c r="A60" s="14"/>
      <c r="B60" s="14"/>
      <c r="C60" s="14"/>
    </row>
    <row r="61" spans="1:3" x14ac:dyDescent="0.25">
      <c r="A61" s="14"/>
      <c r="B61" s="14"/>
      <c r="C61" s="14"/>
    </row>
    <row r="62" spans="1:3" x14ac:dyDescent="0.25">
      <c r="A62" s="14"/>
      <c r="B62" s="14"/>
      <c r="C62" s="14"/>
    </row>
    <row r="63" spans="1:3" x14ac:dyDescent="0.25">
      <c r="A63" s="14"/>
      <c r="B63" s="14"/>
      <c r="C63" s="14"/>
    </row>
    <row r="64" spans="1:3" x14ac:dyDescent="0.25">
      <c r="A64" s="14"/>
      <c r="B64" s="14"/>
      <c r="C64" s="14"/>
    </row>
    <row r="65" spans="1:3" x14ac:dyDescent="0.25">
      <c r="A65" s="14"/>
      <c r="B65" s="14"/>
      <c r="C65" s="14"/>
    </row>
    <row r="66" spans="1:3" x14ac:dyDescent="0.25">
      <c r="A66" s="14"/>
      <c r="B66" s="14"/>
      <c r="C66" s="14"/>
    </row>
    <row r="67" spans="1:3" x14ac:dyDescent="0.25">
      <c r="A67" s="14"/>
      <c r="B67" s="14"/>
      <c r="C67" s="14"/>
    </row>
    <row r="68" spans="1:3" x14ac:dyDescent="0.25">
      <c r="A68" s="14"/>
      <c r="B68" s="14"/>
      <c r="C68" s="14"/>
    </row>
    <row r="69" spans="1:3" x14ac:dyDescent="0.25">
      <c r="A69" s="14"/>
      <c r="B69" s="14"/>
      <c r="C69" s="14"/>
    </row>
    <row r="70" spans="1:3" x14ac:dyDescent="0.25">
      <c r="A70" s="14"/>
      <c r="B70" s="14"/>
      <c r="C70" s="14"/>
    </row>
    <row r="71" spans="1:3" x14ac:dyDescent="0.25">
      <c r="A71" s="14"/>
      <c r="B71" s="14"/>
      <c r="C71" s="14"/>
    </row>
    <row r="72" spans="1:3" x14ac:dyDescent="0.25">
      <c r="A72" s="14"/>
      <c r="B72" s="14"/>
      <c r="C72" s="14"/>
    </row>
    <row r="73" spans="1:3" x14ac:dyDescent="0.25">
      <c r="A73" s="14"/>
      <c r="B73" s="14"/>
      <c r="C73" s="14"/>
    </row>
    <row r="74" spans="1:3" x14ac:dyDescent="0.25">
      <c r="A74" s="14"/>
      <c r="B74" s="14"/>
      <c r="C74" s="14"/>
    </row>
    <row r="75" spans="1:3" x14ac:dyDescent="0.25">
      <c r="A75" s="14"/>
      <c r="B75" s="14"/>
      <c r="C75" s="14"/>
    </row>
    <row r="76" spans="1:3" x14ac:dyDescent="0.25">
      <c r="A76" s="14"/>
      <c r="B76" s="14"/>
      <c r="C76" s="14"/>
    </row>
    <row r="77" spans="1:3" x14ac:dyDescent="0.25">
      <c r="A77" s="14"/>
      <c r="B77" s="14"/>
      <c r="C77" s="14"/>
    </row>
    <row r="78" spans="1:3" x14ac:dyDescent="0.25">
      <c r="A78" s="14"/>
      <c r="B78" s="14"/>
      <c r="C78" s="14"/>
    </row>
    <row r="79" spans="1:3" x14ac:dyDescent="0.25">
      <c r="A79" s="14"/>
      <c r="B79" s="14"/>
      <c r="C79" s="14"/>
    </row>
    <row r="80" spans="1:3" x14ac:dyDescent="0.25">
      <c r="A80" s="14"/>
      <c r="B80" s="14"/>
      <c r="C80" s="14"/>
    </row>
    <row r="81" spans="1:3" x14ac:dyDescent="0.25">
      <c r="A81" s="14"/>
      <c r="B81" s="14"/>
      <c r="C81" s="14"/>
    </row>
    <row r="82" spans="1:3" x14ac:dyDescent="0.25">
      <c r="A82" s="14"/>
      <c r="B82" s="14"/>
      <c r="C82" s="14"/>
    </row>
    <row r="83" spans="1:3" x14ac:dyDescent="0.25">
      <c r="A83" s="14"/>
      <c r="B83" s="14"/>
      <c r="C83" s="14"/>
    </row>
    <row r="84" spans="1:3" x14ac:dyDescent="0.25">
      <c r="A84" s="14"/>
      <c r="B84" s="14"/>
      <c r="C84" s="14"/>
    </row>
    <row r="85" spans="1:3" x14ac:dyDescent="0.25">
      <c r="A85" s="14"/>
      <c r="B85" s="14"/>
      <c r="C85" s="14"/>
    </row>
    <row r="86" spans="1:3" x14ac:dyDescent="0.25">
      <c r="A86" s="14"/>
      <c r="B86" s="14"/>
      <c r="C86" s="14"/>
    </row>
    <row r="87" spans="1:3" x14ac:dyDescent="0.25">
      <c r="A87" s="14"/>
      <c r="B87" s="14"/>
      <c r="C87" s="14"/>
    </row>
  </sheetData>
  <pageMargins left="0.7" right="0.7" top="0.75" bottom="0.75" header="0.3" footer="0.3"/>
  <pageSetup paperSize="9"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68058E13-441A-44FF-82C0-C7DE5E5BA813}"/>
</file>

<file path=customXml/itemProps2.xml><?xml version="1.0" encoding="utf-8"?>
<ds:datastoreItem xmlns:ds="http://schemas.openxmlformats.org/officeDocument/2006/customXml" ds:itemID="{4E603264-6E3D-4C06-B8B3-B5E165976B55}"/>
</file>

<file path=customXml/itemProps3.xml><?xml version="1.0" encoding="utf-8"?>
<ds:datastoreItem xmlns:ds="http://schemas.openxmlformats.org/officeDocument/2006/customXml" ds:itemID="{D2075967-B064-4847-AB98-85D5957937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Pivot1</vt:lpstr>
      <vt:lpstr>Pivot2</vt:lpstr>
      <vt:lpstr>Pivot3</vt:lpstr>
      <vt:lpstr>Pivot4</vt:lpstr>
      <vt:lpstr>Pivot5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2012-03-07T00:47:42Z</dcterms:created>
  <dcterms:modified xsi:type="dcterms:W3CDTF">2018-07-02T22:52:46Z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14200</vt:r8>
  </property>
  <property fmtid="{D5CDD505-2E9C-101B-9397-08002B2CF9AE}" pid="6" name="Software Version">
    <vt:lpwstr/>
  </property>
</Properties>
</file>