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 defaultThemeVersion="166925"/>
  <xr:revisionPtr revIDLastSave="0" documentId="8_{7FA94A0F-73D2-4F18-95EF-6BDC916B19D5}" xr6:coauthVersionLast="33" xr6:coauthVersionMax="33" xr10:uidLastSave="{00000000-0000-0000-0000-000000000000}"/>
  <bookViews>
    <workbookView xWindow="0" yWindow="0" windowWidth="20490" windowHeight="7545" xr2:uid="{4AA7464A-8B0B-44C6-9C5D-29BBE6A8AF8B}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2" i="1"/>
  <c r="G11" i="1"/>
  <c r="G10" i="1"/>
  <c r="G7" i="1"/>
  <c r="G6" i="1"/>
  <c r="G4" i="1"/>
</calcChain>
</file>

<file path=xl/sharedStrings.xml><?xml version="1.0" encoding="utf-8"?>
<sst xmlns="http://schemas.openxmlformats.org/spreadsheetml/2006/main" count="43" uniqueCount="31">
  <si>
    <t>Order Date</t>
  </si>
  <si>
    <t>Amount</t>
  </si>
  <si>
    <t>Status</t>
  </si>
  <si>
    <t>OrderID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</si>
  <si>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</si>
  <si>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</si>
  <si>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</si>
  <si>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</si>
  <si>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</si>
  <si>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</si>
  <si>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</si>
  <si>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</si>
  <si>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</si>
  <si>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</si>
  <si>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</si>
  <si>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</si>
  <si>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</si>
  <si>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</si>
  <si>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</si>
  <si>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Delivered</t>
  </si>
  <si>
    <t>Cancelled</t>
  </si>
  <si>
    <t>In transit</t>
  </si>
  <si>
    <t>Mean:</t>
  </si>
  <si>
    <t>for the Amount Values</t>
  </si>
  <si>
    <t>Variation Measures</t>
  </si>
  <si>
    <t>Range:</t>
  </si>
  <si>
    <t>Variance:</t>
  </si>
  <si>
    <t>Q1:</t>
  </si>
  <si>
    <t>Q2:</t>
  </si>
  <si>
    <t>Q3:</t>
  </si>
  <si>
    <t>Q4: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</si>
</sst>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164" fontId="0" fillId="0" borderId="0" xfId="1" applyNumberFormat="1" applyFont="1"/>
    <xf numFmtId="164" fontId="0" fillId="0" borderId="0" xfId="0" applyNumberFormat="1"/>
    <xf numFmtId="1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FEC6A-E159-4256-A3AD-87D3717C12F7}">
  <dimension ref="A1:G16"/>
  <sheetViews>
    <sheetView tabSelected="1" workbookViewId="0">
      <selection activeCell="N21" sqref="N21"/>
    </sheetView>
  </sheetViews>
  <sheetFormatPr defaultRowHeight="15" x14ac:dyDescent="0.25"/>
  <cols>
    <col min="1" max="4" width="12.7109375" customWidth="1"/>
  </cols>
  <sheetData>
    <row r="1" spans="1:7" x14ac:dyDescent="0.25">
      <c r="A1" s="1" t="s">
        <v>3</v>
      </c>
      <c r="B1" s="1" t="s">
        <v>0</v>
      </c>
      <c r="C1" s="1" t="s">
        <v>1</v>
      </c>
      <c r="D1" s="1" t="s">
        <v>2</v>
      </c>
      <c r="F1" s="3" t="s">
        <v>24</v>
      </c>
    </row>
    <row r="2" spans="1:7" x14ac:dyDescent="0.25">
      <c r="A2" t="s">
        <v>4</v>
      </c>
      <c r="B2" s="2">
        <v>43210</v>
      </c>
      <c r="C2" s="4">
        <v>100</v>
      </c>
      <c r="D2" t="s">
        <v>19</v>
      </c>
      <c r="F2" s="3" t="s">
        <v>23</v>
      </c>
    </row>
    <row r="3" spans="1:7" x14ac:dyDescent="0.25">
      <c r="A3" t="s">
        <v>5</v>
      </c>
      <c r="B3" s="2">
        <v>43214</v>
      </c>
      <c r="C3" s="4">
        <v>70</v>
      </c>
      <c r="D3" t="s">
        <v>20</v>
      </c>
    </row>
    <row r="4" spans="1:7" x14ac:dyDescent="0.25">
      <c r="A4" t="s">
        <v>6</v>
      </c>
      <c r="B4" s="2">
        <v>43216</v>
      </c>
      <c r="C4" s="4">
        <v>130</v>
      </c>
      <c r="D4" t="s">
        <v>19</v>
      </c>
      <c r="F4" t="s">
        <v>25</v>
      </c>
      <c r="G4" s="4">
        <f>MAX(C2:C16)-MIN(C2:C16)</f>
        <v>210</v>
      </c>
    </row>
    <row r="5" spans="1:7" x14ac:dyDescent="0.25">
      <c r="A5" t="s">
        <v>7</v>
      </c>
      <c r="B5" s="2">
        <v>43222</v>
      </c>
      <c r="C5" s="4">
        <v>250</v>
      </c>
      <c r="D5" t="s">
        <v>19</v>
      </c>
    </row>
    <row r="6" spans="1:7" x14ac:dyDescent="0.25">
      <c r="A6" t="s">
        <v>8</v>
      </c>
      <c r="B6" s="2">
        <v>43222</v>
      </c>
      <c r="C6" s="4">
        <v>90</v>
      </c>
      <c r="D6" t="s">
        <v>20</v>
      </c>
      <c r="F6" t="s">
        <v>22</v>
      </c>
      <c r="G6" s="5">
        <f>AVERAGE(C2:C16)</f>
        <v>136.66666666666666</v>
      </c>
    </row>
    <row r="7" spans="1:7" x14ac:dyDescent="0.25">
      <c r="A7" t="s">
        <v>9</v>
      </c>
      <c r="B7" s="2">
        <v>43223</v>
      </c>
      <c r="C7" s="4">
        <v>115</v>
      </c>
      <c r="D7" t="s">
        <v>19</v>
      </c>
      <c r="F7" t="s">
        <v>26</v>
      </c>
      <c r="G7" s="6">
        <f>VARP(C2:C16)</f>
        <v>3585.5555555555557</v>
      </c>
    </row>
    <row r="8" spans="1:7" x14ac:dyDescent="0.25">
      <c r="A8" t="s">
        <v>10</v>
      </c>
      <c r="B8" s="2">
        <v>43226</v>
      </c>
      <c r="C8" s="4">
        <v>90</v>
      </c>
      <c r="D8" t="s">
        <v>21</v>
      </c>
      <c r="G8" s="5"/>
    </row>
    <row r="9" spans="1:7" x14ac:dyDescent="0.25">
      <c r="A9" t="s">
        <v>11</v>
      </c>
      <c r="B9" s="2">
        <v>43230</v>
      </c>
      <c r="C9" s="4">
        <v>120</v>
      </c>
      <c r="D9" t="s">
        <v>19</v>
      </c>
      <c r="F9" t="s">
        <v>27</v>
      </c>
      <c r="G9">
        <f>QUARTILE(C2:C16,1)</f>
        <v>95</v>
      </c>
    </row>
    <row r="10" spans="1:7" x14ac:dyDescent="0.25">
      <c r="A10" t="s">
        <v>12</v>
      </c>
      <c r="B10" s="2">
        <v>43238</v>
      </c>
      <c r="C10" s="4">
        <v>210</v>
      </c>
      <c r="D10" t="s">
        <v>19</v>
      </c>
      <c r="F10" t="s">
        <v>28</v>
      </c>
      <c r="G10">
        <f>QUARTILE(C2:C16,2)</f>
        <v>120</v>
      </c>
    </row>
    <row r="11" spans="1:7" x14ac:dyDescent="0.25">
      <c r="A11" t="s">
        <v>13</v>
      </c>
      <c r="B11" s="2">
        <v>43238</v>
      </c>
      <c r="C11" s="4">
        <v>130</v>
      </c>
      <c r="D11" t="s">
        <v>21</v>
      </c>
      <c r="F11" t="s">
        <v>29</v>
      </c>
      <c r="G11">
        <f>QUARTILE(C2:C16,3)</f>
        <v>137.5</v>
      </c>
    </row>
    <row r="12" spans="1:7" x14ac:dyDescent="0.25">
      <c r="A12" t="s">
        <v>14</v>
      </c>
      <c r="B12" s="2">
        <v>43240</v>
      </c>
      <c r="C12" s="4">
        <v>145</v>
      </c>
      <c r="D12" t="s">
        <v>19</v>
      </c>
      <c r="F12" t="s">
        <v>30</v>
      </c>
      <c r="G12">
        <f>QUARTILE(C2:C16,4)</f>
        <v>280</v>
      </c>
    </row>
    <row r="13" spans="1:7" x14ac:dyDescent="0.25">
      <c r="A13" t="s">
        <v>15</v>
      </c>
      <c r="B13" s="2">
        <v>43241</v>
      </c>
      <c r="C13" s="4">
        <v>280</v>
      </c>
      <c r="D13" t="s">
        <v>19</v>
      </c>
    </row>
    <row r="14" spans="1:7" x14ac:dyDescent="0.25">
      <c r="A14" t="s">
        <v>16</v>
      </c>
      <c r="B14" s="2">
        <v>43245</v>
      </c>
      <c r="C14" s="4">
        <v>130</v>
      </c>
      <c r="D14" t="s">
        <v>21</v>
      </c>
    </row>
    <row r="15" spans="1:7" x14ac:dyDescent="0.25">
      <c r="A15" t="s">
        <v>17</v>
      </c>
      <c r="B15" s="2">
        <v>43254</v>
      </c>
      <c r="C15" s="4">
        <v>80</v>
      </c>
      <c r="D15" t="s">
        <v>19</v>
      </c>
    </row>
    <row r="16" spans="1:7" x14ac:dyDescent="0.25">
      <c r="A16" t="s">
        <v>18</v>
      </c>
      <c r="B16" s="2">
        <v>43224</v>
      </c>
      <c r="C16" s="4">
        <v>110</v>
      </c>
      <c r="D16" t="s">
        <v>19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113BA44884444A58736BCE39D899D" ma:contentTypeVersion="23" ma:contentTypeDescription="Create a new document." ma:contentTypeScope="" ma:versionID="2823f49616cfa33621019eaf591c0250">
  <xsd:schema xmlns:xsd="http://www.w3.org/2001/XMLSchema" xmlns:xs="http://www.w3.org/2001/XMLSchema" xmlns:p="http://schemas.microsoft.com/office/2006/metadata/properties" xmlns:ns2="1512afc9-94c8-40ab-90ed-fb743d540713" xmlns:ns3="e6f3563b-9f61-4338-a527-bd75149f763e" targetNamespace="http://schemas.microsoft.com/office/2006/metadata/properties" ma:root="true" ma:fieldsID="5049faca7f5a95539c92f1722be8cc7f" ns2:_="" ns3:_="">
    <xsd:import namespace="1512afc9-94c8-40ab-90ed-fb743d540713"/>
    <xsd:import namespace="e6f3563b-9f61-4338-a527-bd75149f763e"/>
    <xsd:element name="properties">
      <xsd:complexType>
        <xsd:sequence>
          <xsd:element name="documentManagement">
            <xsd:complexType>
              <xsd:all>
                <xsd:element ref="ns2:hc79317cc02c40cca9cdc9b7fa77336b" minOccurs="0"/>
                <xsd:element ref="ns2:f3f1d1e13e10480ebe6069a5bea5e3b8" minOccurs="0"/>
                <xsd:element ref="ns2:a137010705e8480e8b3268e3d845dcae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afc9-94c8-40ab-90ed-fb743d540713" elementFormDefault="qualified">
    <xsd:import namespace="http://schemas.microsoft.com/office/2006/documentManagement/types"/>
    <xsd:import namespace="http://schemas.microsoft.com/office/infopath/2007/PartnerControls"/>
    <xsd:element name="hc79317cc02c40cca9cdc9b7fa77336b" ma:index="5" nillable="true" ma:displayName="QA Doc Type_0" ma:hidden="true" ma:internalName="hc79317cc02c40cca9cdc9b7fa77336b" ma:readOnly="false">
      <xsd:simpleType>
        <xsd:restriction base="dms:Note"/>
      </xsd:simpleType>
    </xsd:element>
    <xsd:element name="f3f1d1e13e10480ebe6069a5bea5e3b8" ma:index="7" nillable="true" ma:displayName="Software Version_0" ma:hidden="true" ma:internalName="f3f1d1e13e10480ebe6069a5bea5e3b8" ma:readOnly="false">
      <xsd:simpleType>
        <xsd:restriction base="dms:Note"/>
      </xsd:simpleType>
    </xsd:element>
    <xsd:element name="a137010705e8480e8b3268e3d845dcae" ma:index="9" nillable="true" ma:displayName="Test Stream_0" ma:hidden="true" ma:internalName="a137010705e8480e8b3268e3d845dcae" ma:readOnly="false">
      <xsd:simpleType>
        <xsd:restriction base="dms:Note"/>
      </xsd:simpleType>
    </xsd:element>
    <xsd:element name="TaxCatchAll" ma:index="14" nillable="true" ma:displayName="Taxonomy Catch All Column" ma:hidden="true" ma:list="{0b656ff6-acc7-46b4-b4fb-5002a551ad93}" ma:internalName="TaxCatchAll" ma:showField="CatchAllData" ma:web="1512afc9-94c8-40ab-90ed-fb743d5407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3563b-9f61-4338-a527-bd75149f76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f1d1e13e10480ebe6069a5bea5e3b8 xmlns="1512afc9-94c8-40ab-90ed-fb743d540713" xsi:nil="true"/>
    <a137010705e8480e8b3268e3d845dcae xmlns="1512afc9-94c8-40ab-90ed-fb743d540713" xsi:nil="true"/>
    <hc79317cc02c40cca9cdc9b7fa77336b xmlns="1512afc9-94c8-40ab-90ed-fb743d540713" xsi:nil="true"/>
    <TaxCatchAll xmlns="1512afc9-94c8-40ab-90ed-fb743d540713"/>
  </documentManagement>
</p:properties>
</file>

<file path=customXml/itemProps1.xml><?xml version="1.0" encoding="utf-8"?>
<ds:datastoreItem xmlns:ds="http://schemas.openxmlformats.org/officeDocument/2006/customXml" ds:itemID="{CA74BB79-61F5-4770-B0E6-5FBF5F3CF20B}"/>
</file>

<file path=customXml/itemProps2.xml><?xml version="1.0" encoding="utf-8"?>
<ds:datastoreItem xmlns:ds="http://schemas.openxmlformats.org/officeDocument/2006/customXml" ds:itemID="{90CB1061-7611-45A1-A50F-73E2A4F8EF0F}"/>
</file>

<file path=customXml/itemProps3.xml><?xml version="1.0" encoding="utf-8"?>
<ds:datastoreItem xmlns:ds="http://schemas.openxmlformats.org/officeDocument/2006/customXml" ds:itemID="{E49E8D58-1DCD-48A0-8975-C0B1295418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2018-06-11T08:39:34Z</dcterms:created>
  <dcterms:modified xsi:type="dcterms:W3CDTF">2018-06-12T03:53:51Z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0x010100EC1113BA44884444A58736BCE39D899D</vt:lpwstr>
  </property>
  <property fmtid="{D5CDD505-2E9C-101B-9397-08002B2CF9AE}" pid="3" name="QA Doc Type">
    <vt:lpwstr/>
  </property>
  <property fmtid="{D5CDD505-2E9C-101B-9397-08002B2CF9AE}" pid="4" name="Test Stream">
    <vt:lpwstr/>
  </property>
  <property fmtid="{D5CDD505-2E9C-101B-9397-08002B2CF9AE}" pid="5" name="Software Version">
    <vt:lpwstr/>
  </property>
</Properties>
</file>