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/>
  <xr:revisionPtr revIDLastSave="0" documentId="13_ncr:1_{D239BD8A-D522-4AEE-B73B-D54884941C95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ustomer Sales" sheetId="1" r:id="rId1"/>
    <sheet name="Chart1" sheetId="2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<sst xmlns="http://schemas.openxmlformats.org/spreadsheetml/2006/main" count="262" uniqueCount="89">
  <si>
    <t>Sales Person</t>
  </si>
  <si>
    <t>Region</t>
  </si>
  <si>
    <t>Sales</t>
  </si>
  <si>
    <t>United States</t>
  </si>
  <si>
    <t>Chris Thompson</t>
  </si>
  <si>
    <t>Mexico</t>
  </si>
  <si>
    <t>Europe</t>
  </si>
  <si>
    <t>Asia</t>
  </si>
  <si>
    <t>Caribbean</t>
  </si>
  <si>
    <t>Canada</t>
  </si>
  <si>
    <t>South America</t>
  </si>
  <si>
    <t>Tom Baker</t>
  </si>
  <si>
    <t>Andrea Lee</t>
  </si>
  <si>
    <t>Jeff Anderson</t>
  </si>
  <si>
    <t>Scott Andrews</t>
  </si>
  <si>
    <t>Linda Jones</t>
  </si>
  <si>
    <t>Jason Patron</t>
  </si>
  <si>
    <t>Suzy Liam</t>
  </si>
  <si>
    <t>Cathy Smith</t>
  </si>
  <si>
    <t>Duncan Bogg</t>
  </si>
  <si>
    <t>Kiran Dev</t>
  </si>
  <si>
    <t>Account Date</t>
  </si>
  <si>
    <t>Account ID</t>
  </si>
  <si>
    <t>AMP3961</t>
  </si>
  <si>
    <t>SPR4030</t>
  </si>
  <si>
    <t>PAL3983</t>
  </si>
  <si>
    <t>ECO3964</t>
  </si>
  <si>
    <t>VIR3855</t>
  </si>
  <si>
    <t>THE3934</t>
  </si>
  <si>
    <t>BEA3865</t>
  </si>
  <si>
    <t>SAN3867</t>
  </si>
  <si>
    <t>JUM3889</t>
  </si>
  <si>
    <t>ECO3916</t>
  </si>
  <si>
    <t>TRO3919</t>
  </si>
  <si>
    <t>SUN3878</t>
  </si>
  <si>
    <t>TRO4046</t>
  </si>
  <si>
    <t>BAT3960</t>
  </si>
  <si>
    <t>SUG3919</t>
  </si>
  <si>
    <t>HIB4049</t>
  </si>
  <si>
    <t>EXO4000</t>
  </si>
  <si>
    <t>EXO4034</t>
  </si>
  <si>
    <t>USV3842</t>
  </si>
  <si>
    <t>TIN3915</t>
  </si>
  <si>
    <t>THE3873</t>
  </si>
  <si>
    <t>BBD3906</t>
  </si>
  <si>
    <t>CAR3912</t>
  </si>
  <si>
    <t>JUM3914</t>
  </si>
  <si>
    <t>FRA3864</t>
  </si>
  <si>
    <t>SPI4045</t>
  </si>
  <si>
    <t>PUR4043</t>
  </si>
  <si>
    <t>PAP4015</t>
  </si>
  <si>
    <t>IMP4029</t>
  </si>
  <si>
    <t>HAM3967</t>
  </si>
  <si>
    <t>BVI3909</t>
  </si>
  <si>
    <t>LIM3944</t>
  </si>
  <si>
    <t>ISL3898</t>
  </si>
  <si>
    <t>GOR3947</t>
  </si>
  <si>
    <t>AIR3913</t>
  </si>
  <si>
    <t>BAR3989</t>
  </si>
  <si>
    <t>SUN3851</t>
  </si>
  <si>
    <t>SAI3857</t>
  </si>
  <si>
    <t>PAR3898</t>
  </si>
  <si>
    <t>CAR3911</t>
  </si>
  <si>
    <t>IGU3845</t>
  </si>
  <si>
    <t>WOR3946</t>
  </si>
  <si>
    <t>SPI4021</t>
  </si>
  <si>
    <t>PIN3994</t>
  </si>
  <si>
    <t>CDF3977</t>
  </si>
  <si>
    <t>ISL4007</t>
  </si>
  <si>
    <t>TRE4005</t>
  </si>
  <si>
    <t>BAR3966</t>
  </si>
  <si>
    <t>SPI3945</t>
  </si>
  <si>
    <t>RAS4046</t>
  </si>
  <si>
    <t>TOU3876</t>
  </si>
  <si>
    <t>THE3953</t>
  </si>
  <si>
    <t>SUN4041</t>
  </si>
  <si>
    <t>ORG4030</t>
  </si>
  <si>
    <t>MYS3999</t>
  </si>
  <si>
    <t>ECO3996</t>
  </si>
  <si>
    <t>EDI3991</t>
  </si>
  <si>
    <t>Category</t>
  </si>
  <si>
    <t>Credit</t>
  </si>
  <si>
    <t>Refund</t>
  </si>
  <si>
    <t>Cash</t>
  </si>
  <si>
    <t>Cheque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</si>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</sst>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[Regional1.xlsx]Customer Sales!PivotTable2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Sales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'Customer Sales'!$K$12:$K$13</c:f>
              <c:strCache>
                <c:ptCount val="1"/>
                <c:pt idx="0">
                  <c:v>Cheque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Sales'!$J$14:$J$21</c:f>
              <c:strCache>
                <c:ptCount val="7"/>
                <c:pt idx="0">
                  <c:v>Asia</c:v>
                </c:pt>
                <c:pt idx="1">
                  <c:v>Canada</c:v>
                </c:pt>
                <c:pt idx="2">
                  <c:v>Caribbean</c:v>
                </c:pt>
                <c:pt idx="3">
                  <c:v>Europe</c:v>
                </c:pt>
                <c:pt idx="4">
                  <c:v>Mexico</c:v>
                </c:pt>
                <c:pt idx="5">
                  <c:v>South America</c:v>
                </c:pt>
                <c:pt idx="6">
                  <c:v>United States</c:v>
                </c:pt>
              </c:strCache>
            </c:strRef>
          </c:cat>
          <c:val>
            <c:numRef>
              <c:f>'Customer Sales'!$K$14:$K$21</c:f>
              <c:numCache>
                <c:formatCode>"$"#,##0</c:formatCode>
                <c:ptCount val="7"/>
                <c:pt idx="0">
                  <c:v>1964.8000000000002</c:v>
                </c:pt>
                <c:pt idx="1">
                  <c:v>6193.4000000000005</c:v>
                </c:pt>
                <c:pt idx="2">
                  <c:v>18617.400000000001</c:v>
                </c:pt>
                <c:pt idx="3">
                  <c:v>26204.799999999999</c:v>
                </c:pt>
                <c:pt idx="4">
                  <c:v>33836.800000000003</c:v>
                </c:pt>
                <c:pt idx="5">
                  <c:v>23392.600000000002</c:v>
                </c:pt>
                <c:pt idx="6">
                  <c:v>54961.799999999996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1-4C28-A965-9041E8C31436}"/>
            </c:ext>
          </c:extLst>
        </c:ser>
        <c:ser>
          <c:idx val="1"/>
          <c:order val="1"/>
          <c:tx>
            <c:strRef>
              <c:f>'Customer Sales'!$L$12:$L$13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Sales'!$J$14:$J$21</c:f>
              <c:strCache>
                <c:ptCount val="7"/>
                <c:pt idx="0">
                  <c:v>Asia</c:v>
                </c:pt>
                <c:pt idx="1">
                  <c:v>Canada</c:v>
                </c:pt>
                <c:pt idx="2">
                  <c:v>Caribbean</c:v>
                </c:pt>
                <c:pt idx="3">
                  <c:v>Europe</c:v>
                </c:pt>
                <c:pt idx="4">
                  <c:v>Mexico</c:v>
                </c:pt>
                <c:pt idx="5">
                  <c:v>South America</c:v>
                </c:pt>
                <c:pt idx="6">
                  <c:v>United States</c:v>
                </c:pt>
              </c:strCache>
            </c:strRef>
          </c:cat>
          <c:val>
            <c:numRef>
              <c:f>'Customer Sales'!$L$14:$L$21</c:f>
              <c:numCache>
                <c:formatCode>"$"#,##0</c:formatCode>
                <c:ptCount val="7"/>
                <c:pt idx="0">
                  <c:v>8022.6</c:v>
                </c:pt>
                <c:pt idx="1">
                  <c:v>41525.599999999999</c:v>
                </c:pt>
                <c:pt idx="2">
                  <c:v>12503.6</c:v>
                </c:pt>
                <c:pt idx="3">
                  <c:v>19234.800000000003</c:v>
                </c:pt>
                <c:pt idx="5">
                  <c:v>8784.2000000000007</c:v>
                </c:pt>
                <c:pt idx="6">
                  <c:v>122605.00000000001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1-4C28-A965-9041E8C3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8233312"/>
        <c:axId val="1298083760"/>
      </c:barChart>
      <c:catAx>
        <c:axId val="11282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83760"/>
        <c:crosses val="autoZero"/>
        <c:auto val="1"/>
        <c:lblAlgn val="ctr"/>
        <c:lblOffset val="100"/>
        <c:noMultiLvlLbl val="0"/>
      </c:catAx>
      <c:valAx>
        <c:axId val="12980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[Regional1.xlsx]Customer Sales!PivotTable2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'Customer Sales'!$K$12:$K$13</c:f>
              <c:strCache>
                <c:ptCount val="1"/>
                <c:pt idx="0">
                  <c:v>Cheque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Sales'!$J$14:$J$21</c:f>
              <c:strCache>
                <c:ptCount val="7"/>
                <c:pt idx="0">
                  <c:v>Asia</c:v>
                </c:pt>
                <c:pt idx="1">
                  <c:v>Canada</c:v>
                </c:pt>
                <c:pt idx="2">
                  <c:v>Caribbean</c:v>
                </c:pt>
                <c:pt idx="3">
                  <c:v>Europe</c:v>
                </c:pt>
                <c:pt idx="4">
                  <c:v>Mexico</c:v>
                </c:pt>
                <c:pt idx="5">
                  <c:v>South America</c:v>
                </c:pt>
                <c:pt idx="6">
                  <c:v>United States</c:v>
                </c:pt>
              </c:strCache>
            </c:strRef>
          </c:cat>
          <c:val>
            <c:numRef>
              <c:f>'Customer Sales'!$K$14:$K$21</c:f>
              <c:numCache>
                <c:formatCode>"$"#,##0</c:formatCode>
                <c:ptCount val="7"/>
                <c:pt idx="0">
                  <c:v>1964.8000000000002</c:v>
                </c:pt>
                <c:pt idx="1">
                  <c:v>6193.4000000000005</c:v>
                </c:pt>
                <c:pt idx="2">
                  <c:v>18617.400000000001</c:v>
                </c:pt>
                <c:pt idx="3">
                  <c:v>26204.799999999999</c:v>
                </c:pt>
                <c:pt idx="4">
                  <c:v>33836.800000000003</c:v>
                </c:pt>
                <c:pt idx="5">
                  <c:v>23392.600000000002</c:v>
                </c:pt>
                <c:pt idx="6">
                  <c:v>54961.799999999996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C-4698-8AA8-94849DEBD2F7}"/>
            </c:ext>
          </c:extLst>
        </c:ser>
        <c:ser>
          <c:idx val="1"/>
          <c:order val="1"/>
          <c:tx>
            <c:strRef>
              <c:f>'Customer Sales'!$L$12:$L$13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Sales'!$J$14:$J$21</c:f>
              <c:strCache>
                <c:ptCount val="7"/>
                <c:pt idx="0">
                  <c:v>Asia</c:v>
                </c:pt>
                <c:pt idx="1">
                  <c:v>Canada</c:v>
                </c:pt>
                <c:pt idx="2">
                  <c:v>Caribbean</c:v>
                </c:pt>
                <c:pt idx="3">
                  <c:v>Europe</c:v>
                </c:pt>
                <c:pt idx="4">
                  <c:v>Mexico</c:v>
                </c:pt>
                <c:pt idx="5">
                  <c:v>South America</c:v>
                </c:pt>
                <c:pt idx="6">
                  <c:v>United States</c:v>
                </c:pt>
              </c:strCache>
            </c:strRef>
          </c:cat>
          <c:val>
            <c:numRef>
              <c:f>'Customer Sales'!$L$14:$L$21</c:f>
              <c:numCache>
                <c:formatCode>"$"#,##0</c:formatCode>
                <c:ptCount val="7"/>
                <c:pt idx="0">
                  <c:v>8022.6</c:v>
                </c:pt>
                <c:pt idx="1">
                  <c:v>41525.599999999999</c:v>
                </c:pt>
                <c:pt idx="2">
                  <c:v>12503.6</c:v>
                </c:pt>
                <c:pt idx="3">
                  <c:v>19234.800000000003</c:v>
                </c:pt>
                <c:pt idx="5">
                  <c:v>8784.2000000000007</c:v>
                </c:pt>
                <c:pt idx="6">
                  <c:v>122605.00000000001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C-4698-8AA8-94849DEBD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419008"/>
        <c:axId val="1296679968"/>
      </c:barChart>
      <c:catAx>
        <c:axId val="12164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79968"/>
        <c:crosses val="autoZero"/>
        <c:auto val="1"/>
        <c:lblAlgn val="ctr"/>
        <c:lblOffset val="100"/>
        <c:noMultiLvlLbl val="0"/>
      </c:catAx>
      <c:valAx>
        <c:axId val="1296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944FB-12C3-421D-BC82-4C9215DAB137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137583</xdr:colOff>
      <xdr:row>2</xdr:row>
      <xdr:rowOff>91722</xdr:rowOff>
    </xdr:from>
    <xdr:to>
      <xdr:col>20</xdr:col>
      <xdr:colOff>430036</xdr:colOff>
      <xdr:row>19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DF4FC-AFA0-4282-A999-1A26D0ED4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5784116" cy="41987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8E5CA-390E-4E2F-A6B1-6B7793E9DF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6.1262599537" createdVersion="6" refreshedVersion="6" minRefreshableVersion="3" recordCount="57" xr:uid="{558665F0-3905-4122-9D87-01D645B6CA35}">
  <cacheSource type="worksheet">
    <worksheetSource ref="A1:F58" sheet="Customer Sales"/>
  </cacheSource>
  <cacheFields count="6">
    <cacheField name="Account ID" numFmtId="0">
      <sharedItems/>
    </cacheField>
    <cacheField name="Account Date" numFmtId="14">
      <sharedItems containsSemiMixedTypes="0" containsNonDate="0" containsDate="1" containsString="0" minDate="2015-02-05T00:00:00" maxDate="2018-11-26T00:00:00"/>
    </cacheField>
    <cacheField name="Sales Person" numFmtId="0">
      <sharedItems/>
    </cacheField>
    <cacheField name="Region" numFmtId="0">
      <sharedItems count="7">
        <s v="United States"/>
        <s v="Mexico"/>
        <s v="Europe"/>
        <s v="Asia"/>
        <s v="Caribbean"/>
        <s v="Canada"/>
        <s v="South America"/>
      </sharedItems>
    </cacheField>
    <cacheField name="Sales" numFmtId="164">
      <sharedItems containsSemiMixedTypes="0" containsString="0" containsNumber="1" minValue="0" maxValue="26184.2"/>
    </cacheField>
    <cacheField name="Category" numFmtId="0">
      <sharedItems count="4">
        <s v="Credit"/>
        <s v="Refund"/>
        <s v="Cash"/>
        <s v="Che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AMP3961"/>
    <d v="2018-06-20T00:00:00"/>
    <s v="Andrea Lee"/>
    <x v="0"/>
    <n v="6498.4000000000005"/>
    <x v="0"/>
  </r>
  <r>
    <s v="SPR4030"/>
    <d v="2015-05-09T00:00:00"/>
    <s v="Andrea Lee"/>
    <x v="0"/>
    <n v="0"/>
    <x v="1"/>
  </r>
  <r>
    <s v="PAL3983"/>
    <d v="2017-01-19T00:00:00"/>
    <s v="Andrea Lee"/>
    <x v="0"/>
    <n v="10138.400000000001"/>
    <x v="0"/>
  </r>
  <r>
    <s v="ECO3964"/>
    <d v="2018-07-16T00:00:00"/>
    <s v="Andrea Lee"/>
    <x v="0"/>
    <n v="19246.400000000001"/>
    <x v="0"/>
  </r>
  <r>
    <s v="VIR3855"/>
    <d v="2015-07-23T00:00:00"/>
    <s v="Chris Thompson"/>
    <x v="0"/>
    <n v="1900.4"/>
    <x v="2"/>
  </r>
  <r>
    <s v="THE3934"/>
    <d v="2017-09-16T00:00:00"/>
    <s v="Chris Thompson"/>
    <x v="0"/>
    <n v="1804.6000000000001"/>
    <x v="2"/>
  </r>
  <r>
    <s v="BEA3865"/>
    <d v="2015-10-28T00:00:00"/>
    <s v="Chris Thompson"/>
    <x v="0"/>
    <n v="9004.6"/>
    <x v="0"/>
  </r>
  <r>
    <s v="SAN3867"/>
    <d v="2015-11-19T00:00:00"/>
    <s v="Chris Thompson"/>
    <x v="0"/>
    <n v="18078.8"/>
    <x v="0"/>
  </r>
  <r>
    <s v="JUM3889"/>
    <d v="2016-07-01T00:00:00"/>
    <s v="Chris Thompson"/>
    <x v="0"/>
    <n v="18900.600000000002"/>
    <x v="3"/>
  </r>
  <r>
    <s v="ECO3916"/>
    <d v="2017-03-22T00:00:00"/>
    <s v="Chris Thompson"/>
    <x v="0"/>
    <n v="4664.2"/>
    <x v="0"/>
  </r>
  <r>
    <s v="TRO3919"/>
    <d v="2017-04-25T00:00:00"/>
    <s v="Jeff Anderson"/>
    <x v="0"/>
    <n v="9806.4"/>
    <x v="3"/>
  </r>
  <r>
    <s v="SUN3878"/>
    <d v="2016-03-08T00:00:00"/>
    <s v="Jeff Anderson"/>
    <x v="0"/>
    <n v="1164.6000000000001"/>
    <x v="2"/>
  </r>
  <r>
    <s v="TRO4046"/>
    <d v="2015-10-10T00:00:00"/>
    <s v="Scott Andrews"/>
    <x v="1"/>
    <n v="0"/>
    <x v="1"/>
  </r>
  <r>
    <s v="BAT3960"/>
    <d v="2018-06-09T00:00:00"/>
    <s v="Scott Andrews"/>
    <x v="1"/>
    <n v="13186.400000000001"/>
    <x v="3"/>
  </r>
  <r>
    <s v="SUG3919"/>
    <d v="2017-04-22T00:00:00"/>
    <s v="Scott Andrews"/>
    <x v="1"/>
    <n v="1486.4"/>
    <x v="3"/>
  </r>
  <r>
    <s v="HIB4049"/>
    <d v="2015-11-17T00:00:00"/>
    <s v="Scott Andrews"/>
    <x v="1"/>
    <n v="0"/>
    <x v="1"/>
  </r>
  <r>
    <s v="EXO4000"/>
    <d v="2017-07-10T00:00:00"/>
    <s v="Scott Andrews"/>
    <x v="1"/>
    <n v="19164"/>
    <x v="3"/>
  </r>
  <r>
    <s v="EXO4034"/>
    <d v="2015-06-12T00:00:00"/>
    <s v="Scott Andrews"/>
    <x v="1"/>
    <n v="0"/>
    <x v="1"/>
  </r>
  <r>
    <s v="USV3842"/>
    <d v="2015-03-15T00:00:00"/>
    <s v="Linda Jones"/>
    <x v="2"/>
    <n v="1842.6000000000001"/>
    <x v="3"/>
  </r>
  <r>
    <s v="TIN3915"/>
    <d v="2017-03-16T00:00:00"/>
    <s v="Linda Jones"/>
    <x v="2"/>
    <n v="4784.2"/>
    <x v="0"/>
  </r>
  <r>
    <s v="THE3873"/>
    <d v="2016-01-17T00:00:00"/>
    <s v="Linda Jones"/>
    <x v="2"/>
    <n v="9662.2000000000007"/>
    <x v="0"/>
  </r>
  <r>
    <s v="BBD3906"/>
    <d v="2016-12-12T00:00:00"/>
    <s v="Linda Jones"/>
    <x v="2"/>
    <n v="4788.4000000000005"/>
    <x v="0"/>
  </r>
  <r>
    <s v="CAR3912"/>
    <d v="2017-02-11T00:00:00"/>
    <s v="Linda Jones"/>
    <x v="2"/>
    <n v="696.40000000000009"/>
    <x v="2"/>
  </r>
  <r>
    <s v="JUM3914"/>
    <d v="2017-03-04T00:00:00"/>
    <s v="Linda Jones"/>
    <x v="2"/>
    <n v="5890.4000000000005"/>
    <x v="3"/>
  </r>
  <r>
    <s v="FRA3864"/>
    <d v="2015-10-22T00:00:00"/>
    <s v="Linda Jones"/>
    <x v="2"/>
    <n v="18471.8"/>
    <x v="3"/>
  </r>
  <r>
    <s v="SPI4045"/>
    <d v="2015-10-03T00:00:00"/>
    <s v="Jason Patron"/>
    <x v="3"/>
    <n v="0"/>
    <x v="1"/>
  </r>
  <r>
    <s v="PUR4043"/>
    <d v="2015-09-09T00:00:00"/>
    <s v="Jason Patron"/>
    <x v="3"/>
    <n v="0"/>
    <x v="1"/>
  </r>
  <r>
    <s v="PAP4015"/>
    <d v="2017-12-04T00:00:00"/>
    <s v="Jason Patron"/>
    <x v="3"/>
    <n v="1964.8000000000002"/>
    <x v="3"/>
  </r>
  <r>
    <s v="IMP4029"/>
    <d v="2015-04-23T00:00:00"/>
    <s v="Jason Patron"/>
    <x v="3"/>
    <n v="0"/>
    <x v="1"/>
  </r>
  <r>
    <s v="HAM3967"/>
    <d v="2018-08-19T00:00:00"/>
    <s v="Jason Patron"/>
    <x v="3"/>
    <n v="8022.6"/>
    <x v="0"/>
  </r>
  <r>
    <s v="BVI3909"/>
    <d v="2017-01-15T00:00:00"/>
    <s v="Suzy Liam"/>
    <x v="0"/>
    <n v="19004.600000000002"/>
    <x v="0"/>
  </r>
  <r>
    <s v="LIM3944"/>
    <d v="2018-01-01T00:00:00"/>
    <s v="Suzy Liam"/>
    <x v="0"/>
    <n v="2000.6000000000001"/>
    <x v="2"/>
  </r>
  <r>
    <s v="ISL3898"/>
    <d v="2016-09-24T00:00:00"/>
    <s v="Suzy Liam"/>
    <x v="0"/>
    <n v="1166.6000000000001"/>
    <x v="2"/>
  </r>
  <r>
    <s v="GOR3947"/>
    <d v="2018-01-27T00:00:00"/>
    <s v="Suzy Liam"/>
    <x v="0"/>
    <n v="2658.6000000000004"/>
    <x v="3"/>
  </r>
  <r>
    <s v="AIR3913"/>
    <d v="2017-02-20T00:00:00"/>
    <s v="Cathy Smith"/>
    <x v="4"/>
    <n v="4698.4000000000005"/>
    <x v="3"/>
  </r>
  <r>
    <s v="BAR3989"/>
    <d v="2017-03-20T00:00:00"/>
    <s v="Cathy Smith"/>
    <x v="4"/>
    <n v="7884.6"/>
    <x v="0"/>
  </r>
  <r>
    <s v="SUN3851"/>
    <d v="2015-06-09T00:00:00"/>
    <s v="Cathy Smith"/>
    <x v="4"/>
    <n v="2071.6"/>
    <x v="3"/>
  </r>
  <r>
    <s v="SAI3857"/>
    <d v="2015-08-13T00:00:00"/>
    <s v="Cathy Smith"/>
    <x v="4"/>
    <n v="1384.4"/>
    <x v="2"/>
  </r>
  <r>
    <s v="PAR3898"/>
    <d v="2016-09-29T00:00:00"/>
    <s v="Cathy Smith"/>
    <x v="4"/>
    <n v="11847.400000000001"/>
    <x v="3"/>
  </r>
  <r>
    <s v="CAR3911"/>
    <d v="2017-02-06T00:00:00"/>
    <s v="Cathy Smith"/>
    <x v="4"/>
    <n v="4619"/>
    <x v="0"/>
  </r>
  <r>
    <s v="IGU3845"/>
    <d v="2015-04-16T00:00:00"/>
    <s v="Cathy Smith"/>
    <x v="4"/>
    <n v="984.2"/>
    <x v="2"/>
  </r>
  <r>
    <s v="WOR3946"/>
    <d v="2018-01-20T00:00:00"/>
    <s v="Duncan Bogg"/>
    <x v="5"/>
    <n v="4272.8"/>
    <x v="3"/>
  </r>
  <r>
    <s v="SPI4021"/>
    <d v="2015-02-05T00:00:00"/>
    <s v="Duncan Bogg"/>
    <x v="5"/>
    <n v="1920.6000000000001"/>
    <x v="3"/>
  </r>
  <r>
    <s v="PIN3994"/>
    <d v="2017-05-16T00:00:00"/>
    <s v="Duncan Bogg"/>
    <x v="5"/>
    <n v="5862.6"/>
    <x v="0"/>
  </r>
  <r>
    <s v="CDF3977"/>
    <d v="2018-11-25T00:00:00"/>
    <s v="Duncan Bogg"/>
    <x v="5"/>
    <n v="20964.600000000002"/>
    <x v="0"/>
  </r>
  <r>
    <s v="ISL4007"/>
    <d v="2017-09-21T00:00:00"/>
    <s v="Duncan Bogg"/>
    <x v="5"/>
    <n v="14698.400000000001"/>
    <x v="0"/>
  </r>
  <r>
    <s v="TRE4005"/>
    <d v="2017-08-27T00:00:00"/>
    <s v="Kiran Dev"/>
    <x v="6"/>
    <n v="4184.2"/>
    <x v="3"/>
  </r>
  <r>
    <s v="BAR3966"/>
    <d v="2018-08-01T00:00:00"/>
    <s v="Kiran Dev"/>
    <x v="6"/>
    <n v="8784.2000000000007"/>
    <x v="0"/>
  </r>
  <r>
    <s v="SPI3945"/>
    <d v="2018-01-03T00:00:00"/>
    <s v="Kiran Dev"/>
    <x v="6"/>
    <n v="19208.400000000001"/>
    <x v="3"/>
  </r>
  <r>
    <s v="RAS4046"/>
    <d v="2015-10-16T00:00:00"/>
    <s v="Kiran Dev"/>
    <x v="6"/>
    <n v="0"/>
    <x v="1"/>
  </r>
  <r>
    <s v="TOU3876"/>
    <d v="2016-02-14T00:00:00"/>
    <s v="Tom Baker"/>
    <x v="0"/>
    <n v="18805.8"/>
    <x v="3"/>
  </r>
  <r>
    <s v="THE3953"/>
    <d v="2018-03-25T00:00:00"/>
    <s v="Tom Baker"/>
    <x v="0"/>
    <n v="3846.8"/>
    <x v="2"/>
  </r>
  <r>
    <s v="SUN4041"/>
    <d v="2015-08-22T00:00:00"/>
    <s v="Tom Baker"/>
    <x v="0"/>
    <n v="0"/>
    <x v="1"/>
  </r>
  <r>
    <s v="ORG4030"/>
    <d v="2015-05-11T00:00:00"/>
    <s v="Tom Baker"/>
    <x v="0"/>
    <n v="0"/>
    <x v="1"/>
  </r>
  <r>
    <s v="MYS3999"/>
    <d v="2017-06-28T00:00:00"/>
    <s v="Tom Baker"/>
    <x v="0"/>
    <n v="26184.2"/>
    <x v="0"/>
  </r>
  <r>
    <s v="ECO3996"/>
    <d v="2017-05-30T00:00:00"/>
    <s v="Tom Baker"/>
    <x v="0"/>
    <n v="9785.4"/>
    <x v="0"/>
  </r>
  <r>
    <s v="EDI3991"/>
    <d v="2017-04-12T00:00:00"/>
    <s v="Tom Baker"/>
    <x v="0"/>
    <n v="4790.400000000000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86BA8-145E-400A-80F7-75168438034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2:M21" firstHeaderRow="1" firstDataRow="2" firstDataCol="1"/>
  <pivotFields count="6">
    <pivotField showAll="0"/>
    <pivotField numFmtId="14" showAll="0"/>
    <pivotField showAll="0"/>
    <pivotField axis="axisRow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axis="axisCol" showAll="0">
      <items count="5">
        <item h="1" x="2"/>
        <item x="3"/>
        <item x="0"/>
        <item h="1"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 v="1"/>
    </i>
    <i>
      <x v="2"/>
    </i>
    <i t="grand">
      <x/>
    </i>
  </colItems>
  <dataFields count="1">
    <dataField name="Sum of Sales" fld="4" baseField="3" baseItem="0" numFmtId="165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DD2DD-E20F-4082-844B-3DF620A892D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M10" firstHeaderRow="1" firstDataRow="2" firstDataCol="1"/>
  <pivotFields count="6">
    <pivotField showAll="0"/>
    <pivotField numFmtId="14" showAll="0"/>
    <pivotField showAll="0"/>
    <pivotField axis="axisRow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axis="axisCol" showAll="0">
      <items count="5">
        <item h="1" x="2"/>
        <item x="3"/>
        <item x="0"/>
        <item h="1"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 v="1"/>
    </i>
    <i>
      <x v="2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56089-A167-4186-8EF0-543B63DAB462}" name="Table1" displayName="Table1" ref="A1:F58" totalsRowShown="0" headerRowDxfId="0">
  <autoFilter ref="A1:F58" xr:uid="{302578A1-EE5B-4457-A169-C75146E29432}"/>
  <tableColumns count="6">
    <tableColumn id="1" xr3:uid="{D1A00EA5-F19A-4640-9B49-56B6F40F8184}" name="Account ID"/>
    <tableColumn id="2" xr3:uid="{0EC2A410-E736-439A-95FE-AAC678A8FC99}" name="Account Date" dataDxfId="2"/>
    <tableColumn id="3" xr3:uid="{CD70135A-8C74-4969-AEDE-2F5BE3D8CF46}" name="Sales Person"/>
    <tableColumn id="4" xr3:uid="{4625626D-1120-4620-9521-1608427737B7}" name="Region"/>
    <tableColumn id="5" xr3:uid="{85E3057F-B303-4DAB-893D-585F54512F15}" name="Sales" dataDxfId="1"/>
    <tableColumn id="6" xr3:uid="{7EBEB6D7-36C1-459E-8201-9D34B2BC51A7}" name="Catego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90" zoomScaleNormal="90" workbookViewId="0">
      <selection activeCell="D12" sqref="D12"/>
    </sheetView>
  </sheetViews>
  <sheetFormatPr defaultRowHeight="15" x14ac:dyDescent="0.25"/>
  <cols>
    <col min="1" max="1" width="13.7109375" customWidth="1"/>
    <col min="2" max="2" width="17.42578125" customWidth="1"/>
    <col min="3" max="3" width="15.28515625" bestFit="1" customWidth="1"/>
    <col min="4" max="4" width="14" bestFit="1" customWidth="1"/>
    <col min="5" max="5" width="13" customWidth="1"/>
    <col min="6" max="6" width="10.85546875" customWidth="1"/>
    <col min="7" max="9" width="2.85546875" customWidth="1"/>
    <col min="10" max="10" width="14" bestFit="1" customWidth="1"/>
    <col min="11" max="11" width="16.28515625" bestFit="1" customWidth="1"/>
    <col min="12" max="12" width="8.85546875" bestFit="1" customWidth="1"/>
    <col min="13" max="13" width="11.28515625" bestFit="1" customWidth="1"/>
    <col min="14" max="14" width="7.42578125" bestFit="1" customWidth="1"/>
    <col min="15" max="15" width="11.28515625" bestFit="1" customWidth="1"/>
  </cols>
  <sheetData>
    <row r="1" spans="1:13" x14ac:dyDescent="0.25">
      <c r="A1" s="3" t="s">
        <v>22</v>
      </c>
      <c r="B1" s="3" t="s">
        <v>21</v>
      </c>
      <c r="C1" s="3" t="s">
        <v>0</v>
      </c>
      <c r="D1" s="3" t="s">
        <v>1</v>
      </c>
      <c r="E1" s="3" t="s">
        <v>2</v>
      </c>
      <c r="F1" s="3" t="s">
        <v>80</v>
      </c>
      <c r="J1" s="4" t="s">
        <v>88</v>
      </c>
      <c r="K1" s="4" t="s">
        <v>87</v>
      </c>
    </row>
    <row r="2" spans="1:13" x14ac:dyDescent="0.25">
      <c r="A2" t="s">
        <v>23</v>
      </c>
      <c r="B2" s="1">
        <v>43271</v>
      </c>
      <c r="C2" t="s">
        <v>12</v>
      </c>
      <c r="D2" t="s">
        <v>3</v>
      </c>
      <c r="E2" s="2">
        <v>6498.4000000000005</v>
      </c>
      <c r="F2" t="s">
        <v>81</v>
      </c>
      <c r="J2" s="4" t="s">
        <v>85</v>
      </c>
      <c r="K2" t="s">
        <v>84</v>
      </c>
      <c r="L2" t="s">
        <v>81</v>
      </c>
      <c r="M2" t="s">
        <v>86</v>
      </c>
    </row>
    <row r="3" spans="1:13" x14ac:dyDescent="0.25">
      <c r="A3" t="s">
        <v>24</v>
      </c>
      <c r="B3" s="1">
        <v>42133</v>
      </c>
      <c r="C3" t="s">
        <v>12</v>
      </c>
      <c r="D3" t="s">
        <v>3</v>
      </c>
      <c r="E3" s="2">
        <v>0</v>
      </c>
      <c r="F3" t="s">
        <v>82</v>
      </c>
      <c r="J3" s="5" t="s">
        <v>7</v>
      </c>
      <c r="K3" s="6">
        <v>1964.8000000000002</v>
      </c>
      <c r="L3" s="6">
        <v>8022.6</v>
      </c>
      <c r="M3" s="6">
        <v>9987.4000000000015</v>
      </c>
    </row>
    <row r="4" spans="1:13" x14ac:dyDescent="0.25">
      <c r="A4" t="s">
        <v>25</v>
      </c>
      <c r="B4" s="1">
        <v>42754</v>
      </c>
      <c r="C4" t="s">
        <v>12</v>
      </c>
      <c r="D4" t="s">
        <v>3</v>
      </c>
      <c r="E4" s="2">
        <v>10138.400000000001</v>
      </c>
      <c r="F4" t="s">
        <v>81</v>
      </c>
      <c r="J4" s="5" t="s">
        <v>9</v>
      </c>
      <c r="K4" s="6">
        <v>6193.4000000000005</v>
      </c>
      <c r="L4" s="6">
        <v>41525.599999999999</v>
      </c>
      <c r="M4" s="6">
        <v>47719</v>
      </c>
    </row>
    <row r="5" spans="1:13" x14ac:dyDescent="0.25">
      <c r="A5" t="s">
        <v>26</v>
      </c>
      <c r="B5" s="1">
        <v>43297</v>
      </c>
      <c r="C5" t="s">
        <v>12</v>
      </c>
      <c r="D5" t="s">
        <v>3</v>
      </c>
      <c r="E5" s="2">
        <v>19246.400000000001</v>
      </c>
      <c r="F5" t="s">
        <v>81</v>
      </c>
      <c r="J5" s="5" t="s">
        <v>8</v>
      </c>
      <c r="K5" s="6">
        <v>18617.400000000001</v>
      </c>
      <c r="L5" s="6">
        <v>12503.6</v>
      </c>
      <c r="M5" s="6">
        <v>31121</v>
      </c>
    </row>
    <row r="6" spans="1:13" x14ac:dyDescent="0.25">
      <c r="A6" t="s">
        <v>27</v>
      </c>
      <c r="B6" s="1">
        <v>42208</v>
      </c>
      <c r="C6" t="s">
        <v>4</v>
      </c>
      <c r="D6" t="s">
        <v>3</v>
      </c>
      <c r="E6" s="2">
        <v>1900.4</v>
      </c>
      <c r="F6" t="s">
        <v>83</v>
      </c>
      <c r="J6" s="5" t="s">
        <v>6</v>
      </c>
      <c r="K6" s="6">
        <v>26204.799999999999</v>
      </c>
      <c r="L6" s="6">
        <v>19234.800000000003</v>
      </c>
      <c r="M6" s="6">
        <v>45439.600000000006</v>
      </c>
    </row>
    <row r="7" spans="1:13" x14ac:dyDescent="0.25">
      <c r="A7" t="s">
        <v>28</v>
      </c>
      <c r="B7" s="1">
        <v>42994</v>
      </c>
      <c r="C7" t="s">
        <v>4</v>
      </c>
      <c r="D7" t="s">
        <v>3</v>
      </c>
      <c r="E7" s="2">
        <v>1804.6000000000001</v>
      </c>
      <c r="F7" t="s">
        <v>83</v>
      </c>
      <c r="J7" s="5" t="s">
        <v>5</v>
      </c>
      <c r="K7" s="6">
        <v>33836.800000000003</v>
      </c>
      <c r="L7" s="6"/>
      <c r="M7" s="6">
        <v>33836.800000000003</v>
      </c>
    </row>
    <row r="8" spans="1:13" x14ac:dyDescent="0.25">
      <c r="A8" t="s">
        <v>29</v>
      </c>
      <c r="B8" s="1">
        <v>42305</v>
      </c>
      <c r="C8" t="s">
        <v>4</v>
      </c>
      <c r="D8" t="s">
        <v>3</v>
      </c>
      <c r="E8" s="2">
        <v>9004.6</v>
      </c>
      <c r="F8" t="s">
        <v>81</v>
      </c>
      <c r="J8" s="5" t="s">
        <v>10</v>
      </c>
      <c r="K8" s="6">
        <v>23392.600000000002</v>
      </c>
      <c r="L8" s="6">
        <v>8784.2000000000007</v>
      </c>
      <c r="M8" s="6">
        <v>32176.800000000003</v>
      </c>
    </row>
    <row r="9" spans="1:13" x14ac:dyDescent="0.25">
      <c r="A9" t="s">
        <v>30</v>
      </c>
      <c r="B9" s="1">
        <v>42327</v>
      </c>
      <c r="C9" t="s">
        <v>4</v>
      </c>
      <c r="D9" t="s">
        <v>3</v>
      </c>
      <c r="E9" s="2">
        <v>18078.8</v>
      </c>
      <c r="F9" t="s">
        <v>81</v>
      </c>
      <c r="J9" s="5" t="s">
        <v>3</v>
      </c>
      <c r="K9" s="6">
        <v>54961.799999999996</v>
      </c>
      <c r="L9" s="6">
        <v>122605.00000000001</v>
      </c>
      <c r="M9" s="6">
        <v>177566.80000000002</v>
      </c>
    </row>
    <row r="10" spans="1:13" x14ac:dyDescent="0.25">
      <c r="A10" t="s">
        <v>31</v>
      </c>
      <c r="B10" s="1">
        <v>42552</v>
      </c>
      <c r="C10" t="s">
        <v>4</v>
      </c>
      <c r="D10" t="s">
        <v>3</v>
      </c>
      <c r="E10" s="2">
        <v>18900.600000000002</v>
      </c>
      <c r="F10" t="s">
        <v>84</v>
      </c>
      <c r="J10" s="5" t="s">
        <v>86</v>
      </c>
      <c r="K10" s="6">
        <v>165171.6</v>
      </c>
      <c r="L10" s="6">
        <v>212675.80000000002</v>
      </c>
      <c r="M10" s="6">
        <v>377847.4</v>
      </c>
    </row>
    <row r="11" spans="1:13" x14ac:dyDescent="0.25">
      <c r="A11" t="s">
        <v>32</v>
      </c>
      <c r="B11" s="1">
        <v>42816</v>
      </c>
      <c r="C11" t="s">
        <v>4</v>
      </c>
      <c r="D11" t="s">
        <v>3</v>
      </c>
      <c r="E11" s="2">
        <v>4664.2</v>
      </c>
      <c r="F11" t="s">
        <v>81</v>
      </c>
    </row>
    <row r="12" spans="1:13" x14ac:dyDescent="0.25">
      <c r="A12" t="s">
        <v>33</v>
      </c>
      <c r="B12" s="1">
        <v>42850</v>
      </c>
      <c r="C12" t="s">
        <v>13</v>
      </c>
      <c r="D12" t="s">
        <v>3</v>
      </c>
      <c r="E12" s="2">
        <v>9806.4</v>
      </c>
      <c r="F12" t="s">
        <v>84</v>
      </c>
      <c r="J12" s="4" t="s">
        <v>88</v>
      </c>
      <c r="K12" s="4" t="s">
        <v>87</v>
      </c>
    </row>
    <row r="13" spans="1:13" x14ac:dyDescent="0.25">
      <c r="A13" t="s">
        <v>34</v>
      </c>
      <c r="B13" s="1">
        <v>42437</v>
      </c>
      <c r="C13" t="s">
        <v>13</v>
      </c>
      <c r="D13" t="s">
        <v>3</v>
      </c>
      <c r="E13" s="2">
        <v>1164.6000000000001</v>
      </c>
      <c r="F13" t="s">
        <v>83</v>
      </c>
      <c r="J13" s="4" t="s">
        <v>85</v>
      </c>
      <c r="K13" t="s">
        <v>84</v>
      </c>
      <c r="L13" t="s">
        <v>81</v>
      </c>
      <c r="M13" t="s">
        <v>86</v>
      </c>
    </row>
    <row r="14" spans="1:13" x14ac:dyDescent="0.25">
      <c r="A14" t="s">
        <v>35</v>
      </c>
      <c r="B14" s="1">
        <v>42287</v>
      </c>
      <c r="C14" t="s">
        <v>14</v>
      </c>
      <c r="D14" t="s">
        <v>5</v>
      </c>
      <c r="E14" s="2">
        <v>0</v>
      </c>
      <c r="F14" t="s">
        <v>82</v>
      </c>
      <c r="J14" s="5" t="s">
        <v>7</v>
      </c>
      <c r="K14" s="7">
        <v>1964.8000000000002</v>
      </c>
      <c r="L14" s="7">
        <v>8022.6</v>
      </c>
      <c r="M14" s="7">
        <v>9987.4000000000015</v>
      </c>
    </row>
    <row r="15" spans="1:13" x14ac:dyDescent="0.25">
      <c r="A15" t="s">
        <v>36</v>
      </c>
      <c r="B15" s="1">
        <v>43260</v>
      </c>
      <c r="C15" t="s">
        <v>14</v>
      </c>
      <c r="D15" t="s">
        <v>5</v>
      </c>
      <c r="E15" s="2">
        <v>13186.400000000001</v>
      </c>
      <c r="F15" t="s">
        <v>84</v>
      </c>
      <c r="J15" s="5" t="s">
        <v>9</v>
      </c>
      <c r="K15" s="7">
        <v>6193.4000000000005</v>
      </c>
      <c r="L15" s="7">
        <v>41525.599999999999</v>
      </c>
      <c r="M15" s="7">
        <v>47719</v>
      </c>
    </row>
    <row r="16" spans="1:13" x14ac:dyDescent="0.25">
      <c r="A16" t="s">
        <v>37</v>
      </c>
      <c r="B16" s="1">
        <v>42847</v>
      </c>
      <c r="C16" t="s">
        <v>14</v>
      </c>
      <c r="D16" t="s">
        <v>5</v>
      </c>
      <c r="E16" s="2">
        <v>1486.4</v>
      </c>
      <c r="F16" t="s">
        <v>84</v>
      </c>
      <c r="J16" s="5" t="s">
        <v>8</v>
      </c>
      <c r="K16" s="7">
        <v>18617.400000000001</v>
      </c>
      <c r="L16" s="7">
        <v>12503.6</v>
      </c>
      <c r="M16" s="7">
        <v>31121</v>
      </c>
    </row>
    <row r="17" spans="1:13" x14ac:dyDescent="0.25">
      <c r="A17" t="s">
        <v>38</v>
      </c>
      <c r="B17" s="1">
        <v>42325</v>
      </c>
      <c r="C17" t="s">
        <v>14</v>
      </c>
      <c r="D17" t="s">
        <v>5</v>
      </c>
      <c r="E17" s="2">
        <v>0</v>
      </c>
      <c r="F17" t="s">
        <v>82</v>
      </c>
      <c r="J17" s="5" t="s">
        <v>6</v>
      </c>
      <c r="K17" s="7">
        <v>26204.799999999999</v>
      </c>
      <c r="L17" s="7">
        <v>19234.800000000003</v>
      </c>
      <c r="M17" s="7">
        <v>45439.600000000006</v>
      </c>
    </row>
    <row r="18" spans="1:13" x14ac:dyDescent="0.25">
      <c r="A18" t="s">
        <v>39</v>
      </c>
      <c r="B18" s="1">
        <v>42926</v>
      </c>
      <c r="C18" t="s">
        <v>14</v>
      </c>
      <c r="D18" t="s">
        <v>5</v>
      </c>
      <c r="E18" s="2">
        <v>19164</v>
      </c>
      <c r="F18" t="s">
        <v>84</v>
      </c>
      <c r="J18" s="5" t="s">
        <v>5</v>
      </c>
      <c r="K18" s="7">
        <v>33836.800000000003</v>
      </c>
      <c r="L18" s="7"/>
      <c r="M18" s="7">
        <v>33836.800000000003</v>
      </c>
    </row>
    <row r="19" spans="1:13" x14ac:dyDescent="0.25">
      <c r="A19" t="s">
        <v>40</v>
      </c>
      <c r="B19" s="1">
        <v>42167</v>
      </c>
      <c r="C19" t="s">
        <v>14</v>
      </c>
      <c r="D19" t="s">
        <v>5</v>
      </c>
      <c r="E19" s="2">
        <v>0</v>
      </c>
      <c r="F19" t="s">
        <v>82</v>
      </c>
      <c r="J19" s="5" t="s">
        <v>10</v>
      </c>
      <c r="K19" s="7">
        <v>23392.600000000002</v>
      </c>
      <c r="L19" s="7">
        <v>8784.2000000000007</v>
      </c>
      <c r="M19" s="7">
        <v>32176.800000000003</v>
      </c>
    </row>
    <row r="20" spans="1:13" x14ac:dyDescent="0.25">
      <c r="A20" t="s">
        <v>41</v>
      </c>
      <c r="B20" s="1">
        <v>42078</v>
      </c>
      <c r="C20" t="s">
        <v>15</v>
      </c>
      <c r="D20" t="s">
        <v>6</v>
      </c>
      <c r="E20" s="2">
        <v>1842.6000000000001</v>
      </c>
      <c r="F20" t="s">
        <v>84</v>
      </c>
      <c r="J20" s="5" t="s">
        <v>3</v>
      </c>
      <c r="K20" s="7">
        <v>54961.799999999996</v>
      </c>
      <c r="L20" s="7">
        <v>122605.00000000001</v>
      </c>
      <c r="M20" s="7">
        <v>177566.80000000002</v>
      </c>
    </row>
    <row r="21" spans="1:13" x14ac:dyDescent="0.25">
      <c r="A21" t="s">
        <v>42</v>
      </c>
      <c r="B21" s="1">
        <v>42810</v>
      </c>
      <c r="C21" t="s">
        <v>15</v>
      </c>
      <c r="D21" t="s">
        <v>6</v>
      </c>
      <c r="E21" s="2">
        <v>4784.2</v>
      </c>
      <c r="F21" t="s">
        <v>81</v>
      </c>
      <c r="J21" s="5" t="s">
        <v>86</v>
      </c>
      <c r="K21" s="7">
        <v>165171.6</v>
      </c>
      <c r="L21" s="7">
        <v>212675.80000000002</v>
      </c>
      <c r="M21" s="7">
        <v>377847.4</v>
      </c>
    </row>
    <row r="22" spans="1:13" x14ac:dyDescent="0.25">
      <c r="A22" t="s">
        <v>43</v>
      </c>
      <c r="B22" s="1">
        <v>42386</v>
      </c>
      <c r="C22" t="s">
        <v>15</v>
      </c>
      <c r="D22" t="s">
        <v>6</v>
      </c>
      <c r="E22" s="2">
        <v>9662.2000000000007</v>
      </c>
      <c r="F22" t="s">
        <v>81</v>
      </c>
    </row>
    <row r="23" spans="1:13" x14ac:dyDescent="0.25">
      <c r="A23" t="s">
        <v>44</v>
      </c>
      <c r="B23" s="1">
        <v>42716</v>
      </c>
      <c r="C23" t="s">
        <v>15</v>
      </c>
      <c r="D23" t="s">
        <v>6</v>
      </c>
      <c r="E23" s="2">
        <v>4788.4000000000005</v>
      </c>
      <c r="F23" t="s">
        <v>81</v>
      </c>
    </row>
    <row r="24" spans="1:13" x14ac:dyDescent="0.25">
      <c r="A24" t="s">
        <v>45</v>
      </c>
      <c r="B24" s="1">
        <v>42777</v>
      </c>
      <c r="C24" t="s">
        <v>15</v>
      </c>
      <c r="D24" t="s">
        <v>6</v>
      </c>
      <c r="E24" s="2">
        <v>696.40000000000009</v>
      </c>
      <c r="F24" t="s">
        <v>83</v>
      </c>
    </row>
    <row r="25" spans="1:13" x14ac:dyDescent="0.25">
      <c r="A25" t="s">
        <v>46</v>
      </c>
      <c r="B25" s="1">
        <v>42798</v>
      </c>
      <c r="C25" t="s">
        <v>15</v>
      </c>
      <c r="D25" t="s">
        <v>6</v>
      </c>
      <c r="E25" s="2">
        <v>5890.4000000000005</v>
      </c>
      <c r="F25" t="s">
        <v>84</v>
      </c>
    </row>
    <row r="26" spans="1:13" x14ac:dyDescent="0.25">
      <c r="A26" t="s">
        <v>47</v>
      </c>
      <c r="B26" s="1">
        <v>42299</v>
      </c>
      <c r="C26" t="s">
        <v>15</v>
      </c>
      <c r="D26" t="s">
        <v>6</v>
      </c>
      <c r="E26" s="2">
        <v>18471.8</v>
      </c>
      <c r="F26" t="s">
        <v>84</v>
      </c>
    </row>
    <row r="27" spans="1:13" x14ac:dyDescent="0.25">
      <c r="A27" t="s">
        <v>48</v>
      </c>
      <c r="B27" s="1">
        <v>42280</v>
      </c>
      <c r="C27" t="s">
        <v>16</v>
      </c>
      <c r="D27" t="s">
        <v>7</v>
      </c>
      <c r="E27" s="2">
        <v>0</v>
      </c>
      <c r="F27" t="s">
        <v>82</v>
      </c>
    </row>
    <row r="28" spans="1:13" x14ac:dyDescent="0.25">
      <c r="A28" t="s">
        <v>49</v>
      </c>
      <c r="B28" s="1">
        <v>42256</v>
      </c>
      <c r="C28" t="s">
        <v>16</v>
      </c>
      <c r="D28" t="s">
        <v>7</v>
      </c>
      <c r="E28" s="2">
        <v>0</v>
      </c>
      <c r="F28" t="s">
        <v>82</v>
      </c>
    </row>
    <row r="29" spans="1:13" x14ac:dyDescent="0.25">
      <c r="A29" t="s">
        <v>50</v>
      </c>
      <c r="B29" s="1">
        <v>43073</v>
      </c>
      <c r="C29" t="s">
        <v>16</v>
      </c>
      <c r="D29" t="s">
        <v>7</v>
      </c>
      <c r="E29" s="2">
        <v>1964.8000000000002</v>
      </c>
      <c r="F29" t="s">
        <v>84</v>
      </c>
    </row>
    <row r="30" spans="1:13" x14ac:dyDescent="0.25">
      <c r="A30" t="s">
        <v>51</v>
      </c>
      <c r="B30" s="1">
        <v>42117</v>
      </c>
      <c r="C30" t="s">
        <v>16</v>
      </c>
      <c r="D30" t="s">
        <v>7</v>
      </c>
      <c r="E30" s="2">
        <v>0</v>
      </c>
      <c r="F30" t="s">
        <v>82</v>
      </c>
    </row>
    <row r="31" spans="1:13" x14ac:dyDescent="0.25">
      <c r="A31" t="s">
        <v>52</v>
      </c>
      <c r="B31" s="1">
        <v>43331</v>
      </c>
      <c r="C31" t="s">
        <v>16</v>
      </c>
      <c r="D31" t="s">
        <v>7</v>
      </c>
      <c r="E31" s="2">
        <v>8022.6</v>
      </c>
      <c r="F31" t="s">
        <v>81</v>
      </c>
    </row>
    <row r="32" spans="1:13" x14ac:dyDescent="0.25">
      <c r="A32" t="s">
        <v>53</v>
      </c>
      <c r="B32" s="1">
        <v>42750</v>
      </c>
      <c r="C32" t="s">
        <v>17</v>
      </c>
      <c r="D32" t="s">
        <v>3</v>
      </c>
      <c r="E32" s="2">
        <v>19004.600000000002</v>
      </c>
      <c r="F32" t="s">
        <v>81</v>
      </c>
    </row>
    <row r="33" spans="1:6" x14ac:dyDescent="0.25">
      <c r="A33" t="s">
        <v>54</v>
      </c>
      <c r="B33" s="1">
        <v>43101</v>
      </c>
      <c r="C33" t="s">
        <v>17</v>
      </c>
      <c r="D33" t="s">
        <v>3</v>
      </c>
      <c r="E33" s="2">
        <v>2000.6000000000001</v>
      </c>
      <c r="F33" t="s">
        <v>83</v>
      </c>
    </row>
    <row r="34" spans="1:6" x14ac:dyDescent="0.25">
      <c r="A34" t="s">
        <v>55</v>
      </c>
      <c r="B34" s="1">
        <v>42637</v>
      </c>
      <c r="C34" t="s">
        <v>17</v>
      </c>
      <c r="D34" t="s">
        <v>3</v>
      </c>
      <c r="E34" s="2">
        <v>1166.6000000000001</v>
      </c>
      <c r="F34" t="s">
        <v>83</v>
      </c>
    </row>
    <row r="35" spans="1:6" x14ac:dyDescent="0.25">
      <c r="A35" t="s">
        <v>56</v>
      </c>
      <c r="B35" s="1">
        <v>43127</v>
      </c>
      <c r="C35" t="s">
        <v>17</v>
      </c>
      <c r="D35" t="s">
        <v>3</v>
      </c>
      <c r="E35" s="2">
        <v>2658.6000000000004</v>
      </c>
      <c r="F35" t="s">
        <v>84</v>
      </c>
    </row>
    <row r="36" spans="1:6" x14ac:dyDescent="0.25">
      <c r="A36" t="s">
        <v>57</v>
      </c>
      <c r="B36" s="1">
        <v>42786</v>
      </c>
      <c r="C36" t="s">
        <v>18</v>
      </c>
      <c r="D36" t="s">
        <v>8</v>
      </c>
      <c r="E36" s="2">
        <v>4698.4000000000005</v>
      </c>
      <c r="F36" t="s">
        <v>84</v>
      </c>
    </row>
    <row r="37" spans="1:6" x14ac:dyDescent="0.25">
      <c r="A37" t="s">
        <v>58</v>
      </c>
      <c r="B37" s="1">
        <v>42814</v>
      </c>
      <c r="C37" t="s">
        <v>18</v>
      </c>
      <c r="D37" t="s">
        <v>8</v>
      </c>
      <c r="E37" s="2">
        <v>7884.6</v>
      </c>
      <c r="F37" t="s">
        <v>81</v>
      </c>
    </row>
    <row r="38" spans="1:6" x14ac:dyDescent="0.25">
      <c r="A38" t="s">
        <v>59</v>
      </c>
      <c r="B38" s="1">
        <v>42164</v>
      </c>
      <c r="C38" t="s">
        <v>18</v>
      </c>
      <c r="D38" t="s">
        <v>8</v>
      </c>
      <c r="E38" s="2">
        <v>2071.6</v>
      </c>
      <c r="F38" t="s">
        <v>84</v>
      </c>
    </row>
    <row r="39" spans="1:6" x14ac:dyDescent="0.25">
      <c r="A39" t="s">
        <v>60</v>
      </c>
      <c r="B39" s="1">
        <v>42229</v>
      </c>
      <c r="C39" t="s">
        <v>18</v>
      </c>
      <c r="D39" t="s">
        <v>8</v>
      </c>
      <c r="E39" s="2">
        <v>1384.4</v>
      </c>
      <c r="F39" t="s">
        <v>83</v>
      </c>
    </row>
    <row r="40" spans="1:6" x14ac:dyDescent="0.25">
      <c r="A40" t="s">
        <v>61</v>
      </c>
      <c r="B40" s="1">
        <v>42642</v>
      </c>
      <c r="C40" t="s">
        <v>18</v>
      </c>
      <c r="D40" t="s">
        <v>8</v>
      </c>
      <c r="E40" s="2">
        <v>11847.400000000001</v>
      </c>
      <c r="F40" t="s">
        <v>84</v>
      </c>
    </row>
    <row r="41" spans="1:6" x14ac:dyDescent="0.25">
      <c r="A41" t="s">
        <v>62</v>
      </c>
      <c r="B41" s="1">
        <v>42772</v>
      </c>
      <c r="C41" t="s">
        <v>18</v>
      </c>
      <c r="D41" t="s">
        <v>8</v>
      </c>
      <c r="E41" s="2">
        <v>4619</v>
      </c>
      <c r="F41" t="s">
        <v>81</v>
      </c>
    </row>
    <row r="42" spans="1:6" x14ac:dyDescent="0.25">
      <c r="A42" t="s">
        <v>63</v>
      </c>
      <c r="B42" s="1">
        <v>42110</v>
      </c>
      <c r="C42" t="s">
        <v>18</v>
      </c>
      <c r="D42" t="s">
        <v>8</v>
      </c>
      <c r="E42" s="2">
        <v>984.2</v>
      </c>
      <c r="F42" t="s">
        <v>83</v>
      </c>
    </row>
    <row r="43" spans="1:6" x14ac:dyDescent="0.25">
      <c r="A43" t="s">
        <v>64</v>
      </c>
      <c r="B43" s="1">
        <v>43120</v>
      </c>
      <c r="C43" t="s">
        <v>19</v>
      </c>
      <c r="D43" t="s">
        <v>9</v>
      </c>
      <c r="E43" s="2">
        <v>4272.8</v>
      </c>
      <c r="F43" t="s">
        <v>84</v>
      </c>
    </row>
    <row r="44" spans="1:6" x14ac:dyDescent="0.25">
      <c r="A44" t="s">
        <v>65</v>
      </c>
      <c r="B44" s="1">
        <v>42040</v>
      </c>
      <c r="C44" t="s">
        <v>19</v>
      </c>
      <c r="D44" t="s">
        <v>9</v>
      </c>
      <c r="E44" s="2">
        <v>1920.6000000000001</v>
      </c>
      <c r="F44" t="s">
        <v>84</v>
      </c>
    </row>
    <row r="45" spans="1:6" x14ac:dyDescent="0.25">
      <c r="A45" t="s">
        <v>66</v>
      </c>
      <c r="B45" s="1">
        <v>42871</v>
      </c>
      <c r="C45" t="s">
        <v>19</v>
      </c>
      <c r="D45" t="s">
        <v>9</v>
      </c>
      <c r="E45" s="2">
        <v>5862.6</v>
      </c>
      <c r="F45" t="s">
        <v>81</v>
      </c>
    </row>
    <row r="46" spans="1:6" x14ac:dyDescent="0.25">
      <c r="A46" t="s">
        <v>67</v>
      </c>
      <c r="B46" s="1">
        <v>43429</v>
      </c>
      <c r="C46" t="s">
        <v>19</v>
      </c>
      <c r="D46" t="s">
        <v>9</v>
      </c>
      <c r="E46" s="2">
        <v>20964.600000000002</v>
      </c>
      <c r="F46" t="s">
        <v>81</v>
      </c>
    </row>
    <row r="47" spans="1:6" x14ac:dyDescent="0.25">
      <c r="A47" t="s">
        <v>68</v>
      </c>
      <c r="B47" s="1">
        <v>42999</v>
      </c>
      <c r="C47" t="s">
        <v>19</v>
      </c>
      <c r="D47" t="s">
        <v>9</v>
      </c>
      <c r="E47" s="2">
        <v>14698.400000000001</v>
      </c>
      <c r="F47" t="s">
        <v>81</v>
      </c>
    </row>
    <row r="48" spans="1:6" x14ac:dyDescent="0.25">
      <c r="A48" t="s">
        <v>69</v>
      </c>
      <c r="B48" s="1">
        <v>42974</v>
      </c>
      <c r="C48" t="s">
        <v>20</v>
      </c>
      <c r="D48" t="s">
        <v>10</v>
      </c>
      <c r="E48" s="2">
        <v>4184.2</v>
      </c>
      <c r="F48" t="s">
        <v>84</v>
      </c>
    </row>
    <row r="49" spans="1:6" x14ac:dyDescent="0.25">
      <c r="A49" t="s">
        <v>70</v>
      </c>
      <c r="B49" s="1">
        <v>43313</v>
      </c>
      <c r="C49" t="s">
        <v>20</v>
      </c>
      <c r="D49" t="s">
        <v>10</v>
      </c>
      <c r="E49" s="2">
        <v>8784.2000000000007</v>
      </c>
      <c r="F49" t="s">
        <v>81</v>
      </c>
    </row>
    <row r="50" spans="1:6" x14ac:dyDescent="0.25">
      <c r="A50" t="s">
        <v>71</v>
      </c>
      <c r="B50" s="1">
        <v>43103</v>
      </c>
      <c r="C50" t="s">
        <v>20</v>
      </c>
      <c r="D50" t="s">
        <v>10</v>
      </c>
      <c r="E50" s="2">
        <v>19208.400000000001</v>
      </c>
      <c r="F50" t="s">
        <v>84</v>
      </c>
    </row>
    <row r="51" spans="1:6" x14ac:dyDescent="0.25">
      <c r="A51" t="s">
        <v>72</v>
      </c>
      <c r="B51" s="1">
        <v>42293</v>
      </c>
      <c r="C51" t="s">
        <v>20</v>
      </c>
      <c r="D51" t="s">
        <v>10</v>
      </c>
      <c r="E51" s="2">
        <v>0</v>
      </c>
      <c r="F51" t="s">
        <v>82</v>
      </c>
    </row>
    <row r="52" spans="1:6" x14ac:dyDescent="0.25">
      <c r="A52" t="s">
        <v>73</v>
      </c>
      <c r="B52" s="1">
        <v>42414</v>
      </c>
      <c r="C52" t="s">
        <v>11</v>
      </c>
      <c r="D52" t="s">
        <v>3</v>
      </c>
      <c r="E52" s="2">
        <v>18805.8</v>
      </c>
      <c r="F52" t="s">
        <v>84</v>
      </c>
    </row>
    <row r="53" spans="1:6" x14ac:dyDescent="0.25">
      <c r="A53" t="s">
        <v>74</v>
      </c>
      <c r="B53" s="1">
        <v>43184</v>
      </c>
      <c r="C53" t="s">
        <v>11</v>
      </c>
      <c r="D53" t="s">
        <v>3</v>
      </c>
      <c r="E53" s="2">
        <v>3846.8</v>
      </c>
      <c r="F53" t="s">
        <v>83</v>
      </c>
    </row>
    <row r="54" spans="1:6" x14ac:dyDescent="0.25">
      <c r="A54" t="s">
        <v>75</v>
      </c>
      <c r="B54" s="1">
        <v>42238</v>
      </c>
      <c r="C54" t="s">
        <v>11</v>
      </c>
      <c r="D54" t="s">
        <v>3</v>
      </c>
      <c r="E54" s="2">
        <v>0</v>
      </c>
      <c r="F54" t="s">
        <v>82</v>
      </c>
    </row>
    <row r="55" spans="1:6" x14ac:dyDescent="0.25">
      <c r="A55" t="s">
        <v>76</v>
      </c>
      <c r="B55" s="1">
        <v>42135</v>
      </c>
      <c r="C55" t="s">
        <v>11</v>
      </c>
      <c r="D55" t="s">
        <v>3</v>
      </c>
      <c r="E55" s="2">
        <v>0</v>
      </c>
      <c r="F55" t="s">
        <v>82</v>
      </c>
    </row>
    <row r="56" spans="1:6" x14ac:dyDescent="0.25">
      <c r="A56" t="s">
        <v>77</v>
      </c>
      <c r="B56" s="1">
        <v>42914</v>
      </c>
      <c r="C56" t="s">
        <v>11</v>
      </c>
      <c r="D56" t="s">
        <v>3</v>
      </c>
      <c r="E56" s="2">
        <v>26184.2</v>
      </c>
      <c r="F56" t="s">
        <v>81</v>
      </c>
    </row>
    <row r="57" spans="1:6" x14ac:dyDescent="0.25">
      <c r="A57" t="s">
        <v>78</v>
      </c>
      <c r="B57" s="1">
        <v>42885</v>
      </c>
      <c r="C57" t="s">
        <v>11</v>
      </c>
      <c r="D57" t="s">
        <v>3</v>
      </c>
      <c r="E57" s="2">
        <v>9785.4</v>
      </c>
      <c r="F57" t="s">
        <v>81</v>
      </c>
    </row>
    <row r="58" spans="1:6" x14ac:dyDescent="0.25">
      <c r="A58" t="s">
        <v>79</v>
      </c>
      <c r="B58" s="1">
        <v>42837</v>
      </c>
      <c r="C58" t="s">
        <v>11</v>
      </c>
      <c r="D58" t="s">
        <v>3</v>
      </c>
      <c r="E58" s="2">
        <v>4790.4000000000005</v>
      </c>
      <c r="F58" t="s">
        <v>84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D1B78-18D6-4AB6-989A-0D5911183B4B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3882AE2C-3403-4066-B5C5-782E5A381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C941D-70DE-43DB-9F86-7AFE2305B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Customer Sales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2018-06-26T14:33:12Z</dcterms:created>
  <dcterms:modified xsi:type="dcterms:W3CDTF">2023-08-31T16:33:05Z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16800</vt:r8>
  </property>
  <property fmtid="{D5CDD505-2E9C-101B-9397-08002B2CF9AE}" pid="6" name="Software Version">
    <vt:lpwstr/>
  </property>
</Properties>
</file>