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80" windowHeight="7044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<sst xmlns="http://schemas.openxmlformats.org/spreadsheetml/2006/main" count="161" uniqueCount="148">
  <si>
    <t>楠树村“两委”干部基本信息</t>
  </si>
  <si>
    <t>序号</t>
  </si>
  <si>
    <t>村社区</t>
  </si>
  <si>
    <t>姓名</t>
  </si>
  <si>
    <t>职务</t>
  </si>
  <si>
    <t>出生年月</t>
  </si>
  <si>
    <t>政治面貌</t>
  </si>
  <si>
    <t>文化程度</t>
  </si>
  <si>
    <t>分工情况</t>
  </si>
  <si>
    <t>楠树村</t>
  </si>
  <si>
    <t>肖洪斌</t>
  </si>
  <si>
    <t>党委书记、村委会主任</t>
  </si>
  <si>
    <t>19741231</t>
  </si>
  <si>
    <t>中共党员</t>
  </si>
  <si>
    <t>大专在读</t>
  </si>
  <si>
    <t>责全面工作，主抓党务、经济工作、移民工作、招商引资、意识形态、财务制度执行、三资管理。</t>
  </si>
  <si>
    <t>江  伟</t>
  </si>
  <si>
    <t>党委委员、纪委书记、村监委会主任</t>
  </si>
  <si>
    <t>19781023</t>
  </si>
  <si>
    <t>主管党务村务财务督查、党务工作、组织工作、村纪委、监委工作、党风廉政和反腐败工作、基础设施建设、乡村振兴、拆迁工作，分管远程、农民夜校，完成村两委交办的其他工作。</t>
  </si>
  <si>
    <t>罗  建</t>
  </si>
  <si>
    <t>党委委员、村委委员</t>
  </si>
  <si>
    <t>19741118</t>
  </si>
  <si>
    <t>大专</t>
  </si>
  <si>
    <t>主管农业、水利、电力、畜牧工作、建设规划、国土工作、司法调解；分管股份经济合作社、网格、广播，完成村两委交办的其他工作。</t>
  </si>
  <si>
    <t>陈海艳</t>
  </si>
  <si>
    <t>党委委员、纪委委员、妇联主席</t>
  </si>
  <si>
    <t>19860105</t>
  </si>
  <si>
    <t>主管妇女儿童、旅游体育、精神文明、教育、卫生防疫、宣传工作、工会工作、分管信息报送、民政、残联，完成村两委交办的其他工作。</t>
  </si>
  <si>
    <t>吴小伟</t>
  </si>
  <si>
    <t>党委委员、治保主任</t>
  </si>
  <si>
    <t>19870208</t>
  </si>
  <si>
    <t>主管信访稳定、综治、防邪、禁毒、武装民兵、交通管理、安全、环境保护、环境治理；分管共青团工作、重精管理完成村两委交办的其他工作。</t>
  </si>
  <si>
    <t>吴志军</t>
  </si>
  <si>
    <t>村委委员、村文书</t>
  </si>
  <si>
    <t>19710515</t>
  </si>
  <si>
    <t>初中</t>
  </si>
  <si>
    <t>主管文秘工作、档案管理、人大工作、村社财务管理及农经农统工作；分管报账员、巩固脱贫工作、股份经济合作社财务管理，完成村两委交办的其他工作。</t>
  </si>
  <si>
    <t>身份证号</t>
  </si>
  <si>
    <t>510603198308240982</t>
  </si>
  <si>
    <t>510602196903181352</t>
  </si>
  <si>
    <t>510602197702031336</t>
  </si>
  <si>
    <t>51060219730110133X</t>
  </si>
  <si>
    <t>511024198706145681</t>
  </si>
  <si>
    <t>510603198905061341</t>
  </si>
  <si>
    <t>51060319880605260X</t>
  </si>
  <si>
    <t>510602197104061332</t>
  </si>
  <si>
    <t>510602197901041334</t>
  </si>
  <si>
    <t>510603198606121340</t>
  </si>
  <si>
    <t>510602197507221337</t>
  </si>
  <si>
    <t>510602198101261333</t>
  </si>
  <si>
    <t>510603199107211338</t>
  </si>
  <si>
    <t>510602196809181335</t>
  </si>
  <si>
    <t>510602197212231351</t>
  </si>
  <si>
    <t>510603198505031346</t>
  </si>
  <si>
    <t>510624197106034125</t>
  </si>
  <si>
    <t>510603198802121356</t>
  </si>
  <si>
    <t>510603198512131337</t>
  </si>
  <si>
    <t>510602197410171337</t>
  </si>
  <si>
    <t>510603198609061339</t>
  </si>
  <si>
    <t>510603198507261348</t>
  </si>
  <si>
    <t>51060319850806133X</t>
  </si>
  <si>
    <t>510603199207231360</t>
  </si>
  <si>
    <t>510602197807161348</t>
  </si>
  <si>
    <t>510602197802021362</t>
  </si>
  <si>
    <t>510622197008175415</t>
  </si>
  <si>
    <t>510603198812171365</t>
  </si>
  <si>
    <t>510602197806301345</t>
  </si>
  <si>
    <t>510603198512301332</t>
  </si>
  <si>
    <t>510602197712211330</t>
  </si>
  <si>
    <t>51060219660511133X</t>
  </si>
  <si>
    <t>511303198412234421</t>
  </si>
  <si>
    <t>510602196709152590</t>
  </si>
  <si>
    <t>510602197110222462</t>
  </si>
  <si>
    <t>510823198707230067</t>
  </si>
  <si>
    <t>510603198609082228</t>
  </si>
  <si>
    <t>510625199202235977</t>
  </si>
  <si>
    <t>510602197805282226</t>
  </si>
  <si>
    <t>510602197605102753</t>
  </si>
  <si>
    <t>510823199302200040</t>
  </si>
  <si>
    <t>510602196603281335</t>
  </si>
  <si>
    <t>510602198908297652</t>
  </si>
  <si>
    <t>510602198202255610</t>
  </si>
  <si>
    <t>51060219811010134x</t>
  </si>
  <si>
    <t>510602197112191372</t>
  </si>
  <si>
    <t>51060219720319240X</t>
  </si>
  <si>
    <t>510602198202011333</t>
  </si>
  <si>
    <t>510602198101161332</t>
  </si>
  <si>
    <t>510603198901011347</t>
  </si>
  <si>
    <t>510603198311081337</t>
  </si>
  <si>
    <t>510602197211271546</t>
  </si>
  <si>
    <t>510602197511231335</t>
  </si>
  <si>
    <t>510602196801055777</t>
  </si>
  <si>
    <t>510602198001281345</t>
  </si>
  <si>
    <t>510603198808311345</t>
  </si>
  <si>
    <t>510602197807062219</t>
  </si>
  <si>
    <t>510602197301141358</t>
  </si>
  <si>
    <t>510602197310181335</t>
  </si>
  <si>
    <t>510603198610272600</t>
  </si>
  <si>
    <t>510603199002211331</t>
  </si>
  <si>
    <t>510603198908301347</t>
  </si>
  <si>
    <t>510603199306102599</t>
  </si>
  <si>
    <t>510602197009221334</t>
  </si>
  <si>
    <t>510603199008142592</t>
  </si>
  <si>
    <t>510603198905152593</t>
  </si>
  <si>
    <t>510623198811182420</t>
  </si>
  <si>
    <t>510603199011142593</t>
  </si>
  <si>
    <t>510602196904083260</t>
  </si>
  <si>
    <t>510602196908072227</t>
  </si>
  <si>
    <t>510602197912252225</t>
  </si>
  <si>
    <t>510602197103072224</t>
  </si>
  <si>
    <t>510603199003122218</t>
  </si>
  <si>
    <t>510602197101262593</t>
  </si>
  <si>
    <t>510602197307101330</t>
  </si>
  <si>
    <t>510602196601022591</t>
  </si>
  <si>
    <t>510603198708042598</t>
  </si>
  <si>
    <t>510603198512282602</t>
  </si>
  <si>
    <t>510603199306022599</t>
  </si>
  <si>
    <t>51781198808158365</t>
  </si>
  <si>
    <t>51060219741231221x</t>
  </si>
  <si>
    <t>510602197411182214</t>
  </si>
  <si>
    <t>510602197105152228</t>
  </si>
  <si>
    <t>510602197810232215</t>
  </si>
  <si>
    <t>510623198601052628</t>
  </si>
  <si>
    <t>510603198702082230</t>
  </si>
  <si>
    <t>510602196801232219</t>
  </si>
  <si>
    <t>510603198304162219</t>
  </si>
  <si>
    <t>510602197011252244</t>
  </si>
  <si>
    <t>510602197402012213</t>
  </si>
  <si>
    <t>510724198612240888</t>
  </si>
  <si>
    <t>510602198205292599</t>
  </si>
  <si>
    <t>510602197703112592</t>
  </si>
  <si>
    <t>510603198810022606</t>
  </si>
  <si>
    <t>510603199410222590</t>
  </si>
  <si>
    <t>510602197303112235</t>
  </si>
  <si>
    <t>51060219811010222x</t>
  </si>
  <si>
    <t>510602197912062405</t>
  </si>
  <si>
    <t>510602196707172213</t>
  </si>
  <si>
    <t>51060319881001223x</t>
  </si>
  <si>
    <t>510602197711072228</t>
  </si>
  <si>
    <t>510602197209302606</t>
  </si>
  <si>
    <t>510602196608232217</t>
  </si>
  <si>
    <t>510602196603022210</t>
  </si>
  <si>
    <t>510602197611282228</t>
  </si>
  <si>
    <t>510603198705082228</t>
  </si>
  <si>
    <t>510602197108112248</t>
  </si>
  <si>
    <t>510602197807052221</t>
  </si>
  <si>
    <t>510603198908152222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</si>
</sst>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&quot;年&quot;m&quot;月&quot;d&quot;日&quot;;@"/>
  </numFmts>
  <fonts count="31">
    <font>
      <sz val="11"/>
      <color theme="1"/>
      <name val="宋体"/>
      <charset val="134"/>
      <scheme val="minor"/>
    </font>
    <font>
      <sz val="11"/>
      <name val="方正黑体简体"/>
      <charset val="134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20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sz val="11"/>
      <color theme="1"/>
      <name val="Times New Roman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49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justify" vertical="center"/>
    </xf>
    <xf numFmtId="49" fontId="2" fillId="2" borderId="1" xfId="0" applyNumberFormat="1" applyFont="1" applyFill="1" applyBorder="1" applyAlignment="1" quotePrefix="1">
      <alignment horizontal="center" vertical="center" wrapText="1"/>
    </xf>
    <xf numFmtId="0" fontId="2" fillId="2" borderId="1" xfId="0" applyFont="1" applyFill="1" applyBorder="1" applyAlignment="1" quotePrefix="1">
      <alignment horizontal="center" vertical="center" wrapText="1"/>
    </xf>
    <xf numFmtId="49" fontId="2" fillId="0" borderId="1" xfId="0" applyNumberFormat="1" applyFont="1" applyFill="1" applyBorder="1" applyAlignment="1" quotePrefix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5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topLeftCell="C1" workbookViewId="0">
      <selection activeCell="E12" sqref="E12"/>
    </sheetView>
  </sheetViews>
  <sheetFormatPr defaultColWidth="9" defaultRowHeight="14.4" outlineLevelRow="7" outlineLevelCol="7"/>
  <cols>
    <col min="1" max="1" width="7.12962962962963" customWidth="1"/>
    <col min="2" max="2" width="9.75" customWidth="1"/>
    <col min="4" max="4" width="26.5555555555556" customWidth="1"/>
    <col min="5" max="5" width="10.5" customWidth="1"/>
    <col min="8" max="8" width="84.6666666666667" customWidth="1"/>
  </cols>
  <sheetData>
    <row r="1" ht="30" customHeight="1" spans="1:8">
      <c r="A1" s="13" t="s">
        <v>0</v>
      </c>
      <c r="B1" s="14"/>
      <c r="C1" s="14"/>
      <c r="D1" s="14"/>
      <c r="E1" s="14"/>
      <c r="F1" s="14"/>
      <c r="G1" s="14"/>
      <c r="H1" s="14"/>
    </row>
    <row r="2" ht="37" customHeight="1" spans="1:8">
      <c r="A2" s="15" t="s">
        <v>1</v>
      </c>
      <c r="B2" s="15" t="s">
        <v>2</v>
      </c>
      <c r="C2" s="15" t="s">
        <v>3</v>
      </c>
      <c r="D2" s="16" t="s">
        <v>4</v>
      </c>
      <c r="E2" s="15" t="s">
        <v>5</v>
      </c>
      <c r="F2" s="15" t="s">
        <v>6</v>
      </c>
      <c r="G2" s="17" t="s">
        <v>7</v>
      </c>
      <c r="H2" s="15" t="s">
        <v>8</v>
      </c>
    </row>
    <row r="3" ht="30" customHeight="1" spans="1:8">
      <c r="A3" s="18">
        <v>81</v>
      </c>
      <c r="B3" s="6" t="s">
        <v>9</v>
      </c>
      <c r="C3" s="6" t="s">
        <v>10</v>
      </c>
      <c r="D3" s="6" t="s">
        <v>11</v>
      </c>
      <c r="E3" s="19" t="s">
        <v>12</v>
      </c>
      <c r="F3" s="6" t="s">
        <v>13</v>
      </c>
      <c r="G3" s="6" t="s">
        <v>14</v>
      </c>
      <c r="H3" s="20" t="s">
        <v>15</v>
      </c>
    </row>
    <row r="4" ht="30" customHeight="1" spans="1:8">
      <c r="A4" s="18">
        <v>84</v>
      </c>
      <c r="B4" s="6" t="s">
        <v>9</v>
      </c>
      <c r="C4" s="6" t="s">
        <v>16</v>
      </c>
      <c r="D4" s="6" t="s">
        <v>17</v>
      </c>
      <c r="E4" s="19" t="s">
        <v>18</v>
      </c>
      <c r="F4" s="6" t="s">
        <v>13</v>
      </c>
      <c r="G4" s="6" t="s">
        <v>14</v>
      </c>
      <c r="H4" s="21" t="s">
        <v>19</v>
      </c>
    </row>
    <row r="5" ht="30" customHeight="1" spans="1:8">
      <c r="A5" s="18">
        <v>82</v>
      </c>
      <c r="B5" s="6" t="s">
        <v>9</v>
      </c>
      <c r="C5" s="6" t="s">
        <v>20</v>
      </c>
      <c r="D5" s="6" t="s">
        <v>21</v>
      </c>
      <c r="E5" s="19" t="s">
        <v>22</v>
      </c>
      <c r="F5" s="6" t="s">
        <v>13</v>
      </c>
      <c r="G5" s="6" t="s">
        <v>23</v>
      </c>
      <c r="H5" s="21" t="s">
        <v>24</v>
      </c>
    </row>
    <row r="6" ht="30" customHeight="1" spans="1:8">
      <c r="A6" s="18">
        <v>85</v>
      </c>
      <c r="B6" s="6" t="s">
        <v>9</v>
      </c>
      <c r="C6" s="6" t="s">
        <v>25</v>
      </c>
      <c r="D6" s="6" t="s">
        <v>26</v>
      </c>
      <c r="E6" s="19" t="s">
        <v>27</v>
      </c>
      <c r="F6" s="6" t="s">
        <v>13</v>
      </c>
      <c r="G6" s="6" t="s">
        <v>23</v>
      </c>
      <c r="H6" s="21" t="s">
        <v>28</v>
      </c>
    </row>
    <row r="7" ht="30" customHeight="1" spans="1:8">
      <c r="A7" s="18">
        <v>86</v>
      </c>
      <c r="B7" s="6" t="s">
        <v>9</v>
      </c>
      <c r="C7" s="6" t="s">
        <v>29</v>
      </c>
      <c r="D7" s="6" t="s">
        <v>30</v>
      </c>
      <c r="E7" s="19" t="s">
        <v>31</v>
      </c>
      <c r="F7" s="6" t="s">
        <v>13</v>
      </c>
      <c r="G7" s="6" t="s">
        <v>23</v>
      </c>
      <c r="H7" s="21" t="s">
        <v>32</v>
      </c>
    </row>
    <row r="8" ht="30" customHeight="1" spans="1:8">
      <c r="A8" s="18">
        <v>83</v>
      </c>
      <c r="B8" s="6" t="s">
        <v>9</v>
      </c>
      <c r="C8" s="6" t="s">
        <v>33</v>
      </c>
      <c r="D8" s="6" t="s">
        <v>34</v>
      </c>
      <c r="E8" s="19" t="s">
        <v>35</v>
      </c>
      <c r="F8" s="6" t="s">
        <v>13</v>
      </c>
      <c r="G8" s="6" t="s">
        <v>36</v>
      </c>
      <c r="H8" s="21" t="s">
        <v>37</v>
      </c>
    </row>
  </sheetData>
  <mergeCells count="1">
    <mergeCell ref="A1:H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12"/>
  <sheetViews>
    <sheetView workbookViewId="0">
      <selection activeCell="C4" sqref="C4:C112"/>
    </sheetView>
  </sheetViews>
  <sheetFormatPr defaultColWidth="9" defaultRowHeight="14.4" outlineLevelCol="2"/>
  <cols>
    <col min="2" max="2" width="23.3796296296296" customWidth="1"/>
  </cols>
  <sheetData>
    <row r="3" spans="2:2">
      <c r="B3" s="1" t="s">
        <v>38</v>
      </c>
    </row>
    <row r="4" spans="2:3">
      <c r="B4" s="22" t="s">
        <v>39</v>
      </c>
      <c r="C4" s="3" t="str">
        <f t="shared" ref="C4:C9" si="0">MID(B4,7,8)</f>
        <v>19830824</v>
      </c>
    </row>
    <row r="5" spans="2:3">
      <c r="B5" s="22" t="s">
        <v>40</v>
      </c>
      <c r="C5" s="4" t="str">
        <f t="shared" si="0"/>
        <v>19690318</v>
      </c>
    </row>
    <row r="6" spans="2:3">
      <c r="B6" s="2" t="s">
        <v>41</v>
      </c>
      <c r="C6" s="4" t="str">
        <f t="shared" si="0"/>
        <v>19770203</v>
      </c>
    </row>
    <row r="7" spans="2:3">
      <c r="B7" s="2" t="s">
        <v>42</v>
      </c>
      <c r="C7" s="4" t="str">
        <f t="shared" si="0"/>
        <v>19730110</v>
      </c>
    </row>
    <row r="8" spans="2:3">
      <c r="B8" s="2" t="s">
        <v>43</v>
      </c>
      <c r="C8" s="4" t="str">
        <f t="shared" si="0"/>
        <v>19870614</v>
      </c>
    </row>
    <row r="9" spans="2:3">
      <c r="B9" s="2" t="s">
        <v>44</v>
      </c>
      <c r="C9" s="4" t="str">
        <f t="shared" si="0"/>
        <v>19890506</v>
      </c>
    </row>
    <row r="10" spans="2:3">
      <c r="B10" s="2" t="s">
        <v>45</v>
      </c>
      <c r="C10" s="4" t="str">
        <f t="shared" ref="C10:C41" si="1">MID(B10,7,8)</f>
        <v>19880605</v>
      </c>
    </row>
    <row r="11" spans="2:3">
      <c r="B11" s="2" t="s">
        <v>46</v>
      </c>
      <c r="C11" s="4" t="str">
        <f t="shared" si="1"/>
        <v>19710406</v>
      </c>
    </row>
    <row r="12" spans="2:3">
      <c r="B12" s="2" t="s">
        <v>47</v>
      </c>
      <c r="C12" s="4" t="str">
        <f t="shared" si="1"/>
        <v>19790104</v>
      </c>
    </row>
    <row r="13" spans="2:3">
      <c r="B13" s="2" t="s">
        <v>48</v>
      </c>
      <c r="C13" s="4" t="str">
        <f t="shared" si="1"/>
        <v>19860612</v>
      </c>
    </row>
    <row r="14" spans="2:3">
      <c r="B14" s="2" t="s">
        <v>49</v>
      </c>
      <c r="C14" s="4" t="str">
        <f t="shared" si="1"/>
        <v>19750722</v>
      </c>
    </row>
    <row r="15" spans="2:3">
      <c r="B15" s="22" t="s">
        <v>50</v>
      </c>
      <c r="C15" s="4" t="str">
        <f t="shared" si="1"/>
        <v>19810126</v>
      </c>
    </row>
    <row r="16" spans="2:3">
      <c r="B16" s="2" t="s">
        <v>51</v>
      </c>
      <c r="C16" s="4" t="str">
        <f t="shared" si="1"/>
        <v>19910721</v>
      </c>
    </row>
    <row r="17" spans="2:3">
      <c r="B17" s="2" t="s">
        <v>52</v>
      </c>
      <c r="C17" s="4" t="str">
        <f t="shared" si="1"/>
        <v>19680918</v>
      </c>
    </row>
    <row r="18" spans="2:3">
      <c r="B18" s="2" t="s">
        <v>53</v>
      </c>
      <c r="C18" s="4" t="str">
        <f t="shared" si="1"/>
        <v>19721223</v>
      </c>
    </row>
    <row r="19" spans="2:3">
      <c r="B19" s="2" t="s">
        <v>54</v>
      </c>
      <c r="C19" s="4" t="str">
        <f t="shared" si="1"/>
        <v>19850503</v>
      </c>
    </row>
    <row r="20" spans="2:3">
      <c r="B20" s="2" t="s">
        <v>55</v>
      </c>
      <c r="C20" s="4" t="str">
        <f t="shared" si="1"/>
        <v>19710603</v>
      </c>
    </row>
    <row r="21" spans="2:3">
      <c r="B21" s="2" t="s">
        <v>56</v>
      </c>
      <c r="C21" s="4" t="str">
        <f t="shared" si="1"/>
        <v>19880212</v>
      </c>
    </row>
    <row r="22" spans="2:3">
      <c r="B22" s="2" t="s">
        <v>57</v>
      </c>
      <c r="C22" s="4" t="str">
        <f t="shared" si="1"/>
        <v>19851213</v>
      </c>
    </row>
    <row r="23" spans="2:3">
      <c r="B23" s="5" t="s">
        <v>58</v>
      </c>
      <c r="C23" s="4" t="str">
        <f t="shared" si="1"/>
        <v>19741017</v>
      </c>
    </row>
    <row r="24" spans="2:3">
      <c r="B24" s="5" t="s">
        <v>59</v>
      </c>
      <c r="C24" s="4" t="str">
        <f t="shared" si="1"/>
        <v>19860906</v>
      </c>
    </row>
    <row r="25" spans="2:3">
      <c r="B25" s="5" t="s">
        <v>60</v>
      </c>
      <c r="C25" s="4" t="str">
        <f t="shared" si="1"/>
        <v>19850726</v>
      </c>
    </row>
    <row r="26" spans="2:3">
      <c r="B26" s="5" t="s">
        <v>61</v>
      </c>
      <c r="C26" s="4" t="str">
        <f t="shared" si="1"/>
        <v>19850806</v>
      </c>
    </row>
    <row r="27" spans="2:3">
      <c r="B27" s="23" t="s">
        <v>62</v>
      </c>
      <c r="C27" s="4" t="str">
        <f t="shared" si="1"/>
        <v>19920723</v>
      </c>
    </row>
    <row r="28" spans="2:3">
      <c r="B28" s="7" t="s">
        <v>63</v>
      </c>
      <c r="C28" s="4" t="str">
        <f t="shared" si="1"/>
        <v>19780716</v>
      </c>
    </row>
    <row r="29" spans="2:3">
      <c r="B29" s="7" t="s">
        <v>64</v>
      </c>
      <c r="C29" s="4" t="str">
        <f t="shared" si="1"/>
        <v>19780202</v>
      </c>
    </row>
    <row r="30" spans="2:3">
      <c r="B30" s="23" t="s">
        <v>65</v>
      </c>
      <c r="C30" s="4" t="str">
        <f t="shared" si="1"/>
        <v>19700817</v>
      </c>
    </row>
    <row r="31" spans="2:3">
      <c r="B31" s="23" t="s">
        <v>66</v>
      </c>
      <c r="C31" s="4" t="str">
        <f t="shared" si="1"/>
        <v>19881217</v>
      </c>
    </row>
    <row r="32" spans="2:3">
      <c r="B32" s="23" t="s">
        <v>67</v>
      </c>
      <c r="C32" s="4" t="str">
        <f t="shared" si="1"/>
        <v>19780630</v>
      </c>
    </row>
    <row r="33" spans="2:3">
      <c r="B33" s="23" t="s">
        <v>68</v>
      </c>
      <c r="C33" s="4" t="str">
        <f t="shared" si="1"/>
        <v>19851230</v>
      </c>
    </row>
    <row r="34" spans="2:3">
      <c r="B34" s="23" t="s">
        <v>69</v>
      </c>
      <c r="C34" s="4" t="str">
        <f t="shared" si="1"/>
        <v>19771221</v>
      </c>
    </row>
    <row r="35" spans="2:3">
      <c r="B35" s="6" t="s">
        <v>70</v>
      </c>
      <c r="C35" s="4" t="str">
        <f t="shared" si="1"/>
        <v>19660511</v>
      </c>
    </row>
    <row r="36" spans="2:3">
      <c r="B36" s="23" t="s">
        <v>71</v>
      </c>
      <c r="C36" s="4" t="str">
        <f t="shared" si="1"/>
        <v>19841223</v>
      </c>
    </row>
    <row r="37" spans="2:3">
      <c r="B37" s="23" t="s">
        <v>72</v>
      </c>
      <c r="C37" s="4" t="str">
        <f t="shared" si="1"/>
        <v>19670915</v>
      </c>
    </row>
    <row r="38" spans="2:3">
      <c r="B38" s="23" t="s">
        <v>73</v>
      </c>
      <c r="C38" s="4" t="str">
        <f t="shared" si="1"/>
        <v>19711022</v>
      </c>
    </row>
    <row r="39" spans="2:3">
      <c r="B39" s="23" t="s">
        <v>74</v>
      </c>
      <c r="C39" s="4" t="str">
        <f t="shared" si="1"/>
        <v>19870723</v>
      </c>
    </row>
    <row r="40" spans="2:3">
      <c r="B40" s="23" t="s">
        <v>75</v>
      </c>
      <c r="C40" s="4" t="str">
        <f t="shared" si="1"/>
        <v>19860908</v>
      </c>
    </row>
    <row r="41" spans="2:3">
      <c r="B41" s="23" t="s">
        <v>76</v>
      </c>
      <c r="C41" s="4" t="str">
        <f t="shared" si="1"/>
        <v>19920223</v>
      </c>
    </row>
    <row r="42" spans="2:3">
      <c r="B42" s="23" t="s">
        <v>77</v>
      </c>
      <c r="C42" s="4" t="str">
        <f t="shared" ref="C42:C73" si="2">MID(B42,7,8)</f>
        <v>19780528</v>
      </c>
    </row>
    <row r="43" spans="2:3">
      <c r="B43" s="23" t="s">
        <v>78</v>
      </c>
      <c r="C43" s="4" t="str">
        <f t="shared" si="2"/>
        <v>19760510</v>
      </c>
    </row>
    <row r="44" spans="2:3">
      <c r="B44" s="23" t="s">
        <v>79</v>
      </c>
      <c r="C44" s="4" t="str">
        <f t="shared" si="2"/>
        <v>19930220</v>
      </c>
    </row>
    <row r="45" spans="2:3">
      <c r="B45" s="6" t="s">
        <v>80</v>
      </c>
      <c r="C45" s="4" t="str">
        <f t="shared" si="2"/>
        <v>19660328</v>
      </c>
    </row>
    <row r="46" spans="2:3">
      <c r="B46" s="23" t="s">
        <v>81</v>
      </c>
      <c r="C46" s="4" t="str">
        <f t="shared" si="2"/>
        <v>19890829</v>
      </c>
    </row>
    <row r="47" spans="2:3">
      <c r="B47" s="23" t="s">
        <v>82</v>
      </c>
      <c r="C47" s="4" t="str">
        <f t="shared" si="2"/>
        <v>19820225</v>
      </c>
    </row>
    <row r="48" spans="2:3">
      <c r="B48" s="6" t="s">
        <v>83</v>
      </c>
      <c r="C48" s="4" t="str">
        <f t="shared" si="2"/>
        <v>19811010</v>
      </c>
    </row>
    <row r="49" spans="2:3">
      <c r="B49" s="23" t="s">
        <v>84</v>
      </c>
      <c r="C49" s="4" t="str">
        <f t="shared" si="2"/>
        <v>19711219</v>
      </c>
    </row>
    <row r="50" spans="2:3">
      <c r="B50" s="6" t="s">
        <v>85</v>
      </c>
      <c r="C50" s="4" t="str">
        <f t="shared" si="2"/>
        <v>19720319</v>
      </c>
    </row>
    <row r="51" spans="2:3">
      <c r="B51" s="23" t="s">
        <v>86</v>
      </c>
      <c r="C51" s="4" t="str">
        <f t="shared" si="2"/>
        <v>19820201</v>
      </c>
    </row>
    <row r="52" spans="2:3">
      <c r="B52" s="23" t="s">
        <v>87</v>
      </c>
      <c r="C52" s="4" t="str">
        <f t="shared" si="2"/>
        <v>19810116</v>
      </c>
    </row>
    <row r="53" spans="2:3">
      <c r="B53" s="23" t="s">
        <v>88</v>
      </c>
      <c r="C53" s="4" t="str">
        <f t="shared" si="2"/>
        <v>19890101</v>
      </c>
    </row>
    <row r="54" spans="2:3">
      <c r="B54" s="23" t="s">
        <v>89</v>
      </c>
      <c r="C54" s="4" t="str">
        <f t="shared" si="2"/>
        <v>19831108</v>
      </c>
    </row>
    <row r="55" spans="2:3">
      <c r="B55" s="23" t="s">
        <v>90</v>
      </c>
      <c r="C55" s="4" t="str">
        <f t="shared" si="2"/>
        <v>19721127</v>
      </c>
    </row>
    <row r="56" spans="2:3">
      <c r="B56" s="23" t="s">
        <v>91</v>
      </c>
      <c r="C56" s="4" t="str">
        <f t="shared" si="2"/>
        <v>19751123</v>
      </c>
    </row>
    <row r="57" spans="2:3">
      <c r="B57" s="23" t="s">
        <v>92</v>
      </c>
      <c r="C57" s="4" t="str">
        <f t="shared" si="2"/>
        <v>19680105</v>
      </c>
    </row>
    <row r="58" spans="2:3">
      <c r="B58" s="23" t="s">
        <v>93</v>
      </c>
      <c r="C58" s="4" t="str">
        <f t="shared" si="2"/>
        <v>19800128</v>
      </c>
    </row>
    <row r="59" spans="2:3">
      <c r="B59" s="23" t="s">
        <v>94</v>
      </c>
      <c r="C59" s="4" t="str">
        <f t="shared" si="2"/>
        <v>19880831</v>
      </c>
    </row>
    <row r="60" spans="2:3">
      <c r="B60" s="23" t="s">
        <v>95</v>
      </c>
      <c r="C60" s="4" t="str">
        <f t="shared" si="2"/>
        <v>19780706</v>
      </c>
    </row>
    <row r="61" spans="2:3">
      <c r="B61" s="6" t="s">
        <v>96</v>
      </c>
      <c r="C61" s="4" t="str">
        <f t="shared" si="2"/>
        <v>19730114</v>
      </c>
    </row>
    <row r="62" spans="2:3">
      <c r="B62" s="6" t="s">
        <v>97</v>
      </c>
      <c r="C62" s="4" t="str">
        <f t="shared" si="2"/>
        <v>19731018</v>
      </c>
    </row>
    <row r="63" spans="2:3">
      <c r="B63" s="6" t="s">
        <v>98</v>
      </c>
      <c r="C63" s="4" t="str">
        <f t="shared" si="2"/>
        <v>19861027</v>
      </c>
    </row>
    <row r="64" spans="2:3">
      <c r="B64" s="6" t="s">
        <v>99</v>
      </c>
      <c r="C64" s="4" t="str">
        <f t="shared" si="2"/>
        <v>19900221</v>
      </c>
    </row>
    <row r="65" spans="2:3">
      <c r="B65" s="6" t="s">
        <v>100</v>
      </c>
      <c r="C65" s="4" t="str">
        <f t="shared" si="2"/>
        <v>19890830</v>
      </c>
    </row>
    <row r="66" spans="2:3">
      <c r="B66" s="6" t="s">
        <v>101</v>
      </c>
      <c r="C66" s="4" t="str">
        <f t="shared" si="2"/>
        <v>19930610</v>
      </c>
    </row>
    <row r="67" spans="2:3">
      <c r="B67" s="8" t="s">
        <v>102</v>
      </c>
      <c r="C67" s="4" t="str">
        <f t="shared" si="2"/>
        <v>19700922</v>
      </c>
    </row>
    <row r="68" spans="2:3">
      <c r="B68" s="9" t="s">
        <v>103</v>
      </c>
      <c r="C68" s="4" t="str">
        <f t="shared" si="2"/>
        <v>19900814</v>
      </c>
    </row>
    <row r="69" spans="2:3">
      <c r="B69" s="9" t="s">
        <v>104</v>
      </c>
      <c r="C69" s="4" t="str">
        <f t="shared" si="2"/>
        <v>19890515</v>
      </c>
    </row>
    <row r="70" spans="2:3">
      <c r="B70" s="9" t="s">
        <v>105</v>
      </c>
      <c r="C70" s="4" t="str">
        <f t="shared" si="2"/>
        <v>19881118</v>
      </c>
    </row>
    <row r="71" spans="2:3">
      <c r="B71" s="8" t="s">
        <v>106</v>
      </c>
      <c r="C71" s="4" t="str">
        <f t="shared" si="2"/>
        <v>19901114</v>
      </c>
    </row>
    <row r="72" spans="2:3">
      <c r="B72" s="10" t="s">
        <v>107</v>
      </c>
      <c r="C72" s="4" t="str">
        <f t="shared" si="2"/>
        <v>19690408</v>
      </c>
    </row>
    <row r="73" spans="2:3">
      <c r="B73" s="10" t="s">
        <v>108</v>
      </c>
      <c r="C73" s="4" t="str">
        <f t="shared" si="2"/>
        <v>19690807</v>
      </c>
    </row>
    <row r="74" spans="2:3">
      <c r="B74" s="10" t="s">
        <v>109</v>
      </c>
      <c r="C74" s="4" t="str">
        <f t="shared" ref="C74:C112" si="3">MID(B74,7,8)</f>
        <v>19791225</v>
      </c>
    </row>
    <row r="75" spans="2:3">
      <c r="B75" s="10" t="s">
        <v>110</v>
      </c>
      <c r="C75" s="4" t="str">
        <f t="shared" si="3"/>
        <v>19710307</v>
      </c>
    </row>
    <row r="76" spans="2:3">
      <c r="B76" s="10" t="s">
        <v>111</v>
      </c>
      <c r="C76" s="4" t="str">
        <f t="shared" si="3"/>
        <v>19900312</v>
      </c>
    </row>
    <row r="77" spans="2:3">
      <c r="B77" s="24" t="s">
        <v>112</v>
      </c>
      <c r="C77" s="4" t="str">
        <f t="shared" si="3"/>
        <v>19710126</v>
      </c>
    </row>
    <row r="78" spans="2:3">
      <c r="B78" s="10" t="s">
        <v>113</v>
      </c>
      <c r="C78" s="4" t="str">
        <f t="shared" si="3"/>
        <v>19730710</v>
      </c>
    </row>
    <row r="79" spans="2:3">
      <c r="B79" s="10" t="s">
        <v>114</v>
      </c>
      <c r="C79" s="4" t="str">
        <f t="shared" si="3"/>
        <v>19660102</v>
      </c>
    </row>
    <row r="80" spans="2:3">
      <c r="B80" s="10" t="s">
        <v>115</v>
      </c>
      <c r="C80" s="4" t="str">
        <f t="shared" si="3"/>
        <v>19870804</v>
      </c>
    </row>
    <row r="81" spans="2:3">
      <c r="B81" s="10" t="s">
        <v>116</v>
      </c>
      <c r="C81" s="4" t="str">
        <f t="shared" si="3"/>
        <v>19851228</v>
      </c>
    </row>
    <row r="82" spans="2:3">
      <c r="B82" s="10" t="s">
        <v>117</v>
      </c>
      <c r="C82" s="4" t="str">
        <f t="shared" si="3"/>
        <v>19930602</v>
      </c>
    </row>
    <row r="83" spans="2:3">
      <c r="B83" s="10" t="s">
        <v>118</v>
      </c>
      <c r="C83" s="4" t="str">
        <f t="shared" si="3"/>
        <v>98808158</v>
      </c>
    </row>
    <row r="84" spans="2:3">
      <c r="B84" s="6" t="s">
        <v>119</v>
      </c>
      <c r="C84" s="4" t="str">
        <f t="shared" si="3"/>
        <v>19741231</v>
      </c>
    </row>
    <row r="85" spans="2:3">
      <c r="B85" s="23" t="s">
        <v>120</v>
      </c>
      <c r="C85" s="4" t="str">
        <f t="shared" si="3"/>
        <v>19741118</v>
      </c>
    </row>
    <row r="86" spans="2:3">
      <c r="B86" s="23" t="s">
        <v>121</v>
      </c>
      <c r="C86" s="4" t="str">
        <f t="shared" si="3"/>
        <v>19710515</v>
      </c>
    </row>
    <row r="87" spans="2:3">
      <c r="B87" s="23" t="s">
        <v>122</v>
      </c>
      <c r="C87" s="4" t="str">
        <f t="shared" si="3"/>
        <v>19781023</v>
      </c>
    </row>
    <row r="88" spans="2:3">
      <c r="B88" s="23" t="s">
        <v>123</v>
      </c>
      <c r="C88" s="4" t="str">
        <f t="shared" si="3"/>
        <v>19860105</v>
      </c>
    </row>
    <row r="89" spans="2:3">
      <c r="B89" s="23" t="s">
        <v>124</v>
      </c>
      <c r="C89" s="4" t="str">
        <f t="shared" si="3"/>
        <v>19870208</v>
      </c>
    </row>
    <row r="90" spans="2:3">
      <c r="B90" s="6" t="s">
        <v>125</v>
      </c>
      <c r="C90" s="4" t="str">
        <f t="shared" si="3"/>
        <v>19680123</v>
      </c>
    </row>
    <row r="91" spans="2:3">
      <c r="B91" s="23" t="s">
        <v>126</v>
      </c>
      <c r="C91" s="4" t="str">
        <f t="shared" si="3"/>
        <v>19830416</v>
      </c>
    </row>
    <row r="92" spans="2:3">
      <c r="B92" s="23" t="s">
        <v>127</v>
      </c>
      <c r="C92" s="4" t="str">
        <f t="shared" si="3"/>
        <v>19701125</v>
      </c>
    </row>
    <row r="93" spans="2:3">
      <c r="B93" s="23" t="s">
        <v>128</v>
      </c>
      <c r="C93" s="4" t="str">
        <f t="shared" si="3"/>
        <v>19740201</v>
      </c>
    </row>
    <row r="94" spans="2:3">
      <c r="B94" s="23" t="s">
        <v>129</v>
      </c>
      <c r="C94" s="4" t="str">
        <f t="shared" si="3"/>
        <v>19861224</v>
      </c>
    </row>
    <row r="95" spans="2:3">
      <c r="B95" s="11" t="s">
        <v>130</v>
      </c>
      <c r="C95" s="4" t="str">
        <f t="shared" si="3"/>
        <v>19820529</v>
      </c>
    </row>
    <row r="96" spans="2:3">
      <c r="B96" s="11" t="s">
        <v>131</v>
      </c>
      <c r="C96" s="4" t="str">
        <f t="shared" si="3"/>
        <v>19770311</v>
      </c>
    </row>
    <row r="97" spans="2:3">
      <c r="B97" s="11" t="s">
        <v>132</v>
      </c>
      <c r="C97" s="4" t="str">
        <f t="shared" si="3"/>
        <v>19881002</v>
      </c>
    </row>
    <row r="98" spans="2:3">
      <c r="B98" s="11" t="s">
        <v>133</v>
      </c>
      <c r="C98" s="4" t="str">
        <f t="shared" si="3"/>
        <v>19941022</v>
      </c>
    </row>
    <row r="99" spans="2:3">
      <c r="B99" s="23" t="s">
        <v>134</v>
      </c>
      <c r="C99" s="4" t="str">
        <f t="shared" si="3"/>
        <v>19730311</v>
      </c>
    </row>
    <row r="100" spans="2:3">
      <c r="B100" s="6" t="s">
        <v>135</v>
      </c>
      <c r="C100" s="4" t="str">
        <f t="shared" si="3"/>
        <v>19811010</v>
      </c>
    </row>
    <row r="101" spans="2:3">
      <c r="B101" s="23" t="s">
        <v>136</v>
      </c>
      <c r="C101" s="4" t="str">
        <f t="shared" si="3"/>
        <v>19791206</v>
      </c>
    </row>
    <row r="102" spans="2:3">
      <c r="B102" s="23" t="s">
        <v>137</v>
      </c>
      <c r="C102" s="4" t="str">
        <f t="shared" si="3"/>
        <v>19670717</v>
      </c>
    </row>
    <row r="103" spans="2:3">
      <c r="B103" s="6" t="s">
        <v>138</v>
      </c>
      <c r="C103" s="4" t="str">
        <f t="shared" si="3"/>
        <v>19881001</v>
      </c>
    </row>
    <row r="104" spans="2:3">
      <c r="B104" s="23" t="s">
        <v>139</v>
      </c>
      <c r="C104" s="4" t="str">
        <f t="shared" si="3"/>
        <v>19771107</v>
      </c>
    </row>
    <row r="105" spans="2:3">
      <c r="B105" s="23" t="s">
        <v>140</v>
      </c>
      <c r="C105" s="4" t="str">
        <f t="shared" si="3"/>
        <v>19720930</v>
      </c>
    </row>
    <row r="106" spans="2:3">
      <c r="B106" s="12" t="s">
        <v>141</v>
      </c>
      <c r="C106" s="4" t="str">
        <f t="shared" si="3"/>
        <v>19660823</v>
      </c>
    </row>
    <row r="107" spans="2:3">
      <c r="B107" s="12" t="s">
        <v>142</v>
      </c>
      <c r="C107" s="4" t="str">
        <f t="shared" si="3"/>
        <v>19660302</v>
      </c>
    </row>
    <row r="108" spans="2:3">
      <c r="B108" s="12" t="s">
        <v>143</v>
      </c>
      <c r="C108" s="4" t="str">
        <f t="shared" si="3"/>
        <v>19761128</v>
      </c>
    </row>
    <row r="109" spans="2:3">
      <c r="B109" s="12" t="s">
        <v>144</v>
      </c>
      <c r="C109" s="4" t="str">
        <f t="shared" si="3"/>
        <v>19870508</v>
      </c>
    </row>
    <row r="110" spans="2:3">
      <c r="B110" s="12" t="s">
        <v>145</v>
      </c>
      <c r="C110" s="4" t="str">
        <f t="shared" si="3"/>
        <v>19710811</v>
      </c>
    </row>
    <row r="111" spans="2:3">
      <c r="B111" s="12" t="s">
        <v>146</v>
      </c>
      <c r="C111" s="4" t="str">
        <f t="shared" si="3"/>
        <v>19780705</v>
      </c>
    </row>
    <row r="112" spans="2:3">
      <c r="B112" s="12" t="s">
        <v>147</v>
      </c>
      <c r="C112" s="4" t="str">
        <f t="shared" si="3"/>
        <v>19890815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2022-03-23T01:17:00Z</dcterms:created>
  <dcterms:modified xsi:type="dcterms:W3CDTF">2024-03-25T01:40:21Z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CF19D54DD17548D4A54BC36CC36EB4FB</vt:lpwstr>
  </property>
</Properties>
</file>