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gshukai/Desktop/"/>
    </mc:Choice>
  </mc:AlternateContent>
  <xr:revisionPtr revIDLastSave="0" documentId="13_ncr:1_{9205CB5A-517E-6D46-A76D-93EFC596B808}" xr6:coauthVersionLast="47" xr6:coauthVersionMax="47" xr10:uidLastSave="{00000000-0000-0000-0000-000000000000}"/>
  <bookViews>
    <workbookView xWindow="3460" yWindow="740" windowWidth="25160" windowHeight="17260" xr2:uid="{202F1CD2-CFAC-F84B-A722-B2AAC80B1E33}"/>
  </bookViews>
  <sheets>
    <sheet name="Sheet1" sheetId="1" r:id="rId1"/>
  </sheets>
  <definedNames>
    <definedName name="_xlchart.v1.0" hidden="1">Sheet1!$D$1</definedName>
    <definedName name="_xlchart.v1.1" hidden="1">Sheet1!$D$2:$D$59</definedName>
    <definedName name="_xlchart.v1.2" hidden="1">Sheet1!$D$1</definedName>
    <definedName name="_xlchart.v1.3" hidden="1">Sheet1!$D$2:$D$59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<sst xmlns="http://schemas.openxmlformats.org/spreadsheetml/2006/main" count="187" uniqueCount="126">
  <si>
    <t>Geographic Area</t>
  </si>
  <si>
    <t>business and entertainment index</t>
  </si>
  <si>
    <t>Population Density</t>
  </si>
  <si>
    <r>
      <t>.</t>
    </r>
    <r>
      <rPr>
        <sz val="11"/>
        <color rgb="FF000000"/>
        <rFont val="Calibri"/>
        <family val="2"/>
      </rPr>
      <t>Alameda County, California</t>
    </r>
  </si>
  <si>
    <t>42.00 </t>
  </si>
  <si>
    <r>
      <t>.</t>
    </r>
    <r>
      <rPr>
        <sz val="11"/>
        <color rgb="FF000000"/>
        <rFont val="Calibri"/>
        <family val="2"/>
      </rPr>
      <t>Alpine County, California</t>
    </r>
  </si>
  <si>
    <t>0.60 </t>
  </si>
  <si>
    <r>
      <t>.</t>
    </r>
    <r>
      <rPr>
        <sz val="11"/>
        <color rgb="FF000000"/>
        <rFont val="等线"/>
        <family val="4"/>
        <charset val="134"/>
        <scheme val="minor"/>
      </rPr>
      <t>Amador County, California</t>
    </r>
  </si>
  <si>
    <t>16.90 </t>
  </si>
  <si>
    <r>
      <t>.</t>
    </r>
    <r>
      <rPr>
        <sz val="11"/>
        <color rgb="FF000000"/>
        <rFont val="等线"/>
        <family val="4"/>
        <charset val="134"/>
        <scheme val="minor"/>
      </rPr>
      <t>Butte County, California</t>
    </r>
  </si>
  <si>
    <t>23.70 </t>
  </si>
  <si>
    <r>
      <t>.</t>
    </r>
    <r>
      <rPr>
        <sz val="11"/>
        <color rgb="FF000000"/>
        <rFont val="等线"/>
        <family val="4"/>
        <charset val="134"/>
        <scheme val="minor"/>
      </rPr>
      <t>Calaveras County, California</t>
    </r>
  </si>
  <si>
    <t>13.90 </t>
  </si>
  <si>
    <r>
      <t>.</t>
    </r>
    <r>
      <rPr>
        <sz val="11"/>
        <color rgb="FF000000"/>
        <rFont val="Calibri"/>
        <family val="2"/>
      </rPr>
      <t>Colusa County, California</t>
    </r>
  </si>
  <si>
    <t>13.60 </t>
  </si>
  <si>
    <r>
      <t>.</t>
    </r>
    <r>
      <rPr>
        <sz val="11"/>
        <color rgb="FF000000"/>
        <rFont val="Calibri"/>
        <family val="2"/>
      </rPr>
      <t>Contra Costa County, California</t>
    </r>
  </si>
  <si>
    <t>41.40 </t>
  </si>
  <si>
    <r>
      <t>.</t>
    </r>
    <r>
      <rPr>
        <sz val="11"/>
        <color rgb="FF000000"/>
        <rFont val="Calibri"/>
        <family val="2"/>
      </rPr>
      <t>Del Norte County, California</t>
    </r>
  </si>
  <si>
    <t>23.90 </t>
  </si>
  <si>
    <r>
      <t>.</t>
    </r>
    <r>
      <rPr>
        <sz val="11"/>
        <color rgb="FF000000"/>
        <rFont val="Calibri"/>
        <family val="2"/>
      </rPr>
      <t>El Dorado County, California</t>
    </r>
  </si>
  <si>
    <t>8.60 </t>
  </si>
  <si>
    <r>
      <t>.</t>
    </r>
    <r>
      <rPr>
        <sz val="11"/>
        <color rgb="FF000000"/>
        <rFont val="Calibri"/>
        <family val="2"/>
      </rPr>
      <t>Fresno County, California</t>
    </r>
  </si>
  <si>
    <t>21.70 </t>
  </si>
  <si>
    <r>
      <t>.</t>
    </r>
    <r>
      <rPr>
        <sz val="11"/>
        <color rgb="FF000000"/>
        <rFont val="Calibri"/>
        <family val="2"/>
      </rPr>
      <t>Glenn County, California</t>
    </r>
  </si>
  <si>
    <t>24.00 </t>
  </si>
  <si>
    <r>
      <t>.</t>
    </r>
    <r>
      <rPr>
        <sz val="11"/>
        <color rgb="FF000000"/>
        <rFont val="Calibri"/>
        <family val="2"/>
      </rPr>
      <t>Humboldt County, California</t>
    </r>
  </si>
  <si>
    <t>34.00 </t>
  </si>
  <si>
    <r>
      <t>.</t>
    </r>
    <r>
      <rPr>
        <sz val="11"/>
        <color rgb="FF000000"/>
        <rFont val="Calibri"/>
        <family val="2"/>
      </rPr>
      <t>Imperial County, California</t>
    </r>
  </si>
  <si>
    <t>67.00 </t>
  </si>
  <si>
    <r>
      <t>.</t>
    </r>
    <r>
      <rPr>
        <sz val="11"/>
        <color rgb="FF000000"/>
        <rFont val="Calibri"/>
        <family val="2"/>
      </rPr>
      <t>Inyo County, California</t>
    </r>
  </si>
  <si>
    <t>11.10 </t>
  </si>
  <si>
    <r>
      <t>.</t>
    </r>
    <r>
      <rPr>
        <sz val="11"/>
        <color rgb="FF000000"/>
        <rFont val="Calibri"/>
        <family val="2"/>
      </rPr>
      <t>Kern County, California</t>
    </r>
  </si>
  <si>
    <t>114.80 </t>
  </si>
  <si>
    <r>
      <t>.</t>
    </r>
    <r>
      <rPr>
        <sz val="11"/>
        <color rgb="FF000000"/>
        <rFont val="Calibri"/>
        <family val="2"/>
      </rPr>
      <t>Kings County, California</t>
    </r>
  </si>
  <si>
    <t>98.90 </t>
  </si>
  <si>
    <r>
      <t>.</t>
    </r>
    <r>
      <rPr>
        <sz val="11"/>
        <color rgb="FF000000"/>
        <rFont val="Calibri"/>
        <family val="2"/>
      </rPr>
      <t>Lake County, California</t>
    </r>
  </si>
  <si>
    <t>13.80 </t>
  </si>
  <si>
    <r>
      <t>.</t>
    </r>
    <r>
      <rPr>
        <sz val="11"/>
        <color rgb="FF000000"/>
        <rFont val="Calibri"/>
        <family val="2"/>
      </rPr>
      <t>Lassen County, California</t>
    </r>
  </si>
  <si>
    <t>133.70 </t>
  </si>
  <si>
    <r>
      <t>.</t>
    </r>
    <r>
      <rPr>
        <sz val="11"/>
        <color rgb="FF000000"/>
        <rFont val="Calibri"/>
        <family val="2"/>
      </rPr>
      <t>Los Angeles County, California</t>
    </r>
  </si>
  <si>
    <t>190.60 </t>
  </si>
  <si>
    <r>
      <t>.</t>
    </r>
    <r>
      <rPr>
        <sz val="11"/>
        <color rgb="FF000000"/>
        <rFont val="Calibri"/>
        <family val="2"/>
      </rPr>
      <t>Madera County, California</t>
    </r>
  </si>
  <si>
    <t>46.60 </t>
  </si>
  <si>
    <r>
      <t>.</t>
    </r>
    <r>
      <rPr>
        <sz val="11"/>
        <color rgb="FF000000"/>
        <rFont val="Calibri"/>
        <family val="2"/>
      </rPr>
      <t>Marin County, California</t>
    </r>
  </si>
  <si>
    <t>74.40 </t>
  </si>
  <si>
    <r>
      <t>.</t>
    </r>
    <r>
      <rPr>
        <sz val="11"/>
        <color rgb="FF000000"/>
        <rFont val="Calibri"/>
        <family val="2"/>
      </rPr>
      <t>Mariposa County, California</t>
    </r>
  </si>
  <si>
    <t>10.50 </t>
  </si>
  <si>
    <r>
      <t>.</t>
    </r>
    <r>
      <rPr>
        <sz val="11"/>
        <color rgb="FF000000"/>
        <rFont val="Calibri"/>
        <family val="2"/>
      </rPr>
      <t>Mendocino County, California</t>
    </r>
  </si>
  <si>
    <r>
      <t>.</t>
    </r>
    <r>
      <rPr>
        <sz val="11"/>
        <color rgb="FF000000"/>
        <rFont val="Calibri"/>
        <family val="2"/>
      </rPr>
      <t>Merced County, California</t>
    </r>
  </si>
  <si>
    <t>110.60 </t>
  </si>
  <si>
    <r>
      <t>.</t>
    </r>
    <r>
      <rPr>
        <sz val="11"/>
        <color rgb="FF000000"/>
        <rFont val="Calibri"/>
        <family val="2"/>
      </rPr>
      <t>Modoc County, California</t>
    </r>
  </si>
  <si>
    <t>15.40 </t>
  </si>
  <si>
    <r>
      <t>.</t>
    </r>
    <r>
      <rPr>
        <sz val="11"/>
        <color rgb="FF000000"/>
        <rFont val="Calibri"/>
        <family val="2"/>
      </rPr>
      <t>Mono County, California</t>
    </r>
  </si>
  <si>
    <t>4.10 </t>
  </si>
  <si>
    <r>
      <t>.</t>
    </r>
    <r>
      <rPr>
        <sz val="11"/>
        <color rgb="FF000000"/>
        <rFont val="Calibri"/>
        <family val="2"/>
      </rPr>
      <t>Monterey County, California</t>
    </r>
  </si>
  <si>
    <t>75.80 </t>
  </si>
  <si>
    <r>
      <t>.</t>
    </r>
    <r>
      <rPr>
        <sz val="11"/>
        <color rgb="FF000000"/>
        <rFont val="Calibri"/>
        <family val="2"/>
      </rPr>
      <t>Napa County, California</t>
    </r>
  </si>
  <si>
    <t>40.60 </t>
  </si>
  <si>
    <r>
      <t>.</t>
    </r>
    <r>
      <rPr>
        <sz val="11"/>
        <color rgb="FF000000"/>
        <rFont val="Calibri"/>
        <family val="2"/>
      </rPr>
      <t>Nevada County, California</t>
    </r>
  </si>
  <si>
    <t>20.00 </t>
  </si>
  <si>
    <r>
      <t>.</t>
    </r>
    <r>
      <rPr>
        <sz val="11"/>
        <color rgb="FF000000"/>
        <rFont val="Calibri"/>
        <family val="2"/>
      </rPr>
      <t>Orange County, California</t>
    </r>
  </si>
  <si>
    <t>233.40 </t>
  </si>
  <si>
    <r>
      <t>.</t>
    </r>
    <r>
      <rPr>
        <sz val="11"/>
        <color rgb="FF000000"/>
        <rFont val="Calibri"/>
        <family val="2"/>
      </rPr>
      <t>Placer County, California</t>
    </r>
  </si>
  <si>
    <t>19.30 </t>
  </si>
  <si>
    <r>
      <t>.</t>
    </r>
    <r>
      <rPr>
        <sz val="11"/>
        <color rgb="FF000000"/>
        <rFont val="Calibri"/>
        <family val="2"/>
      </rPr>
      <t>Plumas County, California</t>
    </r>
  </si>
  <si>
    <t>26.30 </t>
  </si>
  <si>
    <r>
      <t>.</t>
    </r>
    <r>
      <rPr>
        <sz val="11"/>
        <color rgb="FF000000"/>
        <rFont val="Calibri"/>
        <family val="2"/>
      </rPr>
      <t>Riverside County, California</t>
    </r>
  </si>
  <si>
    <t>92.90 </t>
  </si>
  <si>
    <r>
      <t>.</t>
    </r>
    <r>
      <rPr>
        <sz val="11"/>
        <color rgb="FF000000"/>
        <rFont val="Calibri"/>
        <family val="2"/>
      </rPr>
      <t>Sacramento County, California</t>
    </r>
  </si>
  <si>
    <t>115.60 </t>
  </si>
  <si>
    <r>
      <t>.</t>
    </r>
    <r>
      <rPr>
        <sz val="11"/>
        <color rgb="FF000000"/>
        <rFont val="Calibri"/>
        <family val="2"/>
      </rPr>
      <t>San Benito County, California</t>
    </r>
  </si>
  <si>
    <t>26.20 </t>
  </si>
  <si>
    <r>
      <t>.</t>
    </r>
    <r>
      <rPr>
        <sz val="11"/>
        <color rgb="FF000000"/>
        <rFont val="Calibri"/>
        <family val="2"/>
      </rPr>
      <t>San Bernardino County, California</t>
    </r>
  </si>
  <si>
    <t>102.60 </t>
  </si>
  <si>
    <r>
      <t>.</t>
    </r>
    <r>
      <rPr>
        <sz val="11"/>
        <color rgb="FF000000"/>
        <rFont val="Calibri"/>
        <family val="2"/>
      </rPr>
      <t>San Diego County, California</t>
    </r>
  </si>
  <si>
    <t>193.70 </t>
  </si>
  <si>
    <r>
      <t>.</t>
    </r>
    <r>
      <rPr>
        <sz val="11"/>
        <color rgb="FF000000"/>
        <rFont val="Calibri"/>
        <family val="2"/>
      </rPr>
      <t>San Francisco County, California</t>
    </r>
  </si>
  <si>
    <t>162.30 </t>
  </si>
  <si>
    <r>
      <t>.</t>
    </r>
    <r>
      <rPr>
        <sz val="11"/>
        <color rgb="FF000000"/>
        <rFont val="Calibri"/>
        <family val="2"/>
      </rPr>
      <t>San Joaquin County, California</t>
    </r>
  </si>
  <si>
    <t>73.10 </t>
  </si>
  <si>
    <r>
      <t>.</t>
    </r>
    <r>
      <rPr>
        <sz val="11"/>
        <color rgb="FF000000"/>
        <rFont val="Calibri"/>
        <family val="2"/>
      </rPr>
      <t>San Luis Obispo County, California</t>
    </r>
  </si>
  <si>
    <t>53.60 </t>
  </si>
  <si>
    <r>
      <t>.</t>
    </r>
    <r>
      <rPr>
        <sz val="11"/>
        <color rgb="FF000000"/>
        <rFont val="Calibri"/>
        <family val="2"/>
      </rPr>
      <t>San Mateo County, California</t>
    </r>
  </si>
  <si>
    <t>80.30 </t>
  </si>
  <si>
    <r>
      <t>.</t>
    </r>
    <r>
      <rPr>
        <sz val="11"/>
        <color rgb="FF000000"/>
        <rFont val="Calibri"/>
        <family val="2"/>
      </rPr>
      <t>Santa Barbara County, California</t>
    </r>
  </si>
  <si>
    <t>112.60 </t>
  </si>
  <si>
    <r>
      <t>.</t>
    </r>
    <r>
      <rPr>
        <sz val="11"/>
        <color rgb="FF000000"/>
        <rFont val="Calibri"/>
        <family val="2"/>
      </rPr>
      <t>Santa Clara County, California</t>
    </r>
  </si>
  <si>
    <t>160.10 </t>
  </si>
  <si>
    <r>
      <t>.</t>
    </r>
    <r>
      <rPr>
        <sz val="11"/>
        <color rgb="FF000000"/>
        <rFont val="Calibri"/>
        <family val="2"/>
      </rPr>
      <t>Santa Cruz County, California</t>
    </r>
  </si>
  <si>
    <t>64.20 </t>
  </si>
  <si>
    <r>
      <t>.</t>
    </r>
    <r>
      <rPr>
        <sz val="11"/>
        <color rgb="FF000000"/>
        <rFont val="Calibri"/>
        <family val="2"/>
      </rPr>
      <t>Shasta County, California</t>
    </r>
  </si>
  <si>
    <t>77.80 </t>
  </si>
  <si>
    <r>
      <t>.</t>
    </r>
    <r>
      <rPr>
        <sz val="11"/>
        <color rgb="FF000000"/>
        <rFont val="Calibri"/>
        <family val="2"/>
      </rPr>
      <t>Sierra County, California</t>
    </r>
  </si>
  <si>
    <t>1.40 </t>
  </si>
  <si>
    <r>
      <t>.</t>
    </r>
    <r>
      <rPr>
        <sz val="11"/>
        <color rgb="FF000000"/>
        <rFont val="Calibri"/>
        <family val="2"/>
      </rPr>
      <t>Siskiyou County, California</t>
    </r>
  </si>
  <si>
    <t>25.10 </t>
  </si>
  <si>
    <r>
      <t>.</t>
    </r>
    <r>
      <rPr>
        <sz val="11"/>
        <color rgb="FF000000"/>
        <rFont val="Calibri"/>
        <family val="2"/>
      </rPr>
      <t>Solano County, California</t>
    </r>
  </si>
  <si>
    <t>100.80 </t>
  </si>
  <si>
    <r>
      <t>.</t>
    </r>
    <r>
      <rPr>
        <sz val="11"/>
        <color rgb="FF000000"/>
        <rFont val="Calibri"/>
        <family val="2"/>
      </rPr>
      <t>Sonoma County, California</t>
    </r>
  </si>
  <si>
    <t>117.20 </t>
  </si>
  <si>
    <r>
      <t>.</t>
    </r>
    <r>
      <rPr>
        <sz val="11"/>
        <color rgb="FF000000"/>
        <rFont val="Calibri"/>
        <family val="2"/>
      </rPr>
      <t>Stanislaus County, California</t>
    </r>
  </si>
  <si>
    <t>86.00 </t>
  </si>
  <si>
    <r>
      <t>.</t>
    </r>
    <r>
      <rPr>
        <sz val="11"/>
        <color rgb="FF000000"/>
        <rFont val="Calibri"/>
        <family val="2"/>
      </rPr>
      <t>Sutter County, California</t>
    </r>
  </si>
  <si>
    <t>55.80 </t>
  </si>
  <si>
    <r>
      <t>.</t>
    </r>
    <r>
      <rPr>
        <sz val="11"/>
        <color rgb="FF000000"/>
        <rFont val="Calibri"/>
        <family val="2"/>
      </rPr>
      <t>Tehama County, California</t>
    </r>
  </si>
  <si>
    <r>
      <t>.</t>
    </r>
    <r>
      <rPr>
        <sz val="11"/>
        <color rgb="FF000000"/>
        <rFont val="Calibri"/>
        <family val="2"/>
      </rPr>
      <t>Trinity County, California</t>
    </r>
  </si>
  <si>
    <t>2.70 </t>
  </si>
  <si>
    <r>
      <t>.</t>
    </r>
    <r>
      <rPr>
        <sz val="11"/>
        <color rgb="FF000000"/>
        <rFont val="Calibri"/>
        <family val="2"/>
      </rPr>
      <t>Tulare County, California</t>
    </r>
  </si>
  <si>
    <t>51.90 </t>
  </si>
  <si>
    <r>
      <t>.</t>
    </r>
    <r>
      <rPr>
        <sz val="11"/>
        <color rgb="FF000000"/>
        <rFont val="Calibri"/>
        <family val="2"/>
      </rPr>
      <t>Tuolumne County, California</t>
    </r>
  </si>
  <si>
    <t>36.40 </t>
  </si>
  <si>
    <r>
      <t>.</t>
    </r>
    <r>
      <rPr>
        <sz val="11"/>
        <color rgb="FF000000"/>
        <rFont val="Calibri"/>
        <family val="2"/>
      </rPr>
      <t>Ventura County, California</t>
    </r>
  </si>
  <si>
    <t>71.30 </t>
  </si>
  <si>
    <r>
      <t>.</t>
    </r>
    <r>
      <rPr>
        <sz val="11"/>
        <color rgb="FF000000"/>
        <rFont val="Calibri"/>
        <family val="2"/>
      </rPr>
      <t>Yolo County, California</t>
    </r>
  </si>
  <si>
    <t>75.10 </t>
  </si>
  <si>
    <r>
      <t>.</t>
    </r>
    <r>
      <rPr>
        <sz val="11"/>
        <color rgb="FF000000"/>
        <rFont val="Calibri"/>
        <family val="2"/>
      </rPr>
      <t>Yuba County, California</t>
    </r>
  </si>
  <si>
    <t>61.60 </t>
  </si>
  <si>
    <r>
      <rPr>
        <b/>
        <sz val="10"/>
        <color rgb="FF000000"/>
        <rFont val="等线"/>
        <family val="4"/>
        <charset val="134"/>
      </rPr>
      <t>大学入学率</t>
    </r>
  </si>
  <si>
    <r>
      <rPr>
        <b/>
        <sz val="10"/>
        <color rgb="FF000000"/>
        <rFont val="宋体"/>
        <family val="3"/>
        <charset val="134"/>
      </rPr>
      <t>平均夜间辐射量（</t>
    </r>
    <r>
      <rPr>
        <b/>
        <sz val="10"/>
        <color rgb="FF000000"/>
        <rFont val="Calibri"/>
        <family val="2"/>
      </rPr>
      <t>VIIR</t>
    </r>
    <r>
      <rPr>
        <b/>
        <sz val="10"/>
        <color rgb="FF000000"/>
        <rFont val="宋体"/>
        <family val="3"/>
        <charset val="134"/>
      </rPr>
      <t>）</t>
    </r>
  </si>
  <si>
    <r>
      <rPr>
        <b/>
        <sz val="10"/>
        <color rgb="FF000000"/>
        <rFont val="宋体"/>
        <family val="3"/>
        <charset val="134"/>
      </rPr>
      <t>地表人工灯源发光亮度</t>
    </r>
    <r>
      <rPr>
        <b/>
        <sz val="10"/>
        <color rgb="FF000000"/>
        <rFont val="Calibri"/>
        <family val="2"/>
      </rPr>
      <t>μcd/m^2</t>
    </r>
  </si>
  <si>
    <r>
      <t>Skyglow</t>
    </r>
    <r>
      <rPr>
        <b/>
        <sz val="10"/>
        <color rgb="FF000000"/>
        <rFont val="宋体"/>
        <family val="3"/>
        <charset val="134"/>
      </rPr>
      <t>（</t>
    </r>
    <r>
      <rPr>
        <b/>
        <sz val="10"/>
        <color rgb="FF000000"/>
        <rFont val="Calibri"/>
        <family val="2"/>
      </rPr>
      <t>SQM mag/arcsec^2</t>
    </r>
    <r>
      <rPr>
        <b/>
        <sz val="10"/>
        <color rgb="FF000000"/>
        <rFont val="宋体"/>
        <family val="3"/>
        <charset val="134"/>
      </rPr>
      <t>）</t>
    </r>
  </si>
  <si>
    <t>GDP per capita(thousand)</t>
    <phoneticPr fontId="2" type="noConversion"/>
  </si>
  <si>
    <t>Insomnia(min)</t>
    <phoneticPr fontId="2" type="noConversion"/>
  </si>
  <si>
    <t>lights-on time at night(min)</t>
    <phoneticPr fontId="2" type="noConversion"/>
  </si>
  <si>
    <t>distance(km)</t>
    <phoneticPr fontId="2" type="noConversion"/>
  </si>
  <si>
    <t>SI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</si>
</sst>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等线"/>
      <family val="2"/>
      <charset val="134"/>
      <scheme val="minor"/>
    </font>
    <font>
      <b/>
      <sz val="11"/>
      <color rgb="FF000000"/>
      <name val="Calibri"/>
      <family val="2"/>
    </font>
    <font>
      <sz val="9"/>
      <name val="等线"/>
      <family val="2"/>
      <charset val="134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FFFFFF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等线"/>
      <family val="4"/>
      <charset val="134"/>
    </font>
    <font>
      <b/>
      <sz val="10"/>
      <color rgb="FF000000"/>
      <name val="宋体"/>
      <family val="3"/>
      <charset val="134"/>
    </font>
    <font>
      <sz val="10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0" fontId="4" fillId="0" borderId="0" xfId="0" applyNumberFormat="1" applyFont="1">
      <alignment vertical="center"/>
    </xf>
    <xf numFmtId="0" fontId="5" fillId="0" borderId="0" xfId="0" applyFont="1">
      <alignment vertical="center"/>
    </xf>
    <xf numFmtId="9" fontId="4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Palatino" pitchFamily="2" charset="0"/>
                <a:ea typeface="Palatino" pitchFamily="2" charset="0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Palatino" pitchFamily="2" charset="0"/>
                <a:ea typeface="Palatino" pitchFamily="2" charset="0"/>
              </a:rPr>
              <a:t>Simpson</a:t>
            </a:r>
            <a:r>
              <a:rPr lang="en-US" b="1" baseline="0">
                <a:solidFill>
                  <a:schemeClr val="tx1"/>
                </a:solidFill>
                <a:latin typeface="Palatino" pitchFamily="2" charset="0"/>
                <a:ea typeface="Palatino" pitchFamily="2" charset="0"/>
              </a:rPr>
              <a:t> </a:t>
            </a:r>
            <a:r>
              <a:rPr lang="en-US" b="1">
                <a:solidFill>
                  <a:schemeClr val="tx1"/>
                </a:solidFill>
                <a:latin typeface="Palatino" pitchFamily="2" charset="0"/>
                <a:ea typeface="Palatino" pitchFamily="2" charset="0"/>
              </a:rPr>
              <a:t>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Palatino" pitchFamily="2" charset="0"/>
              <a:ea typeface="Palatino" pitchFamily="2" charset="0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Sheet1!$D$2:$D$59</c:f>
              <c:numCache>
                <c:formatCode>General</c:formatCode>
                <c:ptCount val="58"/>
                <c:pt idx="0">
                  <c:v>0.27600000000000002</c:v>
                </c:pt>
                <c:pt idx="1">
                  <c:v>0.32700000000000001</c:v>
                </c:pt>
                <c:pt idx="2">
                  <c:v>0.432</c:v>
                </c:pt>
                <c:pt idx="3">
                  <c:v>0.33200000000000002</c:v>
                </c:pt>
                <c:pt idx="4">
                  <c:v>0.379</c:v>
                </c:pt>
                <c:pt idx="5">
                  <c:v>0.48499999999999999</c:v>
                </c:pt>
                <c:pt idx="6">
                  <c:v>0.67400000000000004</c:v>
                </c:pt>
                <c:pt idx="7">
                  <c:v>0.47899999999999998</c:v>
                </c:pt>
                <c:pt idx="8">
                  <c:v>0.61099999999999999</c:v>
                </c:pt>
                <c:pt idx="9">
                  <c:v>0.25900000000000001</c:v>
                </c:pt>
                <c:pt idx="10">
                  <c:v>0.25900000000000001</c:v>
                </c:pt>
                <c:pt idx="11">
                  <c:v>0.65100000000000002</c:v>
                </c:pt>
                <c:pt idx="12">
                  <c:v>0.24</c:v>
                </c:pt>
                <c:pt idx="13">
                  <c:v>0.628</c:v>
                </c:pt>
                <c:pt idx="14">
                  <c:v>7.9000000000000001E-2</c:v>
                </c:pt>
                <c:pt idx="15">
                  <c:v>0.27400000000000002</c:v>
                </c:pt>
                <c:pt idx="16">
                  <c:v>0.48799999999999999</c:v>
                </c:pt>
                <c:pt idx="17">
                  <c:v>0.45600000000000002</c:v>
                </c:pt>
                <c:pt idx="18">
                  <c:v>5.2999999999999999E-2</c:v>
                </c:pt>
                <c:pt idx="19">
                  <c:v>0.28699999999999998</c:v>
                </c:pt>
                <c:pt idx="20">
                  <c:v>0.69399999999999995</c:v>
                </c:pt>
                <c:pt idx="21">
                  <c:v>0.316</c:v>
                </c:pt>
                <c:pt idx="22">
                  <c:v>0.70599999999999996</c:v>
                </c:pt>
                <c:pt idx="23">
                  <c:v>0.14399999999999999</c:v>
                </c:pt>
                <c:pt idx="24">
                  <c:v>0.69799999999999995</c:v>
                </c:pt>
                <c:pt idx="25">
                  <c:v>0.48799999999999999</c:v>
                </c:pt>
                <c:pt idx="26">
                  <c:v>0.59699999999999998</c:v>
                </c:pt>
                <c:pt idx="27">
                  <c:v>0.59199999999999997</c:v>
                </c:pt>
                <c:pt idx="28">
                  <c:v>0.628</c:v>
                </c:pt>
                <c:pt idx="29">
                  <c:v>0.152</c:v>
                </c:pt>
                <c:pt idx="30">
                  <c:v>0.63800000000000001</c:v>
                </c:pt>
                <c:pt idx="31">
                  <c:v>0.41699999999999998</c:v>
                </c:pt>
                <c:pt idx="32">
                  <c:v>0.10199999999999999</c:v>
                </c:pt>
                <c:pt idx="33">
                  <c:v>0.35099999999999998</c:v>
                </c:pt>
                <c:pt idx="34">
                  <c:v>0.69699999999999995</c:v>
                </c:pt>
                <c:pt idx="35">
                  <c:v>0.108</c:v>
                </c:pt>
                <c:pt idx="36">
                  <c:v>0.10100000000000001</c:v>
                </c:pt>
                <c:pt idx="37">
                  <c:v>9.9000000000000005E-2</c:v>
                </c:pt>
                <c:pt idx="38">
                  <c:v>0.42099999999999999</c:v>
                </c:pt>
                <c:pt idx="39">
                  <c:v>0.69399999999999995</c:v>
                </c:pt>
                <c:pt idx="40">
                  <c:v>0.68500000000000005</c:v>
                </c:pt>
                <c:pt idx="41">
                  <c:v>0.71699999999999997</c:v>
                </c:pt>
                <c:pt idx="42">
                  <c:v>7.1999999999999995E-2</c:v>
                </c:pt>
                <c:pt idx="43">
                  <c:v>0.69899999999999995</c:v>
                </c:pt>
                <c:pt idx="44">
                  <c:v>0.67400000000000004</c:v>
                </c:pt>
                <c:pt idx="45">
                  <c:v>0.85599999999999998</c:v>
                </c:pt>
                <c:pt idx="46">
                  <c:v>0.45800000000000002</c:v>
                </c:pt>
                <c:pt idx="47">
                  <c:v>0.52100000000000002</c:v>
                </c:pt>
                <c:pt idx="48">
                  <c:v>0.65</c:v>
                </c:pt>
                <c:pt idx="49">
                  <c:v>0.20300000000000001</c:v>
                </c:pt>
                <c:pt idx="50">
                  <c:v>0.34100000000000003</c:v>
                </c:pt>
                <c:pt idx="51">
                  <c:v>0.443</c:v>
                </c:pt>
                <c:pt idx="52">
                  <c:v>0.53</c:v>
                </c:pt>
                <c:pt idx="53">
                  <c:v>9.4E-2</c:v>
                </c:pt>
                <c:pt idx="54">
                  <c:v>0.26800000000000002</c:v>
                </c:pt>
                <c:pt idx="55">
                  <c:v>0.67100000000000004</c:v>
                </c:pt>
                <c:pt idx="56">
                  <c:v>0.60099999999999998</c:v>
                </c:pt>
                <c:pt idx="57">
                  <c:v>0.105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0-8A46-A51C-BE903143B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735376"/>
        <c:axId val="801788048"/>
      </c:scatterChart>
      <c:valAx>
        <c:axId val="801735376"/>
        <c:scaling>
          <c:orientation val="minMax"/>
          <c:max val="6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Palatino" pitchFamily="2" charset="0"/>
                <a:ea typeface="Palatino" pitchFamily="2" charset="0"/>
                <a:cs typeface="+mn-cs"/>
              </a:defRPr>
            </a:pPr>
            <a:endParaRPr lang="zh-CN"/>
          </a:p>
        </c:txPr>
        <c:crossAx val="801788048"/>
        <c:crosses val="autoZero"/>
        <c:crossBetween val="midCat"/>
      </c:valAx>
      <c:valAx>
        <c:axId val="801788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Palatino" pitchFamily="2" charset="0"/>
                <a:ea typeface="Palatino" pitchFamily="2" charset="0"/>
                <a:cs typeface="+mn-cs"/>
              </a:defRPr>
            </a:pPr>
            <a:endParaRPr lang="zh-CN"/>
          </a:p>
        </c:txPr>
        <c:crossAx val="80173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Palatino" pitchFamily="2" charset="0"/>
                <a:ea typeface="Palatino" pitchFamily="2" charset="0"/>
                <a:cs typeface="+mn-cs"/>
              </a:defRPr>
            </a:pPr>
            <a:r>
              <a:rPr lang="en-US" altLang="zh-CN" b="1">
                <a:solidFill>
                  <a:schemeClr val="tx1"/>
                </a:solidFill>
                <a:latin typeface="Palatino" pitchFamily="2" charset="0"/>
                <a:ea typeface="Palatino" pitchFamily="2" charset="0"/>
              </a:rPr>
              <a:t>Population Density</a:t>
            </a:r>
            <a:r>
              <a:rPr lang="zh-CN" altLang="en-US" b="1">
                <a:solidFill>
                  <a:schemeClr val="tx1"/>
                </a:solidFill>
                <a:latin typeface="Palatino" pitchFamily="2" charset="0"/>
                <a:ea typeface="Palatino" pitchFamily="2" charset="0"/>
              </a:rPr>
              <a:t> </a:t>
            </a:r>
            <a:r>
              <a:rPr lang="en-US" altLang="zh-CN" b="1">
                <a:solidFill>
                  <a:schemeClr val="tx1"/>
                </a:solidFill>
                <a:latin typeface="Palatino" pitchFamily="2" charset="0"/>
                <a:ea typeface="Palatino" pitchFamily="2" charset="0"/>
              </a:rPr>
              <a:t>(person/mile²) </a:t>
            </a:r>
            <a:endParaRPr lang="zh-CN" altLang="en-US" b="1">
              <a:solidFill>
                <a:schemeClr val="tx1"/>
              </a:solidFill>
              <a:latin typeface="Palatino" pitchFamily="2" charset="0"/>
              <a:ea typeface="Palatino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Palatino" pitchFamily="2" charset="0"/>
              <a:ea typeface="Palatino" pitchFamily="2" charset="0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(Sheet1!$H$2:$H$38,Sheet1!$H$40:$H$59)</c:f>
              <c:numCache>
                <c:formatCode>General</c:formatCode>
                <c:ptCount val="57"/>
                <c:pt idx="0">
                  <c:v>2281.3000000000002</c:v>
                </c:pt>
                <c:pt idx="1">
                  <c:v>1.6</c:v>
                </c:pt>
                <c:pt idx="2">
                  <c:v>68.099999999999994</c:v>
                </c:pt>
                <c:pt idx="3">
                  <c:v>129.30000000000001</c:v>
                </c:pt>
                <c:pt idx="4">
                  <c:v>44.4</c:v>
                </c:pt>
                <c:pt idx="5">
                  <c:v>19</c:v>
                </c:pt>
                <c:pt idx="6">
                  <c:v>1626.3</c:v>
                </c:pt>
                <c:pt idx="7">
                  <c:v>27.6</c:v>
                </c:pt>
                <c:pt idx="8">
                  <c:v>111.9</c:v>
                </c:pt>
                <c:pt idx="9">
                  <c:v>169.3</c:v>
                </c:pt>
                <c:pt idx="10">
                  <c:v>22</c:v>
                </c:pt>
                <c:pt idx="11">
                  <c:v>22</c:v>
                </c:pt>
                <c:pt idx="12">
                  <c:v>43</c:v>
                </c:pt>
                <c:pt idx="13">
                  <c:v>1.9</c:v>
                </c:pt>
                <c:pt idx="14">
                  <c:v>111.8</c:v>
                </c:pt>
                <c:pt idx="15">
                  <c:v>109.6</c:v>
                </c:pt>
                <c:pt idx="16">
                  <c:v>54.2</c:v>
                </c:pt>
                <c:pt idx="17">
                  <c:v>7.2</c:v>
                </c:pt>
                <c:pt idx="18">
                  <c:v>2466.9</c:v>
                </c:pt>
                <c:pt idx="19">
                  <c:v>73.099999999999994</c:v>
                </c:pt>
                <c:pt idx="20">
                  <c:v>504.1</c:v>
                </c:pt>
                <c:pt idx="21">
                  <c:v>11.8</c:v>
                </c:pt>
                <c:pt idx="22">
                  <c:v>26.1</c:v>
                </c:pt>
                <c:pt idx="23">
                  <c:v>145.1</c:v>
                </c:pt>
                <c:pt idx="24">
                  <c:v>2.2000000000000002</c:v>
                </c:pt>
                <c:pt idx="25">
                  <c:v>4.3</c:v>
                </c:pt>
                <c:pt idx="26">
                  <c:v>133.80000000000001</c:v>
                </c:pt>
                <c:pt idx="27">
                  <c:v>184.4</c:v>
                </c:pt>
                <c:pt idx="28">
                  <c:v>106.8</c:v>
                </c:pt>
                <c:pt idx="29">
                  <c:v>4019.7</c:v>
                </c:pt>
                <c:pt idx="30">
                  <c:v>287.60000000000002</c:v>
                </c:pt>
                <c:pt idx="31">
                  <c:v>7.8</c:v>
                </c:pt>
                <c:pt idx="32">
                  <c:v>335.4</c:v>
                </c:pt>
                <c:pt idx="33">
                  <c:v>1642.1</c:v>
                </c:pt>
                <c:pt idx="34">
                  <c:v>46.2</c:v>
                </c:pt>
                <c:pt idx="35">
                  <c:v>108.7</c:v>
                </c:pt>
                <c:pt idx="36">
                  <c:v>783.5</c:v>
                </c:pt>
                <c:pt idx="37">
                  <c:v>559.6</c:v>
                </c:pt>
                <c:pt idx="38">
                  <c:v>85.6</c:v>
                </c:pt>
                <c:pt idx="39">
                  <c:v>1704</c:v>
                </c:pt>
                <c:pt idx="40">
                  <c:v>164</c:v>
                </c:pt>
                <c:pt idx="41">
                  <c:v>1499.7</c:v>
                </c:pt>
                <c:pt idx="42">
                  <c:v>608.5</c:v>
                </c:pt>
                <c:pt idx="43">
                  <c:v>48.2</c:v>
                </c:pt>
                <c:pt idx="44">
                  <c:v>3.4</c:v>
                </c:pt>
                <c:pt idx="45">
                  <c:v>7</c:v>
                </c:pt>
                <c:pt idx="46">
                  <c:v>551.79999999999995</c:v>
                </c:pt>
                <c:pt idx="47">
                  <c:v>310.3</c:v>
                </c:pt>
                <c:pt idx="48">
                  <c:v>369.6</c:v>
                </c:pt>
                <c:pt idx="49">
                  <c:v>165.3</c:v>
                </c:pt>
                <c:pt idx="50">
                  <c:v>22.3</c:v>
                </c:pt>
                <c:pt idx="51">
                  <c:v>5.0999999999999996</c:v>
                </c:pt>
                <c:pt idx="52">
                  <c:v>98.1</c:v>
                </c:pt>
                <c:pt idx="53">
                  <c:v>25</c:v>
                </c:pt>
                <c:pt idx="54">
                  <c:v>458.4</c:v>
                </c:pt>
                <c:pt idx="55">
                  <c:v>213.3</c:v>
                </c:pt>
                <c:pt idx="56">
                  <c:v>129.1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F-7440-85A5-D3878211D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670656"/>
        <c:axId val="1313893296"/>
      </c:scatterChart>
      <c:valAx>
        <c:axId val="111767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Palatino" pitchFamily="2" charset="0"/>
                <a:ea typeface="Palatino" pitchFamily="2" charset="0"/>
                <a:cs typeface="+mn-cs"/>
              </a:defRPr>
            </a:pPr>
            <a:endParaRPr lang="zh-CN"/>
          </a:p>
        </c:txPr>
        <c:crossAx val="1313893296"/>
        <c:crosses val="autoZero"/>
        <c:crossBetween val="midCat"/>
      </c:valAx>
      <c:valAx>
        <c:axId val="131389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Palatino" pitchFamily="2" charset="0"/>
                <a:ea typeface="Palatino" pitchFamily="2" charset="0"/>
                <a:cs typeface="+mn-cs"/>
              </a:defRPr>
            </a:pPr>
            <a:endParaRPr lang="zh-CN"/>
          </a:p>
        </c:txPr>
        <c:crossAx val="11176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Palatino" pitchFamily="2" charset="0"/>
                <a:ea typeface="Palatino" pitchFamily="2" charset="0"/>
                <a:cs typeface="+mn-cs"/>
              </a:defRPr>
            </a:pPr>
            <a:r>
              <a:rPr lang="en-US" altLang="zh-CN" b="1">
                <a:solidFill>
                  <a:schemeClr val="tx1"/>
                </a:solidFill>
                <a:latin typeface="Palatino" pitchFamily="2" charset="0"/>
                <a:ea typeface="Palatino" pitchFamily="2" charset="0"/>
              </a:rPr>
              <a:t>Distance</a:t>
            </a:r>
            <a:r>
              <a:rPr lang="zh-CN" altLang="en-US" b="1">
                <a:solidFill>
                  <a:schemeClr val="tx1"/>
                </a:solidFill>
                <a:latin typeface="Palatino" pitchFamily="2" charset="0"/>
                <a:ea typeface="Palatino" pitchFamily="2" charset="0"/>
              </a:rPr>
              <a:t> </a:t>
            </a:r>
            <a:r>
              <a:rPr lang="en-US" altLang="zh-CN" b="1">
                <a:solidFill>
                  <a:schemeClr val="tx1"/>
                </a:solidFill>
                <a:latin typeface="Palatino" pitchFamily="2" charset="0"/>
                <a:ea typeface="Palatino" pitchFamily="2" charset="0"/>
              </a:rPr>
              <a:t>(mile)</a:t>
            </a:r>
            <a:r>
              <a:rPr lang="en-US" altLang="zh-CN" b="1" baseline="0">
                <a:solidFill>
                  <a:schemeClr val="tx1"/>
                </a:solidFill>
                <a:latin typeface="Palatino" pitchFamily="2" charset="0"/>
                <a:ea typeface="Palatino" pitchFamily="2" charset="0"/>
              </a:rPr>
              <a:t> </a:t>
            </a:r>
            <a:endParaRPr lang="en-US" altLang="zh-CN" b="1">
              <a:solidFill>
                <a:schemeClr val="tx1"/>
              </a:solidFill>
              <a:latin typeface="Palatino" pitchFamily="2" charset="0"/>
              <a:ea typeface="Palatino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Palatino" pitchFamily="2" charset="0"/>
              <a:ea typeface="Palatino" pitchFamily="2" charset="0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distance(km)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yVal>
            <c:numRef>
              <c:f>Sheet1!$L$2:$L$60</c:f>
              <c:numCache>
                <c:formatCode>General</c:formatCode>
                <c:ptCount val="59"/>
                <c:pt idx="0">
                  <c:v>11.8</c:v>
                </c:pt>
                <c:pt idx="1">
                  <c:v>119</c:v>
                </c:pt>
                <c:pt idx="2">
                  <c:v>48.2</c:v>
                </c:pt>
                <c:pt idx="3">
                  <c:v>68.5</c:v>
                </c:pt>
                <c:pt idx="4">
                  <c:v>65.5</c:v>
                </c:pt>
                <c:pt idx="5">
                  <c:v>64.900000000000006</c:v>
                </c:pt>
                <c:pt idx="6">
                  <c:v>35</c:v>
                </c:pt>
                <c:pt idx="7">
                  <c:v>373</c:v>
                </c:pt>
                <c:pt idx="8">
                  <c:v>43.7</c:v>
                </c:pt>
                <c:pt idx="9">
                  <c:v>155</c:v>
                </c:pt>
                <c:pt idx="10">
                  <c:v>103</c:v>
                </c:pt>
                <c:pt idx="11">
                  <c:v>289</c:v>
                </c:pt>
                <c:pt idx="12">
                  <c:v>150</c:v>
                </c:pt>
                <c:pt idx="13">
                  <c:v>217</c:v>
                </c:pt>
                <c:pt idx="14">
                  <c:v>113</c:v>
                </c:pt>
                <c:pt idx="15">
                  <c:v>181</c:v>
                </c:pt>
                <c:pt idx="16">
                  <c:v>124</c:v>
                </c:pt>
                <c:pt idx="17">
                  <c:v>185</c:v>
                </c:pt>
                <c:pt idx="18">
                  <c:v>0</c:v>
                </c:pt>
                <c:pt idx="19">
                  <c:v>168</c:v>
                </c:pt>
                <c:pt idx="20">
                  <c:v>18.2</c:v>
                </c:pt>
                <c:pt idx="21">
                  <c:v>150</c:v>
                </c:pt>
                <c:pt idx="22">
                  <c:v>146</c:v>
                </c:pt>
                <c:pt idx="23">
                  <c:v>120</c:v>
                </c:pt>
                <c:pt idx="24">
                  <c:v>302</c:v>
                </c:pt>
                <c:pt idx="25">
                  <c:v>190</c:v>
                </c:pt>
                <c:pt idx="26">
                  <c:v>64.7</c:v>
                </c:pt>
                <c:pt idx="27">
                  <c:v>53.9</c:v>
                </c:pt>
                <c:pt idx="28">
                  <c:v>60.4</c:v>
                </c:pt>
                <c:pt idx="29">
                  <c:v>0</c:v>
                </c:pt>
                <c:pt idx="30">
                  <c:v>33</c:v>
                </c:pt>
                <c:pt idx="31">
                  <c:v>171</c:v>
                </c:pt>
                <c:pt idx="32">
                  <c:v>0</c:v>
                </c:pt>
                <c:pt idx="33">
                  <c:v>0</c:v>
                </c:pt>
                <c:pt idx="34">
                  <c:v>45.1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49.2</c:v>
                </c:pt>
                <c:pt idx="39">
                  <c:v>189</c:v>
                </c:pt>
                <c:pt idx="40">
                  <c:v>26.4</c:v>
                </c:pt>
                <c:pt idx="41">
                  <c:v>95.1</c:v>
                </c:pt>
                <c:pt idx="42">
                  <c:v>0</c:v>
                </c:pt>
                <c:pt idx="43">
                  <c:v>31.4</c:v>
                </c:pt>
                <c:pt idx="44">
                  <c:v>162</c:v>
                </c:pt>
                <c:pt idx="45">
                  <c:v>103</c:v>
                </c:pt>
                <c:pt idx="46">
                  <c:v>257</c:v>
                </c:pt>
                <c:pt idx="47">
                  <c:v>47.3</c:v>
                </c:pt>
                <c:pt idx="48">
                  <c:v>54.7</c:v>
                </c:pt>
                <c:pt idx="49">
                  <c:v>85.6</c:v>
                </c:pt>
                <c:pt idx="50">
                  <c:v>41.7</c:v>
                </c:pt>
                <c:pt idx="51">
                  <c:v>131</c:v>
                </c:pt>
                <c:pt idx="52">
                  <c:v>205</c:v>
                </c:pt>
                <c:pt idx="53">
                  <c:v>197</c:v>
                </c:pt>
                <c:pt idx="54">
                  <c:v>93.2</c:v>
                </c:pt>
                <c:pt idx="55">
                  <c:v>69.3</c:v>
                </c:pt>
                <c:pt idx="56">
                  <c:v>19.8</c:v>
                </c:pt>
                <c:pt idx="57">
                  <c:v>42.7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D-0B45-BECD-632DF8D29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509328"/>
        <c:axId val="1146522160"/>
      </c:scatterChart>
      <c:valAx>
        <c:axId val="1314509328"/>
        <c:scaling>
          <c:orientation val="minMax"/>
          <c:max val="6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Palatino" pitchFamily="2" charset="0"/>
                <a:ea typeface="Palatino" pitchFamily="2" charset="0"/>
                <a:cs typeface="+mn-cs"/>
              </a:defRPr>
            </a:pPr>
            <a:endParaRPr lang="zh-CN"/>
          </a:p>
        </c:txPr>
        <c:crossAx val="1146522160"/>
        <c:crosses val="autoZero"/>
        <c:crossBetween val="midCat"/>
      </c:valAx>
      <c:valAx>
        <c:axId val="114652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Palatino" pitchFamily="2" charset="0"/>
                <a:ea typeface="Palatino" pitchFamily="2" charset="0"/>
                <a:cs typeface="+mn-cs"/>
              </a:defRPr>
            </a:pPr>
            <a:endParaRPr lang="zh-CN"/>
          </a:p>
        </c:txPr>
        <c:crossAx val="131450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solidFill>
                  <a:schemeClr val="tx1"/>
                </a:solidFill>
                <a:latin typeface="Palatino" pitchFamily="2" charset="0"/>
                <a:ea typeface="Palatino" pitchFamily="2" charset="0"/>
              </a:rPr>
              <a:t>GDP per capita (thousand dollar)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GDP per capita(thousand)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yVal>
            <c:numRef>
              <c:f>Sheet1!$I$2:$I$60</c:f>
              <c:numCache>
                <c:formatCode>General</c:formatCode>
                <c:ptCount val="59"/>
                <c:pt idx="0">
                  <c:v>79.139192723814048</c:v>
                </c:pt>
                <c:pt idx="1">
                  <c:v>76.868825910931179</c:v>
                </c:pt>
                <c:pt idx="2">
                  <c:v>39.091664848881457</c:v>
                </c:pt>
                <c:pt idx="3">
                  <c:v>38.859583599364406</c:v>
                </c:pt>
                <c:pt idx="4">
                  <c:v>29.614547500054087</c:v>
                </c:pt>
                <c:pt idx="5">
                  <c:v>54.502076014053017</c:v>
                </c:pt>
                <c:pt idx="6">
                  <c:v>63.31424308148781</c:v>
                </c:pt>
                <c:pt idx="7">
                  <c:v>25.674875444839859</c:v>
                </c:pt>
                <c:pt idx="8">
                  <c:v>38.184374369245582</c:v>
                </c:pt>
                <c:pt idx="9">
                  <c:v>41.260682668676701</c:v>
                </c:pt>
                <c:pt idx="10">
                  <c:v>37.943655615344561</c:v>
                </c:pt>
                <c:pt idx="11">
                  <c:v>37.930137187293667</c:v>
                </c:pt>
                <c:pt idx="12">
                  <c:v>46.773784966444445</c:v>
                </c:pt>
                <c:pt idx="13">
                  <c:v>62.436478650500788</c:v>
                </c:pt>
                <c:pt idx="14">
                  <c:v>51.792747525534693</c:v>
                </c:pt>
                <c:pt idx="15">
                  <c:v>39.586915010785766</c:v>
                </c:pt>
                <c:pt idx="16">
                  <c:v>27.306663176569817</c:v>
                </c:pt>
                <c:pt idx="17">
                  <c:v>32.573660243071259</c:v>
                </c:pt>
                <c:pt idx="18">
                  <c:v>72.421894749135873</c:v>
                </c:pt>
                <c:pt idx="19">
                  <c:v>37.318756665202933</c:v>
                </c:pt>
                <c:pt idx="20">
                  <c:v>22.862589640515591</c:v>
                </c:pt>
                <c:pt idx="21">
                  <c:v>43.899166034874902</c:v>
                </c:pt>
                <c:pt idx="22">
                  <c:v>36.228432177865393</c:v>
                </c:pt>
                <c:pt idx="23">
                  <c:v>31.371436251357078</c:v>
                </c:pt>
                <c:pt idx="24">
                  <c:v>53.118808451679946</c:v>
                </c:pt>
                <c:pt idx="25">
                  <c:v>79.143579678417751</c:v>
                </c:pt>
                <c:pt idx="26">
                  <c:v>59.709067627050821</c:v>
                </c:pt>
                <c:pt idx="27">
                  <c:v>73.87847173786956</c:v>
                </c:pt>
                <c:pt idx="28">
                  <c:v>39.263134499985505</c:v>
                </c:pt>
                <c:pt idx="29">
                  <c:v>75.203065904541589</c:v>
                </c:pt>
                <c:pt idx="30">
                  <c:v>55.096893039049235</c:v>
                </c:pt>
                <c:pt idx="31">
                  <c:v>43.53833793622897</c:v>
                </c:pt>
                <c:pt idx="32">
                  <c:v>34.107742653235142</c:v>
                </c:pt>
                <c:pt idx="33">
                  <c:v>54.409389768276711</c:v>
                </c:pt>
                <c:pt idx="34">
                  <c:v>36.265818798086293</c:v>
                </c:pt>
                <c:pt idx="35">
                  <c:v>39.891830811360045</c:v>
                </c:pt>
                <c:pt idx="36">
                  <c:v>68.457010488824181</c:v>
                </c:pt>
                <c:pt idx="37">
                  <c:v>245.93281288909117</c:v>
                </c:pt>
                <c:pt idx="38">
                  <c:v>38.224949012553679</c:v>
                </c:pt>
                <c:pt idx="39">
                  <c:v>56.152168922760708</c:v>
                </c:pt>
                <c:pt idx="40">
                  <c:v>192.76745251311851</c:v>
                </c:pt>
                <c:pt idx="41">
                  <c:v>63.903139033540512</c:v>
                </c:pt>
                <c:pt idx="42">
                  <c:v>202.77505796846262</c:v>
                </c:pt>
                <c:pt idx="43">
                  <c:v>55.830704427316725</c:v>
                </c:pt>
                <c:pt idx="44">
                  <c:v>41.156221347432457</c:v>
                </c:pt>
                <c:pt idx="45">
                  <c:v>24.98781602193116</c:v>
                </c:pt>
                <c:pt idx="46">
                  <c:v>34.814769481844145</c:v>
                </c:pt>
                <c:pt idx="47">
                  <c:v>59.320522186506565</c:v>
                </c:pt>
                <c:pt idx="48">
                  <c:v>58.324927400815419</c:v>
                </c:pt>
                <c:pt idx="49">
                  <c:v>39.699153163025613</c:v>
                </c:pt>
                <c:pt idx="50">
                  <c:v>36.397787266688873</c:v>
                </c:pt>
                <c:pt idx="51">
                  <c:v>28.572429692509694</c:v>
                </c:pt>
                <c:pt idx="52">
                  <c:v>22.36189290161893</c:v>
                </c:pt>
                <c:pt idx="53">
                  <c:v>36.392158958943853</c:v>
                </c:pt>
                <c:pt idx="54">
                  <c:v>39.928776204981183</c:v>
                </c:pt>
                <c:pt idx="55">
                  <c:v>57.922227620435734</c:v>
                </c:pt>
                <c:pt idx="56">
                  <c:v>65.185039587807509</c:v>
                </c:pt>
                <c:pt idx="57">
                  <c:v>36.107395020438496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2-F448-9548-538B8E0F3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74608"/>
        <c:axId val="1759964672"/>
      </c:scatterChart>
      <c:valAx>
        <c:axId val="1117474608"/>
        <c:scaling>
          <c:orientation val="minMax"/>
          <c:max val="6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Palatino" pitchFamily="2" charset="0"/>
                <a:ea typeface="Palatino" pitchFamily="2" charset="0"/>
                <a:cs typeface="+mn-cs"/>
              </a:defRPr>
            </a:pPr>
            <a:endParaRPr lang="zh-CN"/>
          </a:p>
        </c:txPr>
        <c:crossAx val="1759964672"/>
        <c:crosses val="autoZero"/>
        <c:crossBetween val="midCat"/>
      </c:valAx>
      <c:valAx>
        <c:axId val="175996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Palatino" pitchFamily="2" charset="0"/>
                <a:ea typeface="Palatino" pitchFamily="2" charset="0"/>
                <a:cs typeface="+mn-cs"/>
              </a:defRPr>
            </a:pPr>
            <a:endParaRPr lang="zh-CN"/>
          </a:p>
        </c:txPr>
        <c:crossAx val="111747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1759947</xdr:colOff>
      <xdr:row>31</xdr:row>
      <xdr:rowOff>42523</xdr:rowOff>
    </xdr:from>
    <xdr:to>
      <xdr:col>7</xdr:col>
      <xdr:colOff>889090</xdr:colOff>
      <xdr:row>44</xdr:row>
      <xdr:rowOff>64294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52E90A50-7AE5-B6C2-163F-78B1C2268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577913</xdr:colOff>
      <xdr:row>31</xdr:row>
      <xdr:rowOff>49990</xdr:rowOff>
    </xdr:from>
    <xdr:to>
      <xdr:col>4</xdr:col>
      <xdr:colOff>1786506</xdr:colOff>
      <xdr:row>44</xdr:row>
      <xdr:rowOff>71761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DD2010F4-84CF-BFCE-CED1-31A126516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1764885</xdr:colOff>
      <xdr:row>44</xdr:row>
      <xdr:rowOff>118535</xdr:rowOff>
    </xdr:from>
    <xdr:to>
      <xdr:col>7</xdr:col>
      <xdr:colOff>894028</xdr:colOff>
      <xdr:row>57</xdr:row>
      <xdr:rowOff>140306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368909F8-0C81-FC25-43A7-C8BF195F0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595924</xdr:colOff>
      <xdr:row>44</xdr:row>
      <xdr:rowOff>134218</xdr:rowOff>
    </xdr:from>
    <xdr:to>
      <xdr:col>4</xdr:col>
      <xdr:colOff>1804517</xdr:colOff>
      <xdr:row>57</xdr:row>
      <xdr:rowOff>155989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2021341-88CD-B670-B3AE-5A16D91AE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5506-6B4A-CA4A-B1FB-BC798DB73BBB}">
  <dimension ref="A1:M60"/>
  <sheetViews>
    <sheetView tabSelected="1" topLeftCell="F2" zoomScale="75" zoomScaleNormal="60" workbookViewId="0">
      <selection activeCell="E28" sqref="E28"/>
    </sheetView>
  </sheetViews>
  <sheetFormatPr baseColWidth="10" defaultRowHeight="16"/>
  <cols>
    <col min="1" max="1" width="26" customWidth="1"/>
    <col min="2" max="2" width="19.33203125" customWidth="1"/>
    <col min="3" max="3" width="12.1640625" customWidth="1"/>
    <col min="4" max="4" width="12.6640625" style="9" customWidth="1"/>
    <col min="5" max="5" width="24.1640625" style="9" customWidth="1"/>
    <col min="6" max="6" width="23.33203125" customWidth="1"/>
    <col min="7" max="7" width="24" customWidth="1"/>
    <col min="8" max="8" width="13.6640625" customWidth="1"/>
    <col min="9" max="9" width="18.6640625" customWidth="1"/>
    <col min="10" max="10" width="18.83203125" customWidth="1"/>
    <col min="11" max="11" width="11.1640625" customWidth="1"/>
    <col min="13" max="13" width="26" customWidth="1"/>
  </cols>
  <sheetData>
    <row r="1" spans="1:13">
      <c r="A1" s="1" t="s">
        <v>0</v>
      </c>
      <c r="B1" s="8" t="s">
        <v>118</v>
      </c>
      <c r="C1" s="8" t="s">
        <v>117</v>
      </c>
      <c r="D1" s="10" t="s">
        <v>125</v>
      </c>
      <c r="E1" s="8" t="s">
        <v>119</v>
      </c>
      <c r="F1" s="8" t="s">
        <v>120</v>
      </c>
      <c r="G1" s="8" t="s">
        <v>1</v>
      </c>
      <c r="H1" s="8" t="s">
        <v>2</v>
      </c>
      <c r="I1" s="8" t="s">
        <v>121</v>
      </c>
      <c r="J1" s="8" t="s">
        <v>123</v>
      </c>
      <c r="K1" s="8" t="s">
        <v>122</v>
      </c>
      <c r="L1" s="8" t="s">
        <v>124</v>
      </c>
      <c r="M1" s="1" t="s">
        <v>0</v>
      </c>
    </row>
    <row r="2" spans="1:13">
      <c r="A2" s="2" t="s">
        <v>3</v>
      </c>
      <c r="B2" s="7" t="s">
        <v>4</v>
      </c>
      <c r="C2" s="4">
        <v>0.30199999999999999</v>
      </c>
      <c r="D2" s="7">
        <v>0.27600000000000002</v>
      </c>
      <c r="E2" s="7">
        <v>3470</v>
      </c>
      <c r="F2" s="3">
        <v>18.600000000000001</v>
      </c>
      <c r="G2" s="3">
        <v>658</v>
      </c>
      <c r="H2" s="3">
        <v>2281.3000000000002</v>
      </c>
      <c r="I2" s="3">
        <v>79.139192723814048</v>
      </c>
      <c r="J2" s="3">
        <v>12.2</v>
      </c>
      <c r="K2" s="3">
        <v>22.76</v>
      </c>
      <c r="L2" s="3">
        <v>11.8</v>
      </c>
      <c r="M2" s="2" t="s">
        <v>3</v>
      </c>
    </row>
    <row r="3" spans="1:13">
      <c r="A3" s="2" t="s">
        <v>5</v>
      </c>
      <c r="B3" s="7" t="s">
        <v>6</v>
      </c>
      <c r="C3" s="4">
        <v>0.34499999999999997</v>
      </c>
      <c r="D3" s="7">
        <v>0.32700000000000001</v>
      </c>
      <c r="E3" s="7">
        <v>29.6</v>
      </c>
      <c r="F3" s="3">
        <v>21.83</v>
      </c>
      <c r="G3" s="3">
        <v>3</v>
      </c>
      <c r="H3" s="3">
        <v>1.6</v>
      </c>
      <c r="I3" s="3">
        <v>76.868825910931179</v>
      </c>
      <c r="J3" s="3">
        <v>7.2</v>
      </c>
      <c r="K3" s="3">
        <v>2.13</v>
      </c>
      <c r="L3" s="3">
        <v>119</v>
      </c>
      <c r="M3" s="2" t="s">
        <v>5</v>
      </c>
    </row>
    <row r="4" spans="1:13">
      <c r="A4" s="5" t="s">
        <v>7</v>
      </c>
      <c r="B4" s="7" t="s">
        <v>8</v>
      </c>
      <c r="C4" s="4">
        <v>0.193</v>
      </c>
      <c r="D4" s="7">
        <v>0.432</v>
      </c>
      <c r="E4" s="7">
        <v>581</v>
      </c>
      <c r="F4" s="3">
        <v>20.39</v>
      </c>
      <c r="G4" s="3">
        <v>10</v>
      </c>
      <c r="H4" s="3">
        <v>68.099999999999994</v>
      </c>
      <c r="I4" s="3">
        <v>39.091664848881457</v>
      </c>
      <c r="J4" s="3">
        <v>9.1</v>
      </c>
      <c r="K4" s="3">
        <v>17.760000000000002</v>
      </c>
      <c r="L4" s="3">
        <v>48.2</v>
      </c>
      <c r="M4" s="5" t="s">
        <v>7</v>
      </c>
    </row>
    <row r="5" spans="1:13">
      <c r="A5" s="5" t="s">
        <v>9</v>
      </c>
      <c r="B5" s="7" t="s">
        <v>10</v>
      </c>
      <c r="C5" s="4">
        <v>0.27200000000000002</v>
      </c>
      <c r="D5" s="7">
        <v>0.33200000000000002</v>
      </c>
      <c r="E5" s="7">
        <v>1140</v>
      </c>
      <c r="F5" s="3">
        <v>19.79</v>
      </c>
      <c r="G5" s="3">
        <v>66</v>
      </c>
      <c r="H5" s="3">
        <v>129.30000000000001</v>
      </c>
      <c r="I5" s="3">
        <v>38.859583599364406</v>
      </c>
      <c r="J5" s="3">
        <v>10.3</v>
      </c>
      <c r="K5" s="3">
        <v>20.12</v>
      </c>
      <c r="L5" s="3">
        <v>68.5</v>
      </c>
      <c r="M5" s="5" t="s">
        <v>9</v>
      </c>
    </row>
    <row r="6" spans="1:13">
      <c r="A6" s="5" t="s">
        <v>11</v>
      </c>
      <c r="B6" s="7" t="s">
        <v>12</v>
      </c>
      <c r="C6" s="4">
        <v>0.183</v>
      </c>
      <c r="D6" s="7">
        <v>0.379</v>
      </c>
      <c r="E6" s="7">
        <v>302</v>
      </c>
      <c r="F6" s="3">
        <v>20.89</v>
      </c>
      <c r="G6" s="3">
        <v>18</v>
      </c>
      <c r="H6" s="3">
        <v>44.4</v>
      </c>
      <c r="I6" s="3">
        <v>29.614547500054087</v>
      </c>
      <c r="J6" s="3">
        <v>8.4</v>
      </c>
      <c r="K6" s="3">
        <v>14.85</v>
      </c>
      <c r="L6" s="3">
        <v>65.5</v>
      </c>
      <c r="M6" s="5" t="s">
        <v>11</v>
      </c>
    </row>
    <row r="7" spans="1:13">
      <c r="A7" s="2" t="s">
        <v>13</v>
      </c>
      <c r="B7" s="7" t="s">
        <v>14</v>
      </c>
      <c r="C7" s="6">
        <v>0.15</v>
      </c>
      <c r="D7" s="7">
        <v>0.48499999999999999</v>
      </c>
      <c r="E7" s="7">
        <v>421</v>
      </c>
      <c r="F7" s="3">
        <v>20.65</v>
      </c>
      <c r="G7" s="3">
        <v>7</v>
      </c>
      <c r="H7" s="3">
        <v>19</v>
      </c>
      <c r="I7" s="3">
        <v>54.502076014053017</v>
      </c>
      <c r="J7" s="3">
        <v>8.3000000000000007</v>
      </c>
      <c r="K7" s="3">
        <v>14.62</v>
      </c>
      <c r="L7" s="3">
        <v>64.900000000000006</v>
      </c>
      <c r="M7" s="2" t="s">
        <v>13</v>
      </c>
    </row>
    <row r="8" spans="1:13">
      <c r="A8" s="2" t="s">
        <v>15</v>
      </c>
      <c r="B8" s="7" t="s">
        <v>16</v>
      </c>
      <c r="C8" s="4">
        <v>0.28699999999999998</v>
      </c>
      <c r="D8" s="7">
        <v>0.67400000000000004</v>
      </c>
      <c r="E8" s="7">
        <v>3150</v>
      </c>
      <c r="F8" s="3">
        <v>18.78</v>
      </c>
      <c r="G8" s="3">
        <v>440</v>
      </c>
      <c r="H8" s="3">
        <v>1626.3</v>
      </c>
      <c r="I8" s="3">
        <v>63.31424308148781</v>
      </c>
      <c r="J8" s="3">
        <v>14</v>
      </c>
      <c r="K8" s="3">
        <v>23.31</v>
      </c>
      <c r="L8" s="3">
        <v>35</v>
      </c>
      <c r="M8" s="2" t="s">
        <v>15</v>
      </c>
    </row>
    <row r="9" spans="1:13">
      <c r="A9" s="2" t="s">
        <v>17</v>
      </c>
      <c r="B9" s="7" t="s">
        <v>18</v>
      </c>
      <c r="C9" s="4">
        <v>0.14799999999999999</v>
      </c>
      <c r="D9" s="7">
        <v>0.47899999999999998</v>
      </c>
      <c r="E9" s="7">
        <v>580</v>
      </c>
      <c r="F9" s="3">
        <v>20.39</v>
      </c>
      <c r="G9" s="3">
        <v>4</v>
      </c>
      <c r="H9" s="3">
        <v>27.6</v>
      </c>
      <c r="I9" s="3">
        <v>25.674875444839859</v>
      </c>
      <c r="J9" s="3">
        <v>11</v>
      </c>
      <c r="K9" s="3">
        <v>18.32</v>
      </c>
      <c r="L9" s="3">
        <v>373</v>
      </c>
      <c r="M9" s="2" t="s">
        <v>17</v>
      </c>
    </row>
    <row r="10" spans="1:13">
      <c r="A10" s="2" t="s">
        <v>19</v>
      </c>
      <c r="B10" s="7" t="s">
        <v>20</v>
      </c>
      <c r="C10" s="4">
        <v>0.34300000000000003</v>
      </c>
      <c r="D10" s="7">
        <v>0.61099999999999999</v>
      </c>
      <c r="E10" s="7">
        <v>640</v>
      </c>
      <c r="F10" s="3">
        <v>20.309999999999999</v>
      </c>
      <c r="G10" s="3">
        <v>92</v>
      </c>
      <c r="H10" s="3">
        <v>111.9</v>
      </c>
      <c r="I10" s="3">
        <v>38.184374369245582</v>
      </c>
      <c r="J10" s="3">
        <v>11</v>
      </c>
      <c r="K10" s="3">
        <v>10.17</v>
      </c>
      <c r="L10" s="3">
        <v>43.7</v>
      </c>
      <c r="M10" s="2" t="s">
        <v>19</v>
      </c>
    </row>
    <row r="11" spans="1:13">
      <c r="A11" s="2" t="s">
        <v>21</v>
      </c>
      <c r="B11" s="7" t="s">
        <v>22</v>
      </c>
      <c r="C11" s="4">
        <v>0.21199999999999999</v>
      </c>
      <c r="D11" s="7">
        <v>0.25900000000000001</v>
      </c>
      <c r="E11" s="7">
        <v>4340</v>
      </c>
      <c r="F11" s="3">
        <v>18.45</v>
      </c>
      <c r="G11" s="3">
        <v>206</v>
      </c>
      <c r="H11" s="3">
        <v>169.3</v>
      </c>
      <c r="I11" s="3">
        <v>41.260682668676701</v>
      </c>
      <c r="J11" s="3">
        <v>12</v>
      </c>
      <c r="K11" s="3">
        <v>23.32</v>
      </c>
      <c r="L11" s="3">
        <v>155</v>
      </c>
      <c r="M11" s="2" t="s">
        <v>21</v>
      </c>
    </row>
    <row r="12" spans="1:13">
      <c r="A12" s="2" t="s">
        <v>23</v>
      </c>
      <c r="B12" s="7" t="s">
        <v>24</v>
      </c>
      <c r="C12" s="4">
        <v>0.14199999999999999</v>
      </c>
      <c r="D12" s="7">
        <v>0.25900000000000001</v>
      </c>
      <c r="E12" s="7">
        <v>595</v>
      </c>
      <c r="F12" s="3">
        <v>20.37</v>
      </c>
      <c r="G12" s="3">
        <v>9</v>
      </c>
      <c r="H12" s="3">
        <v>22</v>
      </c>
      <c r="I12" s="3">
        <v>37.943655615344561</v>
      </c>
      <c r="J12" s="3">
        <v>7.1</v>
      </c>
      <c r="K12" s="3">
        <v>16.690000000000001</v>
      </c>
      <c r="L12" s="3">
        <v>103</v>
      </c>
      <c r="M12" s="2" t="s">
        <v>23</v>
      </c>
    </row>
    <row r="13" spans="1:13">
      <c r="A13" s="2" t="s">
        <v>25</v>
      </c>
      <c r="B13" s="7" t="s">
        <v>26</v>
      </c>
      <c r="C13" s="4">
        <v>0.30399999999999999</v>
      </c>
      <c r="D13" s="7">
        <v>0.65100000000000002</v>
      </c>
      <c r="E13" s="7">
        <v>831</v>
      </c>
      <c r="F13" s="3">
        <v>20.079999999999998</v>
      </c>
      <c r="G13" s="3">
        <v>60</v>
      </c>
      <c r="H13" s="3">
        <v>22</v>
      </c>
      <c r="I13" s="3">
        <v>37.930137187293667</v>
      </c>
      <c r="J13" s="3">
        <v>6.6</v>
      </c>
      <c r="K13" s="3">
        <v>16.77</v>
      </c>
      <c r="L13" s="3">
        <v>289</v>
      </c>
      <c r="M13" s="2" t="s">
        <v>25</v>
      </c>
    </row>
    <row r="14" spans="1:13">
      <c r="A14" s="2" t="s">
        <v>27</v>
      </c>
      <c r="B14" s="7" t="s">
        <v>28</v>
      </c>
      <c r="C14" s="4">
        <v>0.152</v>
      </c>
      <c r="D14" s="7">
        <v>0.24</v>
      </c>
      <c r="E14" s="7">
        <v>3250</v>
      </c>
      <c r="F14" s="3">
        <v>18.75</v>
      </c>
      <c r="G14" s="3">
        <v>23</v>
      </c>
      <c r="H14" s="3">
        <v>43</v>
      </c>
      <c r="I14" s="3">
        <v>46.773784966444445</v>
      </c>
      <c r="J14" s="3">
        <v>11</v>
      </c>
      <c r="K14" s="3">
        <v>43.51</v>
      </c>
      <c r="L14" s="3">
        <v>150</v>
      </c>
      <c r="M14" s="2" t="s">
        <v>27</v>
      </c>
    </row>
    <row r="15" spans="1:13">
      <c r="A15" s="2" t="s">
        <v>29</v>
      </c>
      <c r="B15" s="7" t="s">
        <v>30</v>
      </c>
      <c r="C15" s="4">
        <v>0.27200000000000002</v>
      </c>
      <c r="D15" s="7">
        <v>0.628</v>
      </c>
      <c r="E15" s="7">
        <v>35.799999999999997</v>
      </c>
      <c r="F15" s="3">
        <v>21.79</v>
      </c>
      <c r="G15" s="3">
        <v>20</v>
      </c>
      <c r="H15" s="3">
        <v>1.9</v>
      </c>
      <c r="I15" s="3">
        <v>62.436478650500788</v>
      </c>
      <c r="J15" s="3">
        <v>6.7</v>
      </c>
      <c r="K15" s="3">
        <v>12.54</v>
      </c>
      <c r="L15" s="3">
        <v>217</v>
      </c>
      <c r="M15" s="2" t="s">
        <v>29</v>
      </c>
    </row>
    <row r="16" spans="1:13">
      <c r="A16" s="2" t="s">
        <v>31</v>
      </c>
      <c r="B16" s="7" t="s">
        <v>32</v>
      </c>
      <c r="C16" s="4">
        <v>0.16400000000000001</v>
      </c>
      <c r="D16" s="7">
        <v>7.9000000000000001E-2</v>
      </c>
      <c r="E16" s="7">
        <v>4450</v>
      </c>
      <c r="F16" s="3">
        <v>18.420000000000002</v>
      </c>
      <c r="G16" s="3">
        <v>160</v>
      </c>
      <c r="H16" s="3">
        <v>111.8</v>
      </c>
      <c r="I16" s="3">
        <v>51.792747525534693</v>
      </c>
      <c r="J16" s="3">
        <v>13</v>
      </c>
      <c r="K16" s="3">
        <v>23.98</v>
      </c>
      <c r="L16" s="3">
        <v>113</v>
      </c>
      <c r="M16" s="2" t="s">
        <v>31</v>
      </c>
    </row>
    <row r="17" spans="1:13">
      <c r="A17" s="2" t="s">
        <v>33</v>
      </c>
      <c r="B17" s="7" t="s">
        <v>34</v>
      </c>
      <c r="C17" s="4">
        <v>0.14699999999999999</v>
      </c>
      <c r="D17" s="7">
        <v>0.27400000000000002</v>
      </c>
      <c r="E17" s="7">
        <v>2010</v>
      </c>
      <c r="F17" s="3">
        <v>19.239999999999998</v>
      </c>
      <c r="G17" s="3">
        <v>19</v>
      </c>
      <c r="H17" s="3">
        <v>109.6</v>
      </c>
      <c r="I17" s="3">
        <v>39.586915010785766</v>
      </c>
      <c r="J17" s="3">
        <v>14</v>
      </c>
      <c r="K17" s="3">
        <v>18.86</v>
      </c>
      <c r="L17" s="3">
        <v>181</v>
      </c>
      <c r="M17" s="2" t="s">
        <v>33</v>
      </c>
    </row>
    <row r="18" spans="1:13">
      <c r="A18" s="2" t="s">
        <v>35</v>
      </c>
      <c r="B18" s="7" t="s">
        <v>36</v>
      </c>
      <c r="C18" s="4">
        <v>0.155</v>
      </c>
      <c r="D18" s="7">
        <v>0.48799999999999999</v>
      </c>
      <c r="E18" s="7">
        <v>281</v>
      </c>
      <c r="F18" s="3">
        <v>20.95</v>
      </c>
      <c r="G18" s="3">
        <v>14</v>
      </c>
      <c r="H18" s="3">
        <v>54.2</v>
      </c>
      <c r="I18" s="3">
        <v>27.306663176569817</v>
      </c>
      <c r="J18" s="3">
        <v>7</v>
      </c>
      <c r="K18" s="3">
        <v>16.66</v>
      </c>
      <c r="L18" s="3">
        <v>124</v>
      </c>
      <c r="M18" s="2" t="s">
        <v>35</v>
      </c>
    </row>
    <row r="19" spans="1:13">
      <c r="A19" s="2" t="s">
        <v>37</v>
      </c>
      <c r="B19" s="7" t="s">
        <v>38</v>
      </c>
      <c r="C19" s="4">
        <v>0.129</v>
      </c>
      <c r="D19" s="7">
        <v>0.45600000000000002</v>
      </c>
      <c r="E19" s="7">
        <v>1180</v>
      </c>
      <c r="F19" s="3">
        <v>19.760000000000002</v>
      </c>
      <c r="G19" s="3">
        <v>5</v>
      </c>
      <c r="H19" s="3">
        <v>7.2</v>
      </c>
      <c r="I19" s="3">
        <v>32.573660243071259</v>
      </c>
      <c r="J19" s="3">
        <v>8</v>
      </c>
      <c r="K19" s="3">
        <v>20.329999999999998</v>
      </c>
      <c r="L19" s="3">
        <v>185</v>
      </c>
      <c r="M19" s="2" t="s">
        <v>37</v>
      </c>
    </row>
    <row r="20" spans="1:13">
      <c r="A20" s="2" t="s">
        <v>39</v>
      </c>
      <c r="B20" s="7" t="s">
        <v>40</v>
      </c>
      <c r="C20" s="4">
        <v>0.32500000000000001</v>
      </c>
      <c r="D20" s="7">
        <v>5.2999999999999999E-2</v>
      </c>
      <c r="E20" s="7">
        <v>12100</v>
      </c>
      <c r="F20" s="3">
        <v>17.690000000000001</v>
      </c>
      <c r="G20" s="3">
        <v>18843</v>
      </c>
      <c r="H20" s="3">
        <v>2466.9</v>
      </c>
      <c r="I20" s="3">
        <v>72.421894749135873</v>
      </c>
      <c r="J20" s="3">
        <v>16</v>
      </c>
      <c r="K20" s="3">
        <v>66.86</v>
      </c>
      <c r="L20" s="3">
        <v>0</v>
      </c>
      <c r="M20" s="2" t="s">
        <v>39</v>
      </c>
    </row>
    <row r="21" spans="1:13">
      <c r="A21" s="2" t="s">
        <v>41</v>
      </c>
      <c r="B21" s="7" t="s">
        <v>42</v>
      </c>
      <c r="C21" s="4">
        <v>0.14599999999999999</v>
      </c>
      <c r="D21" s="7">
        <v>0.28699999999999998</v>
      </c>
      <c r="E21" s="7">
        <v>1740</v>
      </c>
      <c r="F21" s="3">
        <v>19.38</v>
      </c>
      <c r="G21" s="3">
        <v>35</v>
      </c>
      <c r="H21" s="3">
        <v>73.099999999999994</v>
      </c>
      <c r="I21" s="3">
        <v>37.318756665202933</v>
      </c>
      <c r="J21" s="3">
        <v>10.1</v>
      </c>
      <c r="K21" s="3">
        <v>23.33</v>
      </c>
      <c r="L21" s="3">
        <v>168</v>
      </c>
      <c r="M21" s="2" t="s">
        <v>41</v>
      </c>
    </row>
    <row r="22" spans="1:13">
      <c r="A22" s="2" t="s">
        <v>43</v>
      </c>
      <c r="B22" s="7" t="s">
        <v>44</v>
      </c>
      <c r="C22" s="4">
        <v>0.26600000000000001</v>
      </c>
      <c r="D22" s="7">
        <v>0.69399999999999995</v>
      </c>
      <c r="E22" s="7">
        <v>2130</v>
      </c>
      <c r="F22" s="3">
        <v>19.18</v>
      </c>
      <c r="G22" s="3">
        <v>302</v>
      </c>
      <c r="H22" s="3">
        <v>504.1</v>
      </c>
      <c r="I22" s="3">
        <v>22.862589640515591</v>
      </c>
      <c r="J22" s="3">
        <v>11.8</v>
      </c>
      <c r="K22" s="3">
        <v>24.31</v>
      </c>
      <c r="L22" s="3">
        <v>18.2</v>
      </c>
      <c r="M22" s="2" t="s">
        <v>43</v>
      </c>
    </row>
    <row r="23" spans="1:13">
      <c r="A23" s="2" t="s">
        <v>45</v>
      </c>
      <c r="B23" s="7" t="s">
        <v>46</v>
      </c>
      <c r="C23" s="4">
        <v>0.246</v>
      </c>
      <c r="D23" s="7">
        <v>0.316</v>
      </c>
      <c r="E23" s="7">
        <v>1740</v>
      </c>
      <c r="F23" s="3">
        <v>19.38</v>
      </c>
      <c r="G23" s="3">
        <v>7</v>
      </c>
      <c r="H23" s="3">
        <v>11.8</v>
      </c>
      <c r="I23" s="3">
        <v>43.899166034874902</v>
      </c>
      <c r="J23" s="3">
        <v>12.1</v>
      </c>
      <c r="K23" s="3">
        <v>22.15</v>
      </c>
      <c r="L23" s="3">
        <v>150</v>
      </c>
      <c r="M23" s="2" t="s">
        <v>45</v>
      </c>
    </row>
    <row r="24" spans="1:13">
      <c r="A24" s="2" t="s">
        <v>47</v>
      </c>
      <c r="B24" s="7" t="s">
        <v>36</v>
      </c>
      <c r="C24" s="4">
        <v>0.24399999999999999</v>
      </c>
      <c r="D24" s="7">
        <v>0.70599999999999996</v>
      </c>
      <c r="E24" s="7">
        <v>852</v>
      </c>
      <c r="F24" s="3">
        <v>20.059999999999999</v>
      </c>
      <c r="G24" s="3">
        <v>47</v>
      </c>
      <c r="H24" s="3">
        <v>26.1</v>
      </c>
      <c r="I24" s="3">
        <v>36.228432177865393</v>
      </c>
      <c r="J24" s="3">
        <v>7.3</v>
      </c>
      <c r="K24" s="3">
        <v>18.66</v>
      </c>
      <c r="L24" s="3">
        <v>146</v>
      </c>
      <c r="M24" s="2" t="s">
        <v>47</v>
      </c>
    </row>
    <row r="25" spans="1:13">
      <c r="A25" s="2" t="s">
        <v>48</v>
      </c>
      <c r="B25" s="7" t="s">
        <v>49</v>
      </c>
      <c r="C25" s="4">
        <v>0.13800000000000001</v>
      </c>
      <c r="D25" s="7">
        <v>0.14399999999999999</v>
      </c>
      <c r="E25" s="7">
        <v>2220</v>
      </c>
      <c r="F25" s="3">
        <v>19.14</v>
      </c>
      <c r="G25" s="3">
        <v>45</v>
      </c>
      <c r="H25" s="3">
        <v>145.1</v>
      </c>
      <c r="I25" s="3">
        <v>31.371436251357078</v>
      </c>
      <c r="J25" s="3">
        <v>10.7</v>
      </c>
      <c r="K25" s="3">
        <v>20.98</v>
      </c>
      <c r="L25" s="3">
        <v>120</v>
      </c>
      <c r="M25" s="2" t="s">
        <v>48</v>
      </c>
    </row>
    <row r="26" spans="1:13">
      <c r="A26" s="2" t="s">
        <v>50</v>
      </c>
      <c r="B26" s="7" t="s">
        <v>51</v>
      </c>
      <c r="C26" s="4">
        <v>0.152</v>
      </c>
      <c r="D26" s="7">
        <v>0.69799999999999995</v>
      </c>
      <c r="E26" s="7">
        <v>87.4</v>
      </c>
      <c r="F26" s="3">
        <v>21.55</v>
      </c>
      <c r="G26" s="3">
        <v>0</v>
      </c>
      <c r="H26" s="3">
        <v>2.2000000000000002</v>
      </c>
      <c r="I26" s="3">
        <v>53.118808451679946</v>
      </c>
      <c r="J26" s="3">
        <v>6.3</v>
      </c>
      <c r="K26" s="3">
        <v>11.11</v>
      </c>
      <c r="L26" s="3">
        <v>302</v>
      </c>
      <c r="M26" s="2" t="s">
        <v>50</v>
      </c>
    </row>
    <row r="27" spans="1:13">
      <c r="A27" s="2" t="s">
        <v>52</v>
      </c>
      <c r="B27" s="7" t="s">
        <v>53</v>
      </c>
      <c r="C27" s="4">
        <v>0.28799999999999998</v>
      </c>
      <c r="D27" s="7">
        <v>0.48799999999999999</v>
      </c>
      <c r="E27" s="7">
        <v>218</v>
      </c>
      <c r="F27" s="3">
        <v>21.17</v>
      </c>
      <c r="G27" s="3">
        <v>12</v>
      </c>
      <c r="H27" s="3">
        <v>4.3</v>
      </c>
      <c r="I27" s="3">
        <v>79.143579678417751</v>
      </c>
      <c r="J27" s="3">
        <v>6.8</v>
      </c>
      <c r="K27" s="3">
        <v>6.79</v>
      </c>
      <c r="L27" s="3">
        <v>190</v>
      </c>
      <c r="M27" s="2" t="s">
        <v>52</v>
      </c>
    </row>
    <row r="28" spans="1:13">
      <c r="A28" s="2" t="s">
        <v>54</v>
      </c>
      <c r="B28" s="7" t="s">
        <v>55</v>
      </c>
      <c r="C28" s="4">
        <v>0.247</v>
      </c>
      <c r="D28" s="7">
        <v>0.59699999999999998</v>
      </c>
      <c r="E28" s="7">
        <v>1760</v>
      </c>
      <c r="F28" s="3">
        <v>19.37</v>
      </c>
      <c r="G28" s="3">
        <v>154</v>
      </c>
      <c r="H28" s="3">
        <v>133.80000000000001</v>
      </c>
      <c r="I28" s="3">
        <v>59.709067627050821</v>
      </c>
      <c r="J28" s="3">
        <v>8.9</v>
      </c>
      <c r="K28" s="3">
        <v>29.81</v>
      </c>
      <c r="L28" s="3">
        <v>64.7</v>
      </c>
      <c r="M28" s="2" t="s">
        <v>54</v>
      </c>
    </row>
    <row r="29" spans="1:13">
      <c r="A29" s="2" t="s">
        <v>56</v>
      </c>
      <c r="B29" s="7" t="s">
        <v>57</v>
      </c>
      <c r="C29" s="4">
        <v>0.35699999999999998</v>
      </c>
      <c r="D29" s="7">
        <v>0.59199999999999997</v>
      </c>
      <c r="E29" s="7">
        <v>2460</v>
      </c>
      <c r="F29" s="3">
        <v>19.03</v>
      </c>
      <c r="G29" s="3">
        <v>76</v>
      </c>
      <c r="H29" s="3">
        <v>184.4</v>
      </c>
      <c r="I29" s="3">
        <v>73.87847173786956</v>
      </c>
      <c r="J29" s="3">
        <v>8.4</v>
      </c>
      <c r="K29" s="3">
        <v>22.38</v>
      </c>
      <c r="L29" s="3">
        <v>53.9</v>
      </c>
      <c r="M29" s="2" t="s">
        <v>56</v>
      </c>
    </row>
    <row r="30" spans="1:13">
      <c r="A30" s="2" t="s">
        <v>58</v>
      </c>
      <c r="B30" s="7" t="s">
        <v>59</v>
      </c>
      <c r="C30" s="4">
        <v>0.372</v>
      </c>
      <c r="D30" s="7">
        <v>0.628</v>
      </c>
      <c r="E30" s="7">
        <v>446</v>
      </c>
      <c r="F30" s="3">
        <v>20.61</v>
      </c>
      <c r="G30" s="3">
        <v>82</v>
      </c>
      <c r="H30" s="3">
        <v>106.8</v>
      </c>
      <c r="I30" s="3">
        <v>39.263134499985505</v>
      </c>
      <c r="J30" s="3">
        <v>7.5</v>
      </c>
      <c r="K30" s="3">
        <v>19.91</v>
      </c>
      <c r="L30" s="3">
        <v>60.4</v>
      </c>
      <c r="M30" s="2" t="s">
        <v>58</v>
      </c>
    </row>
    <row r="31" spans="1:13">
      <c r="A31" s="2" t="s">
        <v>60</v>
      </c>
      <c r="B31" s="7" t="s">
        <v>61</v>
      </c>
      <c r="C31" s="4">
        <v>0.40600000000000003</v>
      </c>
      <c r="D31" s="7">
        <v>0.152</v>
      </c>
      <c r="E31" s="7">
        <v>6240</v>
      </c>
      <c r="F31" s="3">
        <v>18.07</v>
      </c>
      <c r="G31" s="3">
        <v>1484</v>
      </c>
      <c r="H31" s="3">
        <v>4019.7</v>
      </c>
      <c r="I31" s="3">
        <v>75.203065904541589</v>
      </c>
      <c r="J31" s="3">
        <v>14</v>
      </c>
      <c r="K31" s="3">
        <v>25.55</v>
      </c>
      <c r="L31" s="3">
        <v>0</v>
      </c>
      <c r="M31" s="2" t="s">
        <v>60</v>
      </c>
    </row>
    <row r="32" spans="1:13">
      <c r="A32" s="2" t="s">
        <v>62</v>
      </c>
      <c r="B32" s="7" t="s">
        <v>63</v>
      </c>
      <c r="C32" s="4">
        <v>0.39700000000000002</v>
      </c>
      <c r="D32" s="7">
        <v>0.63800000000000001</v>
      </c>
      <c r="E32" s="7">
        <v>4620</v>
      </c>
      <c r="F32" s="3">
        <v>18.38</v>
      </c>
      <c r="G32" s="3">
        <v>186</v>
      </c>
      <c r="H32" s="3">
        <v>287.60000000000002</v>
      </c>
      <c r="I32" s="3">
        <v>55.096893039049235</v>
      </c>
      <c r="J32" s="3">
        <v>15</v>
      </c>
      <c r="K32" s="3">
        <v>27.76</v>
      </c>
      <c r="L32" s="3">
        <v>33</v>
      </c>
      <c r="M32" s="2" t="s">
        <v>62</v>
      </c>
    </row>
    <row r="33" spans="1:13">
      <c r="A33" s="2" t="s">
        <v>64</v>
      </c>
      <c r="B33" s="7" t="s">
        <v>65</v>
      </c>
      <c r="C33" s="4">
        <v>0.23699999999999999</v>
      </c>
      <c r="D33" s="7">
        <v>0.41699999999999998</v>
      </c>
      <c r="E33" s="7">
        <v>87.3</v>
      </c>
      <c r="F33" s="3">
        <v>21.55</v>
      </c>
      <c r="G33" s="3">
        <v>17</v>
      </c>
      <c r="H33" s="3">
        <v>7.8</v>
      </c>
      <c r="I33" s="3">
        <v>43.53833793622897</v>
      </c>
      <c r="J33" s="3">
        <v>6.1</v>
      </c>
      <c r="K33" s="3">
        <v>13.33</v>
      </c>
      <c r="L33" s="3">
        <v>171</v>
      </c>
      <c r="M33" s="2" t="s">
        <v>64</v>
      </c>
    </row>
    <row r="34" spans="1:13">
      <c r="A34" s="2" t="s">
        <v>66</v>
      </c>
      <c r="B34" s="7" t="s">
        <v>67</v>
      </c>
      <c r="C34" s="4">
        <v>0.223</v>
      </c>
      <c r="D34" s="7">
        <v>0.10199999999999999</v>
      </c>
      <c r="E34" s="7">
        <v>5910</v>
      </c>
      <c r="F34" s="3">
        <v>18.12</v>
      </c>
      <c r="G34" s="3">
        <v>669</v>
      </c>
      <c r="H34" s="3">
        <v>335.4</v>
      </c>
      <c r="I34" s="3">
        <v>34.107742653235142</v>
      </c>
      <c r="J34" s="3">
        <v>13.7</v>
      </c>
      <c r="K34" s="3">
        <v>26.69</v>
      </c>
      <c r="L34" s="3">
        <v>0</v>
      </c>
      <c r="M34" s="2" t="s">
        <v>66</v>
      </c>
    </row>
    <row r="35" spans="1:13">
      <c r="A35" s="2" t="s">
        <v>68</v>
      </c>
      <c r="B35" s="7" t="s">
        <v>69</v>
      </c>
      <c r="C35" s="4">
        <v>0.309</v>
      </c>
      <c r="D35" s="7">
        <v>0.35099999999999998</v>
      </c>
      <c r="E35" s="7">
        <v>5980</v>
      </c>
      <c r="F35" s="3">
        <v>18.11</v>
      </c>
      <c r="G35" s="3">
        <v>411</v>
      </c>
      <c r="H35" s="3">
        <v>1642.1</v>
      </c>
      <c r="I35" s="3">
        <v>54.409389768276711</v>
      </c>
      <c r="J35" s="3">
        <v>13.9</v>
      </c>
      <c r="K35" s="3">
        <v>27.77</v>
      </c>
      <c r="L35" s="3">
        <v>0</v>
      </c>
      <c r="M35" s="2" t="s">
        <v>68</v>
      </c>
    </row>
    <row r="36" spans="1:13">
      <c r="A36" s="2" t="s">
        <v>70</v>
      </c>
      <c r="B36" s="7" t="s">
        <v>71</v>
      </c>
      <c r="C36" s="4">
        <v>0.19700000000000001</v>
      </c>
      <c r="D36" s="7">
        <v>0.69699999999999995</v>
      </c>
      <c r="E36" s="7">
        <v>1140</v>
      </c>
      <c r="F36" s="3">
        <v>19.79</v>
      </c>
      <c r="G36" s="3">
        <v>17</v>
      </c>
      <c r="H36" s="3">
        <v>46.2</v>
      </c>
      <c r="I36" s="3">
        <v>36.265818798086293</v>
      </c>
      <c r="J36" s="3">
        <v>12.2</v>
      </c>
      <c r="K36" s="3">
        <v>25.18</v>
      </c>
      <c r="L36" s="3">
        <v>45.1</v>
      </c>
      <c r="M36" s="2" t="s">
        <v>70</v>
      </c>
    </row>
    <row r="37" spans="1:13">
      <c r="A37" s="2" t="s">
        <v>72</v>
      </c>
      <c r="B37" s="7" t="s">
        <v>73</v>
      </c>
      <c r="C37" s="4">
        <v>0.21</v>
      </c>
      <c r="D37" s="7">
        <v>0.108</v>
      </c>
      <c r="E37" s="7">
        <v>6450</v>
      </c>
      <c r="F37" s="3">
        <v>18.03</v>
      </c>
      <c r="G37" s="3">
        <v>474</v>
      </c>
      <c r="H37" s="3">
        <v>108.7</v>
      </c>
      <c r="I37" s="3">
        <v>39.891830811360045</v>
      </c>
      <c r="J37" s="3">
        <v>14</v>
      </c>
      <c r="K37" s="3">
        <v>29.01</v>
      </c>
      <c r="L37" s="3">
        <v>0</v>
      </c>
      <c r="M37" s="2" t="s">
        <v>72</v>
      </c>
    </row>
    <row r="38" spans="1:13">
      <c r="A38" s="2" t="s">
        <v>74</v>
      </c>
      <c r="B38" s="7" t="s">
        <v>75</v>
      </c>
      <c r="C38" s="4">
        <v>0.38800000000000001</v>
      </c>
      <c r="D38" s="7">
        <v>0.10100000000000001</v>
      </c>
      <c r="E38" s="7">
        <v>6730</v>
      </c>
      <c r="F38" s="3">
        <v>17.989999999999998</v>
      </c>
      <c r="G38" s="3">
        <v>1411</v>
      </c>
      <c r="H38" s="3">
        <v>783.5</v>
      </c>
      <c r="I38" s="3">
        <v>68.457010488824181</v>
      </c>
      <c r="J38" s="3">
        <v>14.1</v>
      </c>
      <c r="K38" s="3">
        <v>24.75</v>
      </c>
      <c r="L38" s="3">
        <v>0</v>
      </c>
      <c r="M38" s="2" t="s">
        <v>74</v>
      </c>
    </row>
    <row r="39" spans="1:13">
      <c r="A39" s="2" t="s">
        <v>76</v>
      </c>
      <c r="B39" s="7" t="s">
        <v>77</v>
      </c>
      <c r="C39" s="4">
        <v>0.36399999999999999</v>
      </c>
      <c r="D39" s="7">
        <v>9.9000000000000005E-2</v>
      </c>
      <c r="E39" s="7">
        <v>6960</v>
      </c>
      <c r="F39" s="3">
        <v>17.95</v>
      </c>
      <c r="G39" s="3">
        <v>652</v>
      </c>
      <c r="H39" s="3">
        <v>18629</v>
      </c>
      <c r="I39" s="3">
        <v>245.93281288909117</v>
      </c>
      <c r="J39" s="3">
        <v>16</v>
      </c>
      <c r="K39" s="3">
        <v>55.88</v>
      </c>
      <c r="L39" s="3">
        <v>0</v>
      </c>
      <c r="M39" s="2" t="s">
        <v>76</v>
      </c>
    </row>
    <row r="40" spans="1:13">
      <c r="A40" s="2" t="s">
        <v>78</v>
      </c>
      <c r="B40" s="7" t="s">
        <v>79</v>
      </c>
      <c r="C40" s="4">
        <v>0.188</v>
      </c>
      <c r="D40" s="7">
        <v>0.42099999999999999</v>
      </c>
      <c r="E40" s="7">
        <v>4250</v>
      </c>
      <c r="F40" s="3">
        <v>18.47</v>
      </c>
      <c r="G40" s="3">
        <v>142</v>
      </c>
      <c r="H40" s="3">
        <v>559.6</v>
      </c>
      <c r="I40" s="3">
        <v>38.224949012553679</v>
      </c>
      <c r="J40" s="3">
        <v>13</v>
      </c>
      <c r="K40" s="3">
        <v>27.81</v>
      </c>
      <c r="L40" s="3">
        <v>49.2</v>
      </c>
      <c r="M40" s="2" t="s">
        <v>78</v>
      </c>
    </row>
    <row r="41" spans="1:13">
      <c r="A41" s="2" t="s">
        <v>80</v>
      </c>
      <c r="B41" s="7" t="s">
        <v>81</v>
      </c>
      <c r="C41" s="4">
        <v>0.35399999999999998</v>
      </c>
      <c r="D41" s="7">
        <v>0.69399999999999995</v>
      </c>
      <c r="E41" s="7">
        <v>1180</v>
      </c>
      <c r="F41" s="3">
        <v>19.760000000000002</v>
      </c>
      <c r="G41" s="3">
        <v>144</v>
      </c>
      <c r="H41" s="3">
        <v>85.6</v>
      </c>
      <c r="I41" s="3">
        <v>56.152168922760708</v>
      </c>
      <c r="J41" s="3">
        <v>11.1</v>
      </c>
      <c r="K41" s="3">
        <v>21.98</v>
      </c>
      <c r="L41" s="3">
        <v>189</v>
      </c>
      <c r="M41" s="2" t="s">
        <v>80</v>
      </c>
    </row>
    <row r="42" spans="1:13">
      <c r="A42" s="2" t="s">
        <v>82</v>
      </c>
      <c r="B42" s="7" t="s">
        <v>83</v>
      </c>
      <c r="C42" s="4">
        <v>0.35899999999999999</v>
      </c>
      <c r="D42" s="7">
        <v>0.68500000000000005</v>
      </c>
      <c r="E42" s="7">
        <v>3540</v>
      </c>
      <c r="F42" s="3">
        <v>18.66</v>
      </c>
      <c r="G42" s="3">
        <v>315</v>
      </c>
      <c r="H42" s="3">
        <v>1704</v>
      </c>
      <c r="I42" s="3">
        <v>192.76745251311851</v>
      </c>
      <c r="J42" s="3">
        <v>14.2</v>
      </c>
      <c r="K42" s="3">
        <v>26.17</v>
      </c>
      <c r="L42" s="3">
        <v>26.4</v>
      </c>
      <c r="M42" s="2" t="s">
        <v>82</v>
      </c>
    </row>
    <row r="43" spans="1:13">
      <c r="A43" s="2" t="s">
        <v>84</v>
      </c>
      <c r="B43" s="7" t="s">
        <v>85</v>
      </c>
      <c r="C43" s="4">
        <v>0.34200000000000003</v>
      </c>
      <c r="D43" s="7">
        <v>0.71699999999999997</v>
      </c>
      <c r="E43" s="7">
        <v>2220</v>
      </c>
      <c r="F43" s="3">
        <v>19.14</v>
      </c>
      <c r="G43" s="3">
        <v>260</v>
      </c>
      <c r="H43" s="3">
        <v>164</v>
      </c>
      <c r="I43" s="3">
        <v>63.903139033540512</v>
      </c>
      <c r="J43" s="3">
        <v>10.8</v>
      </c>
      <c r="K43" s="3">
        <v>24.99</v>
      </c>
      <c r="L43" s="3">
        <v>95.1</v>
      </c>
      <c r="M43" s="2" t="s">
        <v>84</v>
      </c>
    </row>
    <row r="44" spans="1:13">
      <c r="A44" s="2" t="s">
        <v>86</v>
      </c>
      <c r="B44" s="7" t="s">
        <v>87</v>
      </c>
      <c r="C44" s="4">
        <v>0.38900000000000001</v>
      </c>
      <c r="D44" s="7">
        <v>7.1999999999999995E-2</v>
      </c>
      <c r="E44" s="7">
        <v>7050</v>
      </c>
      <c r="F44" s="3">
        <v>17.940000000000001</v>
      </c>
      <c r="G44" s="3">
        <v>699</v>
      </c>
      <c r="H44" s="3">
        <v>1499.7</v>
      </c>
      <c r="I44" s="3">
        <v>202.77505796846262</v>
      </c>
      <c r="J44" s="3">
        <v>13</v>
      </c>
      <c r="K44" s="3">
        <v>44.54</v>
      </c>
      <c r="L44" s="3">
        <v>0</v>
      </c>
      <c r="M44" s="2" t="s">
        <v>86</v>
      </c>
    </row>
    <row r="45" spans="1:13">
      <c r="A45" s="2" t="s">
        <v>88</v>
      </c>
      <c r="B45" s="7" t="s">
        <v>89</v>
      </c>
      <c r="C45" s="4">
        <v>0.32300000000000001</v>
      </c>
      <c r="D45" s="7">
        <v>0.69899999999999995</v>
      </c>
      <c r="E45" s="7">
        <v>1970</v>
      </c>
      <c r="F45" s="3">
        <v>19.260000000000002</v>
      </c>
      <c r="G45" s="3">
        <v>142</v>
      </c>
      <c r="H45" s="3">
        <v>608.5</v>
      </c>
      <c r="I45" s="3">
        <v>55.830704427316725</v>
      </c>
      <c r="J45" s="3">
        <v>10.199999999999999</v>
      </c>
      <c r="K45" s="3">
        <v>24.44</v>
      </c>
      <c r="L45" s="3">
        <v>31.4</v>
      </c>
      <c r="M45" s="2" t="s">
        <v>88</v>
      </c>
    </row>
    <row r="46" spans="1:13">
      <c r="A46" s="2" t="s">
        <v>90</v>
      </c>
      <c r="B46" s="7" t="s">
        <v>91</v>
      </c>
      <c r="C46" s="4">
        <v>0.222</v>
      </c>
      <c r="D46" s="7">
        <v>0.67400000000000004</v>
      </c>
      <c r="E46" s="7">
        <v>1920</v>
      </c>
      <c r="F46" s="3">
        <v>19.28</v>
      </c>
      <c r="G46" s="3">
        <v>69</v>
      </c>
      <c r="H46" s="3">
        <v>48.2</v>
      </c>
      <c r="I46" s="3">
        <v>41.156221347432457</v>
      </c>
      <c r="J46" s="3">
        <v>10.199999999999999</v>
      </c>
      <c r="K46" s="3">
        <v>23.33</v>
      </c>
      <c r="L46" s="3">
        <v>162</v>
      </c>
      <c r="M46" s="2" t="s">
        <v>90</v>
      </c>
    </row>
    <row r="47" spans="1:13">
      <c r="A47" s="2" t="s">
        <v>92</v>
      </c>
      <c r="B47" s="7" t="s">
        <v>93</v>
      </c>
      <c r="C47" s="4">
        <v>0.17899999999999999</v>
      </c>
      <c r="D47" s="7">
        <v>0.85599999999999998</v>
      </c>
      <c r="E47" s="7">
        <v>9.1</v>
      </c>
      <c r="F47" s="3">
        <v>21.94</v>
      </c>
      <c r="G47" s="3">
        <v>0</v>
      </c>
      <c r="H47" s="3">
        <v>3.4</v>
      </c>
      <c r="I47" s="3">
        <v>24.98781602193116</v>
      </c>
      <c r="J47" s="3">
        <v>6.9</v>
      </c>
      <c r="K47" s="3">
        <v>8.11</v>
      </c>
      <c r="L47" s="3">
        <v>103</v>
      </c>
      <c r="M47" s="2" t="s">
        <v>92</v>
      </c>
    </row>
    <row r="48" spans="1:13">
      <c r="A48" s="2" t="s">
        <v>94</v>
      </c>
      <c r="B48" s="7" t="s">
        <v>95</v>
      </c>
      <c r="C48" s="4">
        <v>0.23200000000000001</v>
      </c>
      <c r="D48" s="7">
        <v>0.45800000000000002</v>
      </c>
      <c r="E48" s="7">
        <v>268</v>
      </c>
      <c r="F48" s="3">
        <v>20.98</v>
      </c>
      <c r="G48" s="3">
        <v>23</v>
      </c>
      <c r="H48" s="3">
        <v>7</v>
      </c>
      <c r="I48" s="3">
        <v>34.814769481844145</v>
      </c>
      <c r="J48" s="3">
        <v>7.2</v>
      </c>
      <c r="K48" s="3">
        <v>15.01</v>
      </c>
      <c r="L48" s="3">
        <v>257</v>
      </c>
      <c r="M48" s="2" t="s">
        <v>94</v>
      </c>
    </row>
    <row r="49" spans="1:13">
      <c r="A49" s="2" t="s">
        <v>96</v>
      </c>
      <c r="B49" s="7" t="s">
        <v>97</v>
      </c>
      <c r="C49" s="4">
        <v>0.26900000000000002</v>
      </c>
      <c r="D49" s="7">
        <v>0.52100000000000002</v>
      </c>
      <c r="E49" s="7">
        <v>2770</v>
      </c>
      <c r="F49" s="3">
        <v>18.91</v>
      </c>
      <c r="G49" s="3">
        <v>115</v>
      </c>
      <c r="H49" s="3">
        <v>551.79999999999995</v>
      </c>
      <c r="I49" s="3">
        <v>59.320522186506565</v>
      </c>
      <c r="J49" s="3">
        <v>13.7</v>
      </c>
      <c r="K49" s="3">
        <v>25.21</v>
      </c>
      <c r="L49" s="3">
        <v>47.3</v>
      </c>
      <c r="M49" s="2" t="s">
        <v>96</v>
      </c>
    </row>
    <row r="50" spans="1:13">
      <c r="A50" s="2" t="s">
        <v>98</v>
      </c>
      <c r="B50" s="7" t="s">
        <v>99</v>
      </c>
      <c r="C50" s="4">
        <v>0.35499999999999998</v>
      </c>
      <c r="D50" s="7">
        <v>0.65</v>
      </c>
      <c r="E50" s="7">
        <v>2040</v>
      </c>
      <c r="F50" s="3">
        <v>19.22</v>
      </c>
      <c r="G50" s="3">
        <v>279</v>
      </c>
      <c r="H50" s="3">
        <v>310.3</v>
      </c>
      <c r="I50" s="3">
        <v>58.324927400815419</v>
      </c>
      <c r="J50" s="3">
        <v>9.6</v>
      </c>
      <c r="K50" s="3">
        <v>22.22</v>
      </c>
      <c r="L50" s="3">
        <v>54.7</v>
      </c>
      <c r="M50" s="2" t="s">
        <v>98</v>
      </c>
    </row>
    <row r="51" spans="1:13">
      <c r="A51" s="2" t="s">
        <v>100</v>
      </c>
      <c r="B51" s="7" t="s">
        <v>101</v>
      </c>
      <c r="C51" s="4">
        <v>0.17100000000000001</v>
      </c>
      <c r="D51" s="7">
        <v>0.20300000000000001</v>
      </c>
      <c r="E51" s="7">
        <v>4180</v>
      </c>
      <c r="F51" s="3">
        <v>18.489999999999998</v>
      </c>
      <c r="G51" s="3">
        <v>103</v>
      </c>
      <c r="H51" s="3">
        <v>369.6</v>
      </c>
      <c r="I51" s="3">
        <v>39.699153163025613</v>
      </c>
      <c r="J51" s="3">
        <v>13</v>
      </c>
      <c r="K51" s="3">
        <v>36.979999999999997</v>
      </c>
      <c r="L51" s="3">
        <v>85.6</v>
      </c>
      <c r="M51" s="2" t="s">
        <v>100</v>
      </c>
    </row>
    <row r="52" spans="1:13">
      <c r="A52" s="2" t="s">
        <v>102</v>
      </c>
      <c r="B52" s="7" t="s">
        <v>103</v>
      </c>
      <c r="C52" s="4">
        <v>0.182</v>
      </c>
      <c r="D52" s="7">
        <v>0.34100000000000003</v>
      </c>
      <c r="E52" s="7">
        <v>2130</v>
      </c>
      <c r="F52" s="3">
        <v>19.18</v>
      </c>
      <c r="G52" s="3">
        <v>32</v>
      </c>
      <c r="H52" s="3">
        <v>165.3</v>
      </c>
      <c r="I52" s="3">
        <v>36.397787266688873</v>
      </c>
      <c r="J52" s="3">
        <v>9.1999999999999993</v>
      </c>
      <c r="K52" s="3">
        <v>24.91</v>
      </c>
      <c r="L52" s="3">
        <v>41.7</v>
      </c>
      <c r="M52" s="2" t="s">
        <v>102</v>
      </c>
    </row>
    <row r="53" spans="1:13">
      <c r="A53" s="2" t="s">
        <v>104</v>
      </c>
      <c r="B53" s="7" t="s">
        <v>101</v>
      </c>
      <c r="C53" s="4">
        <v>0.157</v>
      </c>
      <c r="D53" s="7">
        <v>0.443</v>
      </c>
      <c r="E53" s="7">
        <v>776</v>
      </c>
      <c r="F53" s="3">
        <v>20.14</v>
      </c>
      <c r="G53" s="3">
        <v>15</v>
      </c>
      <c r="H53" s="3">
        <v>22.3</v>
      </c>
      <c r="I53" s="3">
        <v>28.572429692509694</v>
      </c>
      <c r="J53" s="3">
        <v>7.6</v>
      </c>
      <c r="K53" s="3">
        <v>18.88</v>
      </c>
      <c r="L53" s="3">
        <v>131</v>
      </c>
      <c r="M53" s="2" t="s">
        <v>104</v>
      </c>
    </row>
    <row r="54" spans="1:13">
      <c r="A54" s="2" t="s">
        <v>105</v>
      </c>
      <c r="B54" s="7" t="s">
        <v>106</v>
      </c>
      <c r="C54" s="4">
        <v>0.19500000000000001</v>
      </c>
      <c r="D54" s="7">
        <v>0.53</v>
      </c>
      <c r="E54" s="7">
        <v>147</v>
      </c>
      <c r="F54" s="3">
        <v>21.33</v>
      </c>
      <c r="G54" s="3">
        <v>8</v>
      </c>
      <c r="H54" s="3">
        <v>5.0999999999999996</v>
      </c>
      <c r="I54" s="3">
        <v>22.36189290161893</v>
      </c>
      <c r="J54" s="3">
        <v>7.3</v>
      </c>
      <c r="K54" s="3">
        <v>5.62</v>
      </c>
      <c r="L54" s="3">
        <v>205</v>
      </c>
      <c r="M54" s="2" t="s">
        <v>105</v>
      </c>
    </row>
    <row r="55" spans="1:13">
      <c r="A55" s="2" t="s">
        <v>107</v>
      </c>
      <c r="B55" s="7" t="s">
        <v>108</v>
      </c>
      <c r="C55" s="4">
        <v>0.14599999999999999</v>
      </c>
      <c r="D55" s="7">
        <v>9.4E-2</v>
      </c>
      <c r="E55" s="7">
        <v>2160</v>
      </c>
      <c r="F55" s="3">
        <v>19.16</v>
      </c>
      <c r="G55" s="3">
        <v>68</v>
      </c>
      <c r="H55" s="3">
        <v>98.1</v>
      </c>
      <c r="I55" s="3">
        <v>36.392158958943853</v>
      </c>
      <c r="J55" s="3">
        <v>9.1999999999999993</v>
      </c>
      <c r="K55" s="3">
        <v>24.98</v>
      </c>
      <c r="L55" s="3">
        <v>197</v>
      </c>
      <c r="M55" s="2" t="s">
        <v>107</v>
      </c>
    </row>
    <row r="56" spans="1:13">
      <c r="A56" s="2" t="s">
        <v>109</v>
      </c>
      <c r="B56" s="7" t="s">
        <v>110</v>
      </c>
      <c r="C56" s="4">
        <v>0.20499999999999999</v>
      </c>
      <c r="D56" s="7">
        <v>0.26800000000000002</v>
      </c>
      <c r="E56" s="7">
        <v>449</v>
      </c>
      <c r="F56" s="3">
        <v>20.6</v>
      </c>
      <c r="G56" s="3">
        <v>30</v>
      </c>
      <c r="H56" s="3">
        <v>25</v>
      </c>
      <c r="I56" s="3">
        <v>39.928776204981183</v>
      </c>
      <c r="J56" s="3">
        <v>7.2</v>
      </c>
      <c r="K56" s="3">
        <v>17.18</v>
      </c>
      <c r="L56" s="3">
        <v>93.2</v>
      </c>
      <c r="M56" s="2" t="s">
        <v>109</v>
      </c>
    </row>
    <row r="57" spans="1:13">
      <c r="A57" s="2" t="s">
        <v>111</v>
      </c>
      <c r="B57" s="7" t="s">
        <v>112</v>
      </c>
      <c r="C57" s="4">
        <v>0.33800000000000002</v>
      </c>
      <c r="D57" s="7">
        <v>0.67100000000000004</v>
      </c>
      <c r="E57" s="7">
        <v>1650</v>
      </c>
      <c r="F57" s="3">
        <v>19.43</v>
      </c>
      <c r="G57" s="3">
        <v>536</v>
      </c>
      <c r="H57" s="3">
        <v>458.4</v>
      </c>
      <c r="I57" s="3">
        <v>57.922227620435734</v>
      </c>
      <c r="J57" s="3">
        <v>9.1</v>
      </c>
      <c r="K57" s="3">
        <v>22.01</v>
      </c>
      <c r="L57" s="3">
        <v>69.3</v>
      </c>
      <c r="M57" s="2" t="s">
        <v>111</v>
      </c>
    </row>
    <row r="58" spans="1:13">
      <c r="A58" s="2" t="s">
        <v>113</v>
      </c>
      <c r="B58" s="7" t="s">
        <v>114</v>
      </c>
      <c r="C58" s="4">
        <v>0.314</v>
      </c>
      <c r="D58" s="7">
        <v>0.60099999999999998</v>
      </c>
      <c r="E58" s="7">
        <v>2190</v>
      </c>
      <c r="F58" s="3">
        <v>19.149999999999999</v>
      </c>
      <c r="G58" s="3">
        <v>74</v>
      </c>
      <c r="H58" s="3">
        <v>213.3</v>
      </c>
      <c r="I58" s="3">
        <v>65.185039587807509</v>
      </c>
      <c r="J58" s="3">
        <v>9.9</v>
      </c>
      <c r="K58" s="3">
        <v>24.11</v>
      </c>
      <c r="L58" s="3">
        <v>19.8</v>
      </c>
      <c r="M58" s="2" t="s">
        <v>113</v>
      </c>
    </row>
    <row r="59" spans="1:13">
      <c r="A59" s="2" t="s">
        <v>115</v>
      </c>
      <c r="B59" s="7" t="s">
        <v>116</v>
      </c>
      <c r="C59" s="4">
        <v>0.17100000000000001</v>
      </c>
      <c r="D59" s="7">
        <v>0.105</v>
      </c>
      <c r="E59" s="7">
        <v>2120</v>
      </c>
      <c r="F59" s="3">
        <v>19.18</v>
      </c>
      <c r="G59" s="3">
        <v>14</v>
      </c>
      <c r="H59" s="3">
        <v>129.1</v>
      </c>
      <c r="I59" s="3">
        <v>36.107395020438496</v>
      </c>
      <c r="J59" s="3">
        <v>9.5</v>
      </c>
      <c r="K59" s="3">
        <v>24.12</v>
      </c>
      <c r="L59" s="3">
        <v>42.7</v>
      </c>
      <c r="M59" s="2" t="s">
        <v>115</v>
      </c>
    </row>
    <row r="60" spans="1:13">
      <c r="B60" s="7"/>
    </row>
  </sheetData>
  <phoneticPr fontId="2" type="noConversion"/>
  <conditionalFormatting sqref="E1:E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B1048576 B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6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2023-02-17T14:54:38Z</dcterms:created>
  <dcterms:modified xsi:type="dcterms:W3CDTF">2023-02-19T03:15:45Z</dcterms:modified>
</cp:coreProperties>
</file>