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Codespace\C_codespace\2 kurs\1-st senester\Algorithms and data structure\1-st lab\Vlad\"/>
    </mc:Choice>
  </mc:AlternateContent>
  <bookViews>
    <workbookView xWindow="0" yWindow="600" windowWidth="28800" windowHeight="12420"/>
  </bookViews>
  <sheets>
    <sheet name="Лист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3" i="1" l="1"/>
  <c r="F24" i="1"/>
  <c r="F23" i="1"/>
</calcChain>
</file>

<file path=xl/sharedStrings.xml><?xml version="1.0" encoding="utf-8"?>
<sst xmlns="http://schemas.openxmlformats.org/spreadsheetml/2006/main" count="3" uniqueCount="3">
  <si>
    <t>Размер</t>
  </si>
  <si>
    <t>Время сортировки выбором (мс)</t>
  </si>
  <si>
    <t>Время пирамидальной сортировки (мс)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</si>
</sst>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5" formatCode="0.000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7" fontId="0" fillId="0" borderId="0" xfId="0" applyNumberFormat="1"/>
    <xf numFmtId="16" fontId="0" fillId="0" borderId="0" xfId="0" applyNumberFormat="1"/>
    <xf numFmtId="49" fontId="0" fillId="0" borderId="0" xfId="0" applyNumberFormat="1"/>
    <xf numFmtId="165" fontId="0" fillId="0" borderId="0" xfId="0" applyNumberFormat="1"/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Упорядоченная в</a:t>
            </a:r>
            <a:r>
              <a:rPr lang="ru-RU" baseline="0"/>
              <a:t> обратном порядке последовательность значений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Лист1!$B$1</c:f>
              <c:strCache>
                <c:ptCount val="1"/>
                <c:pt idx="0">
                  <c:v>Время пирамидальной сортировки (мс)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Лист1!$B$2:$B$51</c:f>
              <c:numCache>
                <c:formatCode>0.000</c:formatCode>
                <c:ptCount val="50"/>
                <c:pt idx="0">
                  <c:v>0.153</c:v>
                </c:pt>
                <c:pt idx="1">
                  <c:v>0.33300000000000002</c:v>
                </c:pt>
                <c:pt idx="2">
                  <c:v>0.52600000000000002</c:v>
                </c:pt>
                <c:pt idx="3">
                  <c:v>0.72499999999999998</c:v>
                </c:pt>
                <c:pt idx="4">
                  <c:v>0.92800000000000005</c:v>
                </c:pt>
                <c:pt idx="5">
                  <c:v>1.137</c:v>
                </c:pt>
                <c:pt idx="6">
                  <c:v>1.4590000000000001</c:v>
                </c:pt>
                <c:pt idx="7">
                  <c:v>1.595</c:v>
                </c:pt>
                <c:pt idx="8">
                  <c:v>1.8660000000000001</c:v>
                </c:pt>
                <c:pt idx="9">
                  <c:v>2.2450000000000001</c:v>
                </c:pt>
                <c:pt idx="10">
                  <c:v>2.2360000000000002</c:v>
                </c:pt>
                <c:pt idx="11">
                  <c:v>2.4670000000000001</c:v>
                </c:pt>
                <c:pt idx="12">
                  <c:v>2.6640000000000001</c:v>
                </c:pt>
                <c:pt idx="13">
                  <c:v>2.9470000000000001</c:v>
                </c:pt>
                <c:pt idx="14">
                  <c:v>3.13</c:v>
                </c:pt>
                <c:pt idx="15">
                  <c:v>3.3540000000000001</c:v>
                </c:pt>
                <c:pt idx="16">
                  <c:v>3.56</c:v>
                </c:pt>
                <c:pt idx="17">
                  <c:v>3.8159999999999998</c:v>
                </c:pt>
                <c:pt idx="18">
                  <c:v>4.41</c:v>
                </c:pt>
                <c:pt idx="19">
                  <c:v>4.2789999999999999</c:v>
                </c:pt>
                <c:pt idx="20">
                  <c:v>4.5019999999999998</c:v>
                </c:pt>
                <c:pt idx="21">
                  <c:v>4.7869999999999999</c:v>
                </c:pt>
                <c:pt idx="22">
                  <c:v>4.9880000000000004</c:v>
                </c:pt>
                <c:pt idx="23">
                  <c:v>5.1970000000000001</c:v>
                </c:pt>
                <c:pt idx="24">
                  <c:v>5.6859999999999999</c:v>
                </c:pt>
                <c:pt idx="25">
                  <c:v>5.66</c:v>
                </c:pt>
                <c:pt idx="26">
                  <c:v>6.0289999999999999</c:v>
                </c:pt>
                <c:pt idx="27">
                  <c:v>6.0289999999999999</c:v>
                </c:pt>
                <c:pt idx="28">
                  <c:v>6.4390000000000001</c:v>
                </c:pt>
                <c:pt idx="29">
                  <c:v>6.8280000000000003</c:v>
                </c:pt>
                <c:pt idx="30">
                  <c:v>6.9080000000000004</c:v>
                </c:pt>
                <c:pt idx="31">
                  <c:v>7.0839999999999996</c:v>
                </c:pt>
                <c:pt idx="32">
                  <c:v>8.1999999999999993</c:v>
                </c:pt>
                <c:pt idx="33">
                  <c:v>7.875</c:v>
                </c:pt>
                <c:pt idx="34">
                  <c:v>7.8419999999999996</c:v>
                </c:pt>
                <c:pt idx="35">
                  <c:v>8.6050000000000004</c:v>
                </c:pt>
                <c:pt idx="36">
                  <c:v>8.31</c:v>
                </c:pt>
                <c:pt idx="37">
                  <c:v>8.577</c:v>
                </c:pt>
                <c:pt idx="38">
                  <c:v>8.8360000000000003</c:v>
                </c:pt>
                <c:pt idx="39">
                  <c:v>9.0609999999999999</c:v>
                </c:pt>
                <c:pt idx="40">
                  <c:v>10.189</c:v>
                </c:pt>
                <c:pt idx="41">
                  <c:v>9.5280000000000005</c:v>
                </c:pt>
                <c:pt idx="42">
                  <c:v>10.096</c:v>
                </c:pt>
                <c:pt idx="43">
                  <c:v>10.086</c:v>
                </c:pt>
                <c:pt idx="44">
                  <c:v>10.253</c:v>
                </c:pt>
                <c:pt idx="45">
                  <c:v>10.693</c:v>
                </c:pt>
                <c:pt idx="46">
                  <c:v>11.282999999999999</c:v>
                </c:pt>
                <c:pt idx="47">
                  <c:v>11.938000000000001</c:v>
                </c:pt>
                <c:pt idx="48">
                  <c:v>11.65</c:v>
                </c:pt>
                <c:pt idx="49">
                  <c:v>12.162000000000001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Лист1!$C$1</c:f>
              <c:strCache>
                <c:ptCount val="1"/>
                <c:pt idx="0">
                  <c:v>Время сортировки выбором (мс)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Лист1!$C$2:$C$51</c:f>
              <c:numCache>
                <c:formatCode>0.000</c:formatCode>
                <c:ptCount val="50"/>
                <c:pt idx="0">
                  <c:v>1.1299999999999999</c:v>
                </c:pt>
                <c:pt idx="1">
                  <c:v>4.3479999999999999</c:v>
                </c:pt>
                <c:pt idx="2">
                  <c:v>10.452999999999999</c:v>
                </c:pt>
                <c:pt idx="3">
                  <c:v>17.864000000000001</c:v>
                </c:pt>
                <c:pt idx="4">
                  <c:v>27.8</c:v>
                </c:pt>
                <c:pt idx="5">
                  <c:v>40.325000000000003</c:v>
                </c:pt>
                <c:pt idx="6">
                  <c:v>54.768999999999998</c:v>
                </c:pt>
                <c:pt idx="7">
                  <c:v>71.247</c:v>
                </c:pt>
                <c:pt idx="8">
                  <c:v>90.984999999999999</c:v>
                </c:pt>
                <c:pt idx="9">
                  <c:v>111.449</c:v>
                </c:pt>
                <c:pt idx="10">
                  <c:v>135.297</c:v>
                </c:pt>
                <c:pt idx="11">
                  <c:v>161.518</c:v>
                </c:pt>
                <c:pt idx="12">
                  <c:v>188.685</c:v>
                </c:pt>
                <c:pt idx="13">
                  <c:v>223.13499999999999</c:v>
                </c:pt>
                <c:pt idx="14">
                  <c:v>259.27100000000002</c:v>
                </c:pt>
                <c:pt idx="15">
                  <c:v>287.16000000000003</c:v>
                </c:pt>
                <c:pt idx="16">
                  <c:v>323.06599999999997</c:v>
                </c:pt>
                <c:pt idx="17">
                  <c:v>358.161</c:v>
                </c:pt>
                <c:pt idx="18">
                  <c:v>400.12900000000002</c:v>
                </c:pt>
                <c:pt idx="19">
                  <c:v>441.00700000000001</c:v>
                </c:pt>
                <c:pt idx="20">
                  <c:v>486.15800000000002</c:v>
                </c:pt>
                <c:pt idx="21">
                  <c:v>533.93399999999997</c:v>
                </c:pt>
                <c:pt idx="22">
                  <c:v>585.125</c:v>
                </c:pt>
                <c:pt idx="23">
                  <c:v>635.75599999999997</c:v>
                </c:pt>
                <c:pt idx="24">
                  <c:v>688.22699999999998</c:v>
                </c:pt>
                <c:pt idx="25">
                  <c:v>746.13199999999995</c:v>
                </c:pt>
                <c:pt idx="26">
                  <c:v>805.49800000000005</c:v>
                </c:pt>
                <c:pt idx="27">
                  <c:v>866.81700000000001</c:v>
                </c:pt>
                <c:pt idx="28">
                  <c:v>931.053</c:v>
                </c:pt>
                <c:pt idx="29">
                  <c:v>997.51</c:v>
                </c:pt>
                <c:pt idx="30">
                  <c:v>1064</c:v>
                </c:pt>
                <c:pt idx="31">
                  <c:v>1131.1099999999999</c:v>
                </c:pt>
                <c:pt idx="32">
                  <c:v>1205.23</c:v>
                </c:pt>
                <c:pt idx="33">
                  <c:v>1276.99</c:v>
                </c:pt>
                <c:pt idx="34">
                  <c:v>1354.38</c:v>
                </c:pt>
                <c:pt idx="35">
                  <c:v>1433.48</c:v>
                </c:pt>
                <c:pt idx="36">
                  <c:v>1511.4</c:v>
                </c:pt>
                <c:pt idx="37">
                  <c:v>1596.14</c:v>
                </c:pt>
                <c:pt idx="38">
                  <c:v>1679.26</c:v>
                </c:pt>
                <c:pt idx="39">
                  <c:v>1764.92</c:v>
                </c:pt>
                <c:pt idx="40">
                  <c:v>1852.3</c:v>
                </c:pt>
                <c:pt idx="41">
                  <c:v>1943.54</c:v>
                </c:pt>
                <c:pt idx="42">
                  <c:v>2035.47</c:v>
                </c:pt>
                <c:pt idx="43">
                  <c:v>2134.66</c:v>
                </c:pt>
                <c:pt idx="44">
                  <c:v>2233.9899999999998</c:v>
                </c:pt>
                <c:pt idx="45">
                  <c:v>2338.62</c:v>
                </c:pt>
                <c:pt idx="46">
                  <c:v>2436.46</c:v>
                </c:pt>
                <c:pt idx="47">
                  <c:v>2545.64</c:v>
                </c:pt>
                <c:pt idx="48">
                  <c:v>2653.97</c:v>
                </c:pt>
                <c:pt idx="49" formatCode="General">
                  <c:v>2761.82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8214304"/>
        <c:axId val="428205056"/>
      </c:lineChart>
      <c:catAx>
        <c:axId val="428214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Размер массива (тыс.</a:t>
                </a:r>
                <a:r>
                  <a:rPr lang="ru-RU" baseline="0"/>
                  <a:t> элементов</a:t>
                </a:r>
                <a:r>
                  <a:rPr lang="ru-RU"/>
                  <a:t>)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8205056"/>
        <c:crosses val="autoZero"/>
        <c:auto val="1"/>
        <c:lblAlgn val="ctr"/>
        <c:lblOffset val="100"/>
        <c:noMultiLvlLbl val="0"/>
      </c:catAx>
      <c:valAx>
        <c:axId val="428205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сортировки</a:t>
                </a:r>
                <a:r>
                  <a:rPr lang="ru-RU" baseline="0"/>
                  <a:t> (мс)</a:t>
                </a:r>
                <a:endParaRPr lang="ru-RU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8214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2</xdr:row>
      <xdr:rowOff>9525</xdr:rowOff>
    </xdr:from>
    <xdr:to>
      <xdr:col>11</xdr:col>
      <xdr:colOff>371475</xdr:colOff>
      <xdr:row>16</xdr:row>
      <xdr:rowOff>85725</xdr:rowOff>
    </xdr:to>
    <xdr:graphicFrame macro="">
      <xdr:nvGraphicFramePr>
        <xdr:cNvPr id="5" name="Диаграмма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1"/>
  <sheetViews>
    <sheetView tabSelected="1" topLeftCell="A11" workbookViewId="0">
      <selection activeCell="O18" sqref="O18"/>
    </sheetView>
  </sheetViews>
  <sheetFormatPr defaultRowHeight="15" x14ac:dyDescent="0.25"/>
  <cols>
    <col min="1" max="1" width="9.5703125" bestFit="1" customWidth="1"/>
    <col min="2" max="3" width="38.140625" bestFit="1" customWidth="1"/>
  </cols>
  <sheetData>
    <row r="1" spans="1:18" x14ac:dyDescent="0.25">
      <c r="A1" s="3" t="s">
        <v>0</v>
      </c>
      <c r="B1" s="3" t="s">
        <v>2</v>
      </c>
      <c r="C1" s="3" t="s">
        <v>1</v>
      </c>
    </row>
    <row r="2" spans="1:18" x14ac:dyDescent="0.25">
      <c r="A2" s="5">
        <v>1000</v>
      </c>
      <c r="B2" s="4">
        <v>0.153</v>
      </c>
      <c r="C2" s="4">
        <v>1.1299999999999999</v>
      </c>
    </row>
    <row r="3" spans="1:18" x14ac:dyDescent="0.25">
      <c r="A3" s="5">
        <v>2000</v>
      </c>
      <c r="B3" s="4">
        <v>0.33300000000000002</v>
      </c>
      <c r="C3" s="4">
        <v>4.3479999999999999</v>
      </c>
      <c r="G3" s="1"/>
    </row>
    <row r="4" spans="1:18" x14ac:dyDescent="0.25">
      <c r="A4" s="5">
        <v>3000</v>
      </c>
      <c r="B4" s="4">
        <v>0.52600000000000002</v>
      </c>
      <c r="C4" s="4">
        <v>10.452999999999999</v>
      </c>
    </row>
    <row r="5" spans="1:18" x14ac:dyDescent="0.25">
      <c r="A5" s="5">
        <v>4000</v>
      </c>
      <c r="B5" s="4">
        <v>0.72499999999999998</v>
      </c>
      <c r="C5" s="4">
        <v>17.864000000000001</v>
      </c>
    </row>
    <row r="6" spans="1:18" x14ac:dyDescent="0.25">
      <c r="A6" s="5">
        <v>5000</v>
      </c>
      <c r="B6" s="4">
        <v>0.92800000000000005</v>
      </c>
      <c r="C6" s="4">
        <v>27.8</v>
      </c>
      <c r="P6" s="1"/>
    </row>
    <row r="7" spans="1:18" x14ac:dyDescent="0.25">
      <c r="A7" s="5">
        <v>6000</v>
      </c>
      <c r="B7" s="4">
        <v>1.137</v>
      </c>
      <c r="C7" s="4">
        <v>40.325000000000003</v>
      </c>
    </row>
    <row r="8" spans="1:18" x14ac:dyDescent="0.25">
      <c r="A8" s="5">
        <v>7000</v>
      </c>
      <c r="B8" s="4">
        <v>1.4590000000000001</v>
      </c>
      <c r="C8" s="4">
        <v>54.768999999999998</v>
      </c>
    </row>
    <row r="9" spans="1:18" x14ac:dyDescent="0.25">
      <c r="A9" s="5">
        <v>8000</v>
      </c>
      <c r="B9" s="4">
        <v>1.595</v>
      </c>
      <c r="C9" s="4">
        <v>71.247</v>
      </c>
      <c r="R9" s="2"/>
    </row>
    <row r="10" spans="1:18" x14ac:dyDescent="0.25">
      <c r="A10" s="5">
        <v>9000</v>
      </c>
      <c r="B10" s="4">
        <v>1.8660000000000001</v>
      </c>
      <c r="C10" s="4">
        <v>90.984999999999999</v>
      </c>
      <c r="P10" s="2"/>
    </row>
    <row r="11" spans="1:18" x14ac:dyDescent="0.25">
      <c r="A11" s="5">
        <v>10000</v>
      </c>
      <c r="B11" s="4">
        <v>2.2450000000000001</v>
      </c>
      <c r="C11" s="4">
        <v>111.449</v>
      </c>
    </row>
    <row r="12" spans="1:18" x14ac:dyDescent="0.25">
      <c r="A12" s="5">
        <v>11000</v>
      </c>
      <c r="B12" s="4">
        <v>2.2360000000000002</v>
      </c>
      <c r="C12" s="4">
        <v>135.297</v>
      </c>
    </row>
    <row r="13" spans="1:18" x14ac:dyDescent="0.25">
      <c r="A13" s="5">
        <v>12000</v>
      </c>
      <c r="B13" s="4">
        <v>2.4670000000000001</v>
      </c>
      <c r="C13" s="4">
        <v>161.518</v>
      </c>
    </row>
    <row r="14" spans="1:18" x14ac:dyDescent="0.25">
      <c r="A14" s="5">
        <v>13000</v>
      </c>
      <c r="B14" s="4">
        <v>2.6640000000000001</v>
      </c>
      <c r="C14" s="4">
        <v>188.685</v>
      </c>
    </row>
    <row r="15" spans="1:18" x14ac:dyDescent="0.25">
      <c r="A15" s="5">
        <v>14000</v>
      </c>
      <c r="B15" s="4">
        <v>2.9470000000000001</v>
      </c>
      <c r="C15" s="4">
        <v>223.13499999999999</v>
      </c>
      <c r="F15" s="1"/>
    </row>
    <row r="16" spans="1:18" x14ac:dyDescent="0.25">
      <c r="A16" s="5">
        <v>15000</v>
      </c>
      <c r="B16" s="4">
        <v>3.13</v>
      </c>
      <c r="C16" s="4">
        <v>259.27100000000002</v>
      </c>
    </row>
    <row r="17" spans="1:8" x14ac:dyDescent="0.25">
      <c r="A17" s="5">
        <v>16000</v>
      </c>
      <c r="B17" s="4">
        <v>3.3540000000000001</v>
      </c>
      <c r="C17" s="4">
        <v>287.16000000000003</v>
      </c>
    </row>
    <row r="18" spans="1:8" x14ac:dyDescent="0.25">
      <c r="A18" s="5">
        <v>17000</v>
      </c>
      <c r="B18" s="4">
        <v>3.56</v>
      </c>
      <c r="C18" s="4">
        <v>323.06599999999997</v>
      </c>
    </row>
    <row r="19" spans="1:8" x14ac:dyDescent="0.25">
      <c r="A19" s="5">
        <v>18000</v>
      </c>
      <c r="B19" s="4">
        <v>3.8159999999999998</v>
      </c>
      <c r="C19" s="4">
        <v>358.161</v>
      </c>
    </row>
    <row r="20" spans="1:8" x14ac:dyDescent="0.25">
      <c r="A20" s="5">
        <v>19000</v>
      </c>
      <c r="B20" s="4">
        <v>4.41</v>
      </c>
      <c r="C20" s="4">
        <v>400.12900000000002</v>
      </c>
    </row>
    <row r="21" spans="1:8" x14ac:dyDescent="0.25">
      <c r="A21" s="5">
        <v>20000</v>
      </c>
      <c r="B21" s="4">
        <v>4.2789999999999999</v>
      </c>
      <c r="C21" s="4">
        <v>441.00700000000001</v>
      </c>
    </row>
    <row r="22" spans="1:8" x14ac:dyDescent="0.25">
      <c r="A22" s="5">
        <v>21000</v>
      </c>
      <c r="B22" s="4">
        <v>4.5019999999999998</v>
      </c>
      <c r="C22" s="4">
        <v>486.15800000000002</v>
      </c>
    </row>
    <row r="23" spans="1:8" x14ac:dyDescent="0.25">
      <c r="A23" s="5">
        <v>22000</v>
      </c>
      <c r="B23" s="4">
        <v>4.7869999999999999</v>
      </c>
      <c r="C23" s="4">
        <v>533.93399999999997</v>
      </c>
      <c r="F23" s="4">
        <f>AVERAGE(B2:B51)</f>
        <v>5.7830199999999987</v>
      </c>
      <c r="H23">
        <f>F24/F23</f>
        <v>164.0574959104413</v>
      </c>
    </row>
    <row r="24" spans="1:8" x14ac:dyDescent="0.25">
      <c r="A24" s="5">
        <v>23000</v>
      </c>
      <c r="B24" s="4">
        <v>4.9880000000000004</v>
      </c>
      <c r="C24" s="4">
        <v>585.125</v>
      </c>
      <c r="F24" s="4">
        <f>AVERAGE(C2:C51)</f>
        <v>948.74778000000003</v>
      </c>
    </row>
    <row r="25" spans="1:8" x14ac:dyDescent="0.25">
      <c r="A25" s="5">
        <v>24000</v>
      </c>
      <c r="B25" s="4">
        <v>5.1970000000000001</v>
      </c>
      <c r="C25" s="4">
        <v>635.75599999999997</v>
      </c>
    </row>
    <row r="26" spans="1:8" x14ac:dyDescent="0.25">
      <c r="A26" s="5">
        <v>25000</v>
      </c>
      <c r="B26" s="4">
        <v>5.6859999999999999</v>
      </c>
      <c r="C26" s="4">
        <v>688.22699999999998</v>
      </c>
    </row>
    <row r="27" spans="1:8" x14ac:dyDescent="0.25">
      <c r="A27" s="5">
        <v>26000</v>
      </c>
      <c r="B27" s="4">
        <v>5.66</v>
      </c>
      <c r="C27" s="4">
        <v>746.13199999999995</v>
      </c>
    </row>
    <row r="28" spans="1:8" x14ac:dyDescent="0.25">
      <c r="A28" s="5">
        <v>27000</v>
      </c>
      <c r="B28" s="4">
        <v>6.0289999999999999</v>
      </c>
      <c r="C28" s="4">
        <v>805.49800000000005</v>
      </c>
    </row>
    <row r="29" spans="1:8" x14ac:dyDescent="0.25">
      <c r="A29" s="5">
        <v>28000</v>
      </c>
      <c r="B29" s="4">
        <v>6.0289999999999999</v>
      </c>
      <c r="C29" s="4">
        <v>866.81700000000001</v>
      </c>
    </row>
    <row r="30" spans="1:8" x14ac:dyDescent="0.25">
      <c r="A30" s="5">
        <v>29000</v>
      </c>
      <c r="B30" s="4">
        <v>6.4390000000000001</v>
      </c>
      <c r="C30" s="4">
        <v>931.053</v>
      </c>
    </row>
    <row r="31" spans="1:8" x14ac:dyDescent="0.25">
      <c r="A31" s="5">
        <v>30000</v>
      </c>
      <c r="B31" s="4">
        <v>6.8280000000000003</v>
      </c>
      <c r="C31" s="4">
        <v>997.51</v>
      </c>
    </row>
    <row r="32" spans="1:8" x14ac:dyDescent="0.25">
      <c r="A32" s="5">
        <v>31000</v>
      </c>
      <c r="B32" s="4">
        <v>6.9080000000000004</v>
      </c>
      <c r="C32" s="4">
        <v>1064</v>
      </c>
    </row>
    <row r="33" spans="1:3" x14ac:dyDescent="0.25">
      <c r="A33" s="5">
        <v>32000</v>
      </c>
      <c r="B33" s="4">
        <v>7.0839999999999996</v>
      </c>
      <c r="C33" s="4">
        <v>1131.1099999999999</v>
      </c>
    </row>
    <row r="34" spans="1:3" x14ac:dyDescent="0.25">
      <c r="A34" s="5">
        <v>33000</v>
      </c>
      <c r="B34" s="4">
        <v>8.1999999999999993</v>
      </c>
      <c r="C34" s="4">
        <v>1205.23</v>
      </c>
    </row>
    <row r="35" spans="1:3" x14ac:dyDescent="0.25">
      <c r="A35" s="5">
        <v>34000</v>
      </c>
      <c r="B35" s="4">
        <v>7.875</v>
      </c>
      <c r="C35" s="4">
        <v>1276.99</v>
      </c>
    </row>
    <row r="36" spans="1:3" x14ac:dyDescent="0.25">
      <c r="A36" s="5">
        <v>35000</v>
      </c>
      <c r="B36" s="4">
        <v>7.8419999999999996</v>
      </c>
      <c r="C36" s="4">
        <v>1354.38</v>
      </c>
    </row>
    <row r="37" spans="1:3" x14ac:dyDescent="0.25">
      <c r="A37" s="5">
        <v>36000</v>
      </c>
      <c r="B37" s="4">
        <v>8.6050000000000004</v>
      </c>
      <c r="C37" s="4">
        <v>1433.48</v>
      </c>
    </row>
    <row r="38" spans="1:3" x14ac:dyDescent="0.25">
      <c r="A38" s="5">
        <v>37000</v>
      </c>
      <c r="B38" s="4">
        <v>8.31</v>
      </c>
      <c r="C38" s="4">
        <v>1511.4</v>
      </c>
    </row>
    <row r="39" spans="1:3" x14ac:dyDescent="0.25">
      <c r="A39" s="5">
        <v>38000</v>
      </c>
      <c r="B39" s="4">
        <v>8.577</v>
      </c>
      <c r="C39" s="4">
        <v>1596.14</v>
      </c>
    </row>
    <row r="40" spans="1:3" x14ac:dyDescent="0.25">
      <c r="A40" s="5">
        <v>39000</v>
      </c>
      <c r="B40" s="4">
        <v>8.8360000000000003</v>
      </c>
      <c r="C40" s="4">
        <v>1679.26</v>
      </c>
    </row>
    <row r="41" spans="1:3" x14ac:dyDescent="0.25">
      <c r="A41" s="5">
        <v>40000</v>
      </c>
      <c r="B41" s="4">
        <v>9.0609999999999999</v>
      </c>
      <c r="C41" s="4">
        <v>1764.92</v>
      </c>
    </row>
    <row r="42" spans="1:3" x14ac:dyDescent="0.25">
      <c r="A42" s="5">
        <v>41000</v>
      </c>
      <c r="B42" s="4">
        <v>10.189</v>
      </c>
      <c r="C42" s="4">
        <v>1852.3</v>
      </c>
    </row>
    <row r="43" spans="1:3" x14ac:dyDescent="0.25">
      <c r="A43" s="5">
        <v>42000</v>
      </c>
      <c r="B43" s="4">
        <v>9.5280000000000005</v>
      </c>
      <c r="C43" s="4">
        <v>1943.54</v>
      </c>
    </row>
    <row r="44" spans="1:3" x14ac:dyDescent="0.25">
      <c r="A44" s="5">
        <v>43000</v>
      </c>
      <c r="B44" s="4">
        <v>10.096</v>
      </c>
      <c r="C44" s="4">
        <v>2035.47</v>
      </c>
    </row>
    <row r="45" spans="1:3" x14ac:dyDescent="0.25">
      <c r="A45" s="5">
        <v>44000</v>
      </c>
      <c r="B45" s="4">
        <v>10.086</v>
      </c>
      <c r="C45" s="4">
        <v>2134.66</v>
      </c>
    </row>
    <row r="46" spans="1:3" x14ac:dyDescent="0.25">
      <c r="A46" s="5">
        <v>45000</v>
      </c>
      <c r="B46" s="4">
        <v>10.253</v>
      </c>
      <c r="C46" s="4">
        <v>2233.9899999999998</v>
      </c>
    </row>
    <row r="47" spans="1:3" x14ac:dyDescent="0.25">
      <c r="A47" s="5">
        <v>46000</v>
      </c>
      <c r="B47" s="4">
        <v>10.693</v>
      </c>
      <c r="C47" s="4">
        <v>2338.62</v>
      </c>
    </row>
    <row r="48" spans="1:3" x14ac:dyDescent="0.25">
      <c r="A48" s="5">
        <v>47000</v>
      </c>
      <c r="B48" s="4">
        <v>11.282999999999999</v>
      </c>
      <c r="C48" s="4">
        <v>2436.46</v>
      </c>
    </row>
    <row r="49" spans="1:3" x14ac:dyDescent="0.25">
      <c r="A49" s="5">
        <v>48000</v>
      </c>
      <c r="B49" s="4">
        <v>11.938000000000001</v>
      </c>
      <c r="C49" s="4">
        <v>2545.64</v>
      </c>
    </row>
    <row r="50" spans="1:3" x14ac:dyDescent="0.25">
      <c r="A50" s="5">
        <v>49000</v>
      </c>
      <c r="B50" s="4">
        <v>11.65</v>
      </c>
      <c r="C50" s="4">
        <v>2653.97</v>
      </c>
    </row>
    <row r="51" spans="1:3" x14ac:dyDescent="0.25">
      <c r="A51" s="5">
        <v>50000</v>
      </c>
      <c r="B51" s="4">
        <v>12.162000000000001</v>
      </c>
      <c r="C51">
        <v>2761.82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2025-10-11T07:19:13Z</dcterms:created>
  <dcterms:modified xsi:type="dcterms:W3CDTF">2025-10-13T02:36:48Z</dcterms:modified>
</cp:coreProperties>
</file>