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katherine/Sites/github/govtnz/web-standards/guidance/assessment/"/>
    </mc:Choice>
  </mc:AlternateContent>
  <bookViews>
    <workbookView xWindow="0" yWindow="440" windowWidth="28800" windowHeight="15820"/>
  </bookViews>
  <sheets>
    <sheet name="Manual tests" sheetId="1" r:id="rId1"/>
    <sheet name="aXe Results" sheetId="2" r:id="rId2"/>
    <sheet name="Sheet1" sheetId="3" state="hidden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66" i="1" l="1"/>
  <c r="Y65" i="1"/>
  <c r="W66" i="1"/>
  <c r="W65" i="1"/>
  <c r="U66" i="1"/>
  <c r="U65" i="1"/>
  <c r="P66" i="1"/>
  <c r="P65" i="1"/>
  <c r="N66" i="1"/>
  <c r="N65" i="1"/>
  <c r="L66" i="1"/>
  <c r="L65" i="1"/>
  <c r="J66" i="1"/>
  <c r="J65" i="1"/>
  <c r="H66" i="1"/>
  <c r="H65" i="1"/>
  <c r="D2" i="2"/>
  <c r="C2" i="2"/>
  <c r="B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F65" i="1"/>
  <c r="F66" i="1"/>
  <c r="S66" i="1"/>
  <c r="S65" i="1"/>
  <c r="R63" i="1"/>
  <c r="R62" i="1"/>
  <c r="R60" i="1"/>
  <c r="R59" i="1"/>
  <c r="R57" i="1"/>
  <c r="R56" i="1"/>
  <c r="R54" i="1"/>
  <c r="R53" i="1"/>
  <c r="R51" i="1"/>
  <c r="R50" i="1"/>
  <c r="R48" i="1"/>
  <c r="R47" i="1"/>
  <c r="R45" i="1"/>
  <c r="R44" i="1"/>
  <c r="R42" i="1"/>
  <c r="R41" i="1"/>
  <c r="R39" i="1"/>
  <c r="R38" i="1"/>
  <c r="R36" i="1"/>
  <c r="R35" i="1"/>
  <c r="R33" i="1"/>
  <c r="R32" i="1"/>
  <c r="R30" i="1"/>
  <c r="R29" i="1"/>
  <c r="R27" i="1"/>
  <c r="R26" i="1"/>
  <c r="R24" i="1"/>
  <c r="R23" i="1"/>
  <c r="R21" i="1"/>
  <c r="R20" i="1"/>
  <c r="R18" i="1"/>
  <c r="R17" i="1"/>
  <c r="R15" i="1"/>
  <c r="R14" i="1"/>
  <c r="R12" i="1"/>
  <c r="R11" i="1"/>
  <c r="R9" i="1"/>
  <c r="R8" i="1"/>
  <c r="R6" i="1"/>
  <c r="R5" i="1"/>
  <c r="R61" i="1"/>
  <c r="R58" i="1"/>
  <c r="R55" i="1"/>
  <c r="R52" i="1"/>
  <c r="R49" i="1"/>
  <c r="R46" i="1"/>
  <c r="R43" i="1"/>
  <c r="R40" i="1"/>
  <c r="R37" i="1"/>
  <c r="R34" i="1"/>
  <c r="R31" i="1"/>
  <c r="R28" i="1"/>
  <c r="R25" i="1"/>
  <c r="R22" i="1"/>
  <c r="R19" i="1"/>
  <c r="R16" i="1"/>
  <c r="R13" i="1"/>
  <c r="R10" i="1"/>
  <c r="R7" i="1"/>
  <c r="R4" i="1"/>
</calcChain>
</file>

<file path=xl/sharedStrings.xml><?xml version="1.0" encoding="utf-8"?>
<sst xmlns="http://schemas.openxmlformats.org/spreadsheetml/2006/main" count="161" uniqueCount="35">
  <si>
    <t>Copy aXe results to the next sheet</t>
  </si>
  <si>
    <t>Don't edit this row --&gt;</t>
  </si>
  <si>
    <t>1. aXe Results</t>
  </si>
  <si>
    <t>2. Headings</t>
  </si>
  <si>
    <t>Notes</t>
  </si>
  <si>
    <t>3. Lists</t>
  </si>
  <si>
    <t>4. Tables</t>
  </si>
  <si>
    <t>5. Keyboard</t>
  </si>
  <si>
    <t>6. Images</t>
  </si>
  <si>
    <t>7. Captions &amp; transcripts</t>
  </si>
  <si>
    <t>Inputs</t>
  </si>
  <si>
    <t>Pass</t>
  </si>
  <si>
    <t>Fail</t>
  </si>
  <si>
    <t>Passes for this test:</t>
  </si>
  <si>
    <t>Failures for this test:</t>
  </si>
  <si>
    <t>Failures on this page</t>
  </si>
  <si>
    <t>URL of the page you tested</t>
  </si>
  <si>
    <r>
      <t xml:space="preserve">Double-click in this cell and paste (Ctrl-v) aXe
result for </t>
    </r>
    <r>
      <rPr>
        <b/>
        <sz val="11"/>
        <color theme="1"/>
        <rFont val="Calibri"/>
        <family val="2"/>
        <scheme val="minor"/>
      </rPr>
      <t>desktop size viewport</t>
    </r>
    <r>
      <rPr>
        <sz val="11"/>
        <color theme="1"/>
        <rFont val="Calibri"/>
        <family val="2"/>
        <scheme val="minor"/>
      </rPr>
      <t xml:space="preserve"> to this row</t>
    </r>
    <r>
      <rPr>
        <b/>
        <sz val="11"/>
        <color theme="1"/>
        <rFont val="Calibri"/>
        <family val="2"/>
        <scheme val="minor"/>
      </rPr>
      <t xml:space="preserve"> -&gt;</t>
    </r>
  </si>
  <si>
    <t>Viewport</t>
  </si>
  <si>
    <t>Desktop</t>
  </si>
  <si>
    <t>Tablet</t>
  </si>
  <si>
    <t>Phone</t>
  </si>
  <si>
    <r>
      <t xml:space="preserve">Double-click in this cell and paste (Ctrl-v) aXe result
(or "No change")for </t>
    </r>
    <r>
      <rPr>
        <b/>
        <sz val="11"/>
        <color theme="1"/>
        <rFont val="Calibri"/>
        <family val="2"/>
        <scheme val="minor"/>
      </rPr>
      <t>tablet size viewport</t>
    </r>
    <r>
      <rPr>
        <sz val="11"/>
        <color theme="1"/>
        <rFont val="Calibri"/>
        <family val="2"/>
        <scheme val="minor"/>
      </rPr>
      <t xml:space="preserve"> to this row</t>
    </r>
    <r>
      <rPr>
        <b/>
        <sz val="11"/>
        <color theme="1"/>
        <rFont val="Calibri"/>
        <family val="2"/>
        <scheme val="minor"/>
      </rPr>
      <t xml:space="preserve"> -&gt;</t>
    </r>
  </si>
  <si>
    <r>
      <t xml:space="preserve">Double-click in this cell and paste (Ctrl-v) aXe result
(or "No change")for </t>
    </r>
    <r>
      <rPr>
        <b/>
        <sz val="11"/>
        <color theme="1"/>
        <rFont val="Calibri"/>
        <family val="2"/>
        <scheme val="minor"/>
      </rPr>
      <t>phone size viewport</t>
    </r>
    <r>
      <rPr>
        <sz val="11"/>
        <color theme="1"/>
        <rFont val="Calibri"/>
        <family val="2"/>
        <scheme val="minor"/>
      </rPr>
      <t xml:space="preserve"> to this row</t>
    </r>
    <r>
      <rPr>
        <b/>
        <sz val="11"/>
        <color theme="1"/>
        <rFont val="Calibri"/>
        <family val="2"/>
        <scheme val="minor"/>
      </rPr>
      <t xml:space="preserve"> -&gt;</t>
    </r>
  </si>
  <si>
    <t>Page</t>
  </si>
  <si>
    <t>Web Accessibility Standard</t>
  </si>
  <si>
    <t>Web Usability Standard</t>
  </si>
  <si>
    <t>1. Home page</t>
  </si>
  <si>
    <t>2. Contact</t>
  </si>
  <si>
    <t>Run this test on all pages</t>
  </si>
  <si>
    <t>Why selected (eg, Video, form, or tables content, Home page, etc)</t>
  </si>
  <si>
    <t>3 Links to non-HTML files</t>
  </si>
  <si>
    <t>4. Printable</t>
  </si>
  <si>
    <t>Only run this test on a home page</t>
  </si>
  <si>
    <t>Only run this test on a contact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</si>
</sst>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C6E8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0" fillId="0" borderId="0" xfId="0" applyAlignment="1"/>
    <xf numFmtId="0" fontId="1" fillId="0" borderId="0" xfId="0" applyFont="1"/>
    <xf numFmtId="0" fontId="1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1" xfId="0" applyFill="1" applyBorder="1" applyAlignment="1">
      <alignment wrapText="1"/>
    </xf>
    <xf numFmtId="0" fontId="4" fillId="3" borderId="0" xfId="0" applyFont="1" applyFill="1" applyAlignment="1">
      <alignment horizontal="right" wrapText="1"/>
    </xf>
    <xf numFmtId="0" fontId="1" fillId="5" borderId="8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wrapText="1"/>
    </xf>
    <xf numFmtId="0" fontId="0" fillId="5" borderId="6" xfId="0" applyFill="1" applyBorder="1" applyAlignment="1">
      <alignment horizontal="right" wrapText="1"/>
    </xf>
    <xf numFmtId="0" fontId="0" fillId="5" borderId="7" xfId="0" applyFill="1" applyBorder="1" applyAlignment="1">
      <alignment wrapText="1"/>
    </xf>
    <xf numFmtId="0" fontId="0" fillId="5" borderId="11" xfId="0" applyFill="1" applyBorder="1" applyAlignment="1">
      <alignment horizontal="right" wrapText="1"/>
    </xf>
    <xf numFmtId="0" fontId="0" fillId="5" borderId="12" xfId="0" applyFill="1" applyBorder="1" applyAlignment="1">
      <alignment wrapText="1"/>
    </xf>
    <xf numFmtId="0" fontId="3" fillId="0" borderId="8" xfId="1" applyBorder="1"/>
    <xf numFmtId="0" fontId="3" fillId="0" borderId="9" xfId="1" applyBorder="1"/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9" xfId="0" applyBorder="1" applyAlignment="1">
      <alignment wrapText="1"/>
    </xf>
    <xf numFmtId="0" fontId="5" fillId="0" borderId="0" xfId="1" applyFont="1" applyBorder="1"/>
    <xf numFmtId="0" fontId="0" fillId="0" borderId="5" xfId="0" applyBorder="1" applyAlignment="1"/>
    <xf numFmtId="0" fontId="0" fillId="0" borderId="17" xfId="0" applyBorder="1" applyAlignment="1">
      <alignment wrapText="1"/>
    </xf>
    <xf numFmtId="0" fontId="3" fillId="0" borderId="19" xfId="1" applyBorder="1"/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3" fillId="6" borderId="5" xfId="1" applyFill="1" applyBorder="1" applyAlignment="1"/>
    <xf numFmtId="0" fontId="3" fillId="6" borderId="18" xfId="1" applyFill="1" applyBorder="1" applyAlignment="1"/>
    <xf numFmtId="0" fontId="3" fillId="6" borderId="7" xfId="1" applyFill="1" applyBorder="1" applyAlignment="1"/>
    <xf numFmtId="0" fontId="1" fillId="0" borderId="21" xfId="0" applyFont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17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1" fillId="4" borderId="12" xfId="0" applyFont="1" applyFill="1" applyBorder="1" applyAlignment="1">
      <alignment wrapText="1"/>
    </xf>
    <xf numFmtId="0" fontId="1" fillId="8" borderId="17" xfId="0" applyFont="1" applyFill="1" applyBorder="1" applyAlignment="1">
      <alignment wrapText="1"/>
    </xf>
    <xf numFmtId="0" fontId="0" fillId="8" borderId="23" xfId="0" applyFill="1" applyBorder="1" applyAlignment="1"/>
    <xf numFmtId="0" fontId="1" fillId="8" borderId="22" xfId="0" applyFont="1" applyFill="1" applyBorder="1" applyAlignment="1">
      <alignment wrapText="1"/>
    </xf>
    <xf numFmtId="0" fontId="0" fillId="8" borderId="25" xfId="0" applyFill="1" applyBorder="1" applyAlignment="1"/>
    <xf numFmtId="0" fontId="1" fillId="8" borderId="24" xfId="0" applyFont="1" applyFill="1" applyBorder="1" applyAlignment="1"/>
    <xf numFmtId="0" fontId="6" fillId="7" borderId="0" xfId="0" applyFont="1" applyFill="1" applyBorder="1" applyAlignment="1">
      <alignment horizontal="left" wrapText="1"/>
    </xf>
    <xf numFmtId="0" fontId="0" fillId="9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9" borderId="18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5" fillId="0" borderId="5" xfId="1" applyFont="1" applyBorder="1" applyAlignment="1"/>
    <xf numFmtId="0" fontId="0" fillId="10" borderId="0" xfId="0" applyFill="1" applyAlignment="1">
      <alignment wrapText="1"/>
    </xf>
    <xf numFmtId="0" fontId="1" fillId="10" borderId="2" xfId="0" applyFont="1" applyFill="1" applyBorder="1" applyAlignment="1">
      <alignment wrapText="1"/>
    </xf>
    <xf numFmtId="0" fontId="0" fillId="10" borderId="3" xfId="0" applyFont="1" applyFill="1" applyBorder="1" applyAlignment="1">
      <alignment wrapText="1"/>
    </xf>
    <xf numFmtId="0" fontId="0" fillId="8" borderId="28" xfId="0" applyFill="1" applyBorder="1" applyAlignment="1"/>
    <xf numFmtId="0" fontId="3" fillId="6" borderId="0" xfId="1" applyFill="1" applyBorder="1" applyAlignment="1"/>
    <xf numFmtId="0" fontId="3" fillId="6" borderId="17" xfId="1" applyFill="1" applyBorder="1" applyAlignment="1"/>
    <xf numFmtId="0" fontId="0" fillId="0" borderId="0" xfId="0" applyBorder="1" applyAlignment="1"/>
    <xf numFmtId="0" fontId="5" fillId="0" borderId="0" xfId="1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8" borderId="25" xfId="0" applyFont="1" applyFill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7" fillId="10" borderId="26" xfId="0" applyFont="1" applyFill="1" applyBorder="1" applyAlignment="1">
      <alignment horizontal="left" wrapText="1"/>
    </xf>
    <xf numFmtId="0" fontId="7" fillId="10" borderId="27" xfId="0" applyFont="1" applyFill="1" applyBorder="1" applyAlignment="1">
      <alignment horizontal="left" wrapText="1"/>
    </xf>
    <xf numFmtId="0" fontId="6" fillId="7" borderId="4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wrapText="1"/>
    </xf>
    <xf numFmtId="0" fontId="6" fillId="10" borderId="4" xfId="0" applyFont="1" applyFill="1" applyBorder="1" applyAlignment="1">
      <alignment horizontal="left" wrapText="1"/>
    </xf>
    <xf numFmtId="0" fontId="6" fillId="10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.83203125" style="1" customWidth="1"/>
    <col min="2" max="2" width="36.83203125" style="4" customWidth="1"/>
    <col min="3" max="3" width="23.5" style="4" customWidth="1"/>
    <col min="4" max="4" width="11.5" style="4" customWidth="1"/>
    <col min="5" max="5" width="33.5" style="1" customWidth="1"/>
    <col min="6" max="6" width="12.6640625" style="1" customWidth="1"/>
    <col min="7" max="7" width="20.6640625" style="1" customWidth="1"/>
    <col min="8" max="8" width="12.6640625" style="1" customWidth="1"/>
    <col min="9" max="9" width="20.6640625" style="1" customWidth="1"/>
    <col min="10" max="10" width="12.6640625" style="1" customWidth="1"/>
    <col min="11" max="11" width="20.6640625" style="1" customWidth="1"/>
    <col min="12" max="12" width="12.6640625" style="1" customWidth="1"/>
    <col min="13" max="13" width="20.6640625" style="1" customWidth="1"/>
    <col min="14" max="14" width="12.6640625" style="1" customWidth="1"/>
    <col min="15" max="15" width="20.6640625" style="1" customWidth="1"/>
    <col min="16" max="16" width="12.6640625" style="1" customWidth="1"/>
    <col min="17" max="17" width="20.6640625" style="1" customWidth="1"/>
    <col min="18" max="18" width="11.5" style="1" customWidth="1"/>
    <col min="19" max="19" width="12.6640625" style="1" customWidth="1"/>
    <col min="20" max="20" width="20.6640625" style="1" customWidth="1"/>
    <col min="21" max="21" width="12.6640625" style="1" customWidth="1"/>
    <col min="22" max="22" width="20.6640625" style="1" customWidth="1"/>
    <col min="23" max="23" width="21.6640625" style="1" customWidth="1"/>
    <col min="24" max="24" width="20.6640625" style="1" customWidth="1"/>
    <col min="25" max="25" width="12.6640625" style="1" customWidth="1"/>
    <col min="26" max="26" width="20.6640625" style="1" customWidth="1"/>
    <col min="27" max="27" width="12.6640625" style="1" customWidth="1"/>
    <col min="28" max="28" width="20.6640625" style="1" customWidth="1"/>
    <col min="29" max="29" width="12.6640625" style="1" customWidth="1"/>
    <col min="30" max="30" width="20.6640625" style="1" customWidth="1"/>
    <col min="31" max="16384" width="8.83203125" style="1"/>
  </cols>
  <sheetData>
    <row r="1" spans="1:30" ht="26.25" customHeight="1" x14ac:dyDescent="0.25">
      <c r="A1" s="42"/>
      <c r="B1" s="47"/>
      <c r="C1" s="60"/>
      <c r="D1" s="45"/>
      <c r="E1" s="72" t="s">
        <v>25</v>
      </c>
      <c r="F1" s="73"/>
      <c r="G1" s="73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74" t="s">
        <v>26</v>
      </c>
      <c r="T1" s="75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spans="1:30" ht="33.75" customHeight="1" thickBot="1" x14ac:dyDescent="0.3">
      <c r="A2" s="42"/>
      <c r="B2" s="47"/>
      <c r="C2" s="68" t="s">
        <v>30</v>
      </c>
      <c r="D2" s="45"/>
      <c r="E2" s="49"/>
      <c r="F2" s="49"/>
      <c r="G2" s="49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70" t="s">
        <v>33</v>
      </c>
      <c r="T2" s="71"/>
      <c r="U2" s="70" t="s">
        <v>34</v>
      </c>
      <c r="V2" s="71"/>
      <c r="W2" s="70" t="s">
        <v>29</v>
      </c>
      <c r="X2" s="71"/>
      <c r="Y2" s="70" t="s">
        <v>29</v>
      </c>
      <c r="Z2" s="71"/>
    </row>
    <row r="3" spans="1:30" s="2" customFormat="1" ht="30" x14ac:dyDescent="0.2">
      <c r="A3" s="44" t="s">
        <v>24</v>
      </c>
      <c r="B3" s="48" t="s">
        <v>16</v>
      </c>
      <c r="C3" s="69"/>
      <c r="D3" s="46" t="s">
        <v>18</v>
      </c>
      <c r="E3" s="43" t="s">
        <v>2</v>
      </c>
      <c r="F3" s="6" t="s">
        <v>3</v>
      </c>
      <c r="G3" s="7" t="s">
        <v>4</v>
      </c>
      <c r="H3" s="6" t="s">
        <v>5</v>
      </c>
      <c r="I3" s="7" t="s">
        <v>4</v>
      </c>
      <c r="J3" s="6" t="s">
        <v>6</v>
      </c>
      <c r="K3" s="7" t="s">
        <v>4</v>
      </c>
      <c r="L3" s="6" t="s">
        <v>7</v>
      </c>
      <c r="M3" s="7" t="s">
        <v>4</v>
      </c>
      <c r="N3" s="6" t="s">
        <v>8</v>
      </c>
      <c r="O3" s="7" t="s">
        <v>4</v>
      </c>
      <c r="P3" s="6" t="s">
        <v>9</v>
      </c>
      <c r="Q3" s="7" t="s">
        <v>4</v>
      </c>
      <c r="R3" s="15" t="s">
        <v>15</v>
      </c>
      <c r="S3" s="58" t="s">
        <v>27</v>
      </c>
      <c r="T3" s="59" t="s">
        <v>4</v>
      </c>
      <c r="U3" s="58" t="s">
        <v>28</v>
      </c>
      <c r="V3" s="59" t="s">
        <v>4</v>
      </c>
      <c r="W3" s="58" t="s">
        <v>31</v>
      </c>
      <c r="X3" s="59" t="s">
        <v>4</v>
      </c>
      <c r="Y3" s="58" t="s">
        <v>32</v>
      </c>
      <c r="Z3" s="59" t="s">
        <v>4</v>
      </c>
      <c r="AA3" s="40"/>
    </row>
    <row r="4" spans="1:30" x14ac:dyDescent="0.2">
      <c r="A4" s="37">
        <v>1</v>
      </c>
      <c r="B4" s="56"/>
      <c r="C4" s="64"/>
      <c r="D4" s="28" t="s">
        <v>19</v>
      </c>
      <c r="E4" s="20" t="s">
        <v>0</v>
      </c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14">
        <f>COUNTIF($F4:$Q4,"Fail")</f>
        <v>0</v>
      </c>
      <c r="S4" s="8"/>
      <c r="T4" s="9"/>
      <c r="U4" s="8"/>
      <c r="V4" s="9"/>
      <c r="W4" s="8"/>
      <c r="X4" s="9"/>
      <c r="Y4" s="8"/>
      <c r="Z4" s="9"/>
    </row>
    <row r="5" spans="1:30" x14ac:dyDescent="0.2">
      <c r="A5" s="38"/>
      <c r="B5" s="34"/>
      <c r="C5" s="61"/>
      <c r="D5" s="28" t="s">
        <v>20</v>
      </c>
      <c r="E5" s="20" t="s">
        <v>0</v>
      </c>
      <c r="F5" s="8"/>
      <c r="G5" s="9"/>
      <c r="H5" s="8"/>
      <c r="I5" s="9"/>
      <c r="J5" s="8"/>
      <c r="K5" s="9"/>
      <c r="L5" s="8"/>
      <c r="M5" s="9"/>
      <c r="N5" s="8"/>
      <c r="O5" s="9"/>
      <c r="P5" s="8"/>
      <c r="Q5" s="9"/>
      <c r="R5" s="14">
        <f t="shared" ref="R5:R6" si="0">COUNTIF($F5:$Q5,"Fail")</f>
        <v>0</v>
      </c>
      <c r="S5" s="8"/>
      <c r="T5" s="9"/>
      <c r="U5" s="8"/>
      <c r="V5" s="9"/>
      <c r="W5" s="8"/>
      <c r="X5" s="9"/>
      <c r="Y5" s="50"/>
      <c r="Z5" s="51"/>
    </row>
    <row r="6" spans="1:30" x14ac:dyDescent="0.2">
      <c r="A6" s="39"/>
      <c r="B6" s="35"/>
      <c r="C6" s="62"/>
      <c r="D6" s="30" t="s">
        <v>21</v>
      </c>
      <c r="E6" s="31" t="s">
        <v>0</v>
      </c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14">
        <f t="shared" si="0"/>
        <v>0</v>
      </c>
      <c r="S6" s="32"/>
      <c r="T6" s="33"/>
      <c r="U6" s="32"/>
      <c r="V6" s="33"/>
      <c r="W6" s="32"/>
      <c r="X6" s="33"/>
      <c r="Y6" s="52"/>
      <c r="Z6" s="53"/>
    </row>
    <row r="7" spans="1:30" x14ac:dyDescent="0.2">
      <c r="A7" s="37">
        <v>2</v>
      </c>
      <c r="B7" s="29"/>
      <c r="C7" s="63"/>
      <c r="D7" s="28" t="s">
        <v>19</v>
      </c>
      <c r="E7" s="20" t="s">
        <v>0</v>
      </c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14">
        <f t="shared" ref="R7:R63" si="1">COUNTIF($F7:$Q7,"Fail")</f>
        <v>0</v>
      </c>
      <c r="S7" s="8"/>
      <c r="T7" s="9"/>
      <c r="U7" s="8"/>
      <c r="V7" s="9"/>
      <c r="W7" s="8"/>
      <c r="X7" s="9"/>
      <c r="Y7" s="8"/>
      <c r="Z7" s="9"/>
    </row>
    <row r="8" spans="1:30" x14ac:dyDescent="0.2">
      <c r="A8" s="38"/>
      <c r="B8" s="34"/>
      <c r="C8" s="61"/>
      <c r="D8" s="28" t="s">
        <v>20</v>
      </c>
      <c r="E8" s="20" t="s">
        <v>0</v>
      </c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14">
        <f t="shared" si="1"/>
        <v>0</v>
      </c>
      <c r="S8" s="8"/>
      <c r="T8" s="9"/>
      <c r="U8" s="8"/>
      <c r="V8" s="9"/>
      <c r="W8" s="8"/>
      <c r="X8" s="9"/>
      <c r="Y8" s="50"/>
      <c r="Z8" s="51"/>
    </row>
    <row r="9" spans="1:30" x14ac:dyDescent="0.2">
      <c r="A9" s="39"/>
      <c r="B9" s="35"/>
      <c r="C9" s="62"/>
      <c r="D9" s="30" t="s">
        <v>21</v>
      </c>
      <c r="E9" s="31" t="s">
        <v>0</v>
      </c>
      <c r="F9" s="32"/>
      <c r="G9" s="33"/>
      <c r="H9" s="32"/>
      <c r="I9" s="33"/>
      <c r="J9" s="32"/>
      <c r="K9" s="33"/>
      <c r="L9" s="32"/>
      <c r="M9" s="33"/>
      <c r="N9" s="32"/>
      <c r="O9" s="33"/>
      <c r="P9" s="32"/>
      <c r="Q9" s="33"/>
      <c r="R9" s="14">
        <f t="shared" si="1"/>
        <v>0</v>
      </c>
      <c r="S9" s="32"/>
      <c r="T9" s="33"/>
      <c r="U9" s="32"/>
      <c r="V9" s="33"/>
      <c r="W9" s="32"/>
      <c r="X9" s="33"/>
      <c r="Y9" s="52"/>
      <c r="Z9" s="53"/>
    </row>
    <row r="10" spans="1:30" x14ac:dyDescent="0.2">
      <c r="A10" s="37">
        <v>3</v>
      </c>
      <c r="B10" s="29"/>
      <c r="C10" s="63"/>
      <c r="D10" s="28" t="s">
        <v>19</v>
      </c>
      <c r="E10" s="20" t="s">
        <v>0</v>
      </c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14">
        <f t="shared" si="1"/>
        <v>0</v>
      </c>
      <c r="S10" s="8"/>
      <c r="T10" s="9"/>
      <c r="U10" s="8"/>
      <c r="V10" s="9"/>
      <c r="W10" s="8"/>
      <c r="X10" s="9"/>
      <c r="Y10" s="8"/>
      <c r="Z10" s="9"/>
    </row>
    <row r="11" spans="1:30" x14ac:dyDescent="0.2">
      <c r="A11" s="38"/>
      <c r="B11" s="34"/>
      <c r="C11" s="61"/>
      <c r="D11" s="28" t="s">
        <v>20</v>
      </c>
      <c r="E11" s="20" t="s">
        <v>0</v>
      </c>
      <c r="F11" s="8"/>
      <c r="G11" s="9"/>
      <c r="H11" s="8"/>
      <c r="I11" s="9"/>
      <c r="J11" s="8"/>
      <c r="K11" s="9"/>
      <c r="L11" s="8"/>
      <c r="M11" s="9"/>
      <c r="N11" s="8"/>
      <c r="O11" s="9"/>
      <c r="P11" s="8"/>
      <c r="Q11" s="9"/>
      <c r="R11" s="14">
        <f t="shared" si="1"/>
        <v>0</v>
      </c>
      <c r="S11" s="8"/>
      <c r="T11" s="9"/>
      <c r="U11" s="8"/>
      <c r="V11" s="9"/>
      <c r="W11" s="8"/>
      <c r="X11" s="9"/>
      <c r="Y11" s="50"/>
      <c r="Z11" s="51"/>
    </row>
    <row r="12" spans="1:30" x14ac:dyDescent="0.2">
      <c r="A12" s="39"/>
      <c r="B12" s="35"/>
      <c r="C12" s="62"/>
      <c r="D12" s="30" t="s">
        <v>21</v>
      </c>
      <c r="E12" s="31" t="s">
        <v>0</v>
      </c>
      <c r="F12" s="32"/>
      <c r="G12" s="33"/>
      <c r="H12" s="32"/>
      <c r="I12" s="33"/>
      <c r="J12" s="32"/>
      <c r="K12" s="33"/>
      <c r="L12" s="32"/>
      <c r="M12" s="33"/>
      <c r="N12" s="32"/>
      <c r="O12" s="33"/>
      <c r="P12" s="32"/>
      <c r="Q12" s="33"/>
      <c r="R12" s="14">
        <f t="shared" si="1"/>
        <v>0</v>
      </c>
      <c r="S12" s="32"/>
      <c r="T12" s="33"/>
      <c r="U12" s="32"/>
      <c r="V12" s="33"/>
      <c r="W12" s="32"/>
      <c r="X12" s="33"/>
      <c r="Y12" s="52"/>
      <c r="Z12" s="53"/>
    </row>
    <row r="13" spans="1:30" x14ac:dyDescent="0.2">
      <c r="A13" s="37">
        <v>4</v>
      </c>
      <c r="B13" s="29"/>
      <c r="C13" s="63"/>
      <c r="D13" s="28" t="s">
        <v>19</v>
      </c>
      <c r="E13" s="20" t="s">
        <v>0</v>
      </c>
      <c r="F13" s="8"/>
      <c r="G13" s="9"/>
      <c r="H13" s="8"/>
      <c r="I13" s="9"/>
      <c r="J13" s="8"/>
      <c r="K13" s="9"/>
      <c r="L13" s="8"/>
      <c r="M13" s="9"/>
      <c r="N13" s="8"/>
      <c r="O13" s="9"/>
      <c r="P13" s="8"/>
      <c r="Q13" s="9"/>
      <c r="R13" s="14">
        <f t="shared" si="1"/>
        <v>0</v>
      </c>
      <c r="S13" s="8"/>
      <c r="T13" s="9"/>
      <c r="U13" s="8"/>
      <c r="V13" s="9"/>
      <c r="W13" s="8"/>
      <c r="X13" s="9"/>
      <c r="Y13" s="8"/>
      <c r="Z13" s="9"/>
    </row>
    <row r="14" spans="1:30" x14ac:dyDescent="0.2">
      <c r="A14" s="38"/>
      <c r="B14" s="34"/>
      <c r="C14" s="61"/>
      <c r="D14" s="28" t="s">
        <v>20</v>
      </c>
      <c r="E14" s="20" t="s">
        <v>0</v>
      </c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14">
        <f t="shared" si="1"/>
        <v>0</v>
      </c>
      <c r="S14" s="8"/>
      <c r="T14" s="9"/>
      <c r="U14" s="8"/>
      <c r="V14" s="9"/>
      <c r="W14" s="8"/>
      <c r="X14" s="9"/>
      <c r="Y14" s="50"/>
      <c r="Z14" s="51"/>
    </row>
    <row r="15" spans="1:30" x14ac:dyDescent="0.2">
      <c r="A15" s="39"/>
      <c r="B15" s="35"/>
      <c r="C15" s="62"/>
      <c r="D15" s="30" t="s">
        <v>21</v>
      </c>
      <c r="E15" s="31" t="s">
        <v>0</v>
      </c>
      <c r="F15" s="32"/>
      <c r="G15" s="33"/>
      <c r="H15" s="32"/>
      <c r="I15" s="33"/>
      <c r="J15" s="32"/>
      <c r="K15" s="33"/>
      <c r="L15" s="32"/>
      <c r="M15" s="33"/>
      <c r="N15" s="32"/>
      <c r="O15" s="33"/>
      <c r="P15" s="32"/>
      <c r="Q15" s="33"/>
      <c r="R15" s="14">
        <f t="shared" si="1"/>
        <v>0</v>
      </c>
      <c r="S15" s="32"/>
      <c r="T15" s="33"/>
      <c r="U15" s="32"/>
      <c r="V15" s="33"/>
      <c r="W15" s="32"/>
      <c r="X15" s="33"/>
      <c r="Y15" s="52"/>
      <c r="Z15" s="53"/>
    </row>
    <row r="16" spans="1:30" x14ac:dyDescent="0.2">
      <c r="A16" s="37">
        <v>5</v>
      </c>
      <c r="B16" s="29"/>
      <c r="C16" s="63"/>
      <c r="D16" s="28" t="s">
        <v>19</v>
      </c>
      <c r="E16" s="20" t="s">
        <v>0</v>
      </c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14">
        <f t="shared" si="1"/>
        <v>0</v>
      </c>
      <c r="S16" s="8"/>
      <c r="T16" s="9"/>
      <c r="U16" s="8"/>
      <c r="V16" s="9"/>
      <c r="W16" s="8"/>
      <c r="X16" s="9"/>
      <c r="Y16" s="8"/>
      <c r="Z16" s="9"/>
    </row>
    <row r="17" spans="1:26" x14ac:dyDescent="0.2">
      <c r="A17" s="38"/>
      <c r="B17" s="34"/>
      <c r="C17" s="61"/>
      <c r="D17" s="28" t="s">
        <v>20</v>
      </c>
      <c r="E17" s="20" t="s">
        <v>0</v>
      </c>
      <c r="F17" s="8"/>
      <c r="G17" s="9"/>
      <c r="H17" s="8"/>
      <c r="I17" s="9"/>
      <c r="J17" s="8"/>
      <c r="K17" s="9"/>
      <c r="L17" s="8"/>
      <c r="M17" s="9"/>
      <c r="N17" s="8"/>
      <c r="O17" s="9"/>
      <c r="P17" s="8"/>
      <c r="Q17" s="9"/>
      <c r="R17" s="14">
        <f t="shared" si="1"/>
        <v>0</v>
      </c>
      <c r="S17" s="8"/>
      <c r="T17" s="9"/>
      <c r="U17" s="8"/>
      <c r="V17" s="9"/>
      <c r="W17" s="8"/>
      <c r="X17" s="9"/>
      <c r="Y17" s="50"/>
      <c r="Z17" s="51"/>
    </row>
    <row r="18" spans="1:26" x14ac:dyDescent="0.2">
      <c r="A18" s="39"/>
      <c r="B18" s="35"/>
      <c r="C18" s="62"/>
      <c r="D18" s="30" t="s">
        <v>21</v>
      </c>
      <c r="E18" s="31" t="s">
        <v>0</v>
      </c>
      <c r="F18" s="32"/>
      <c r="G18" s="33"/>
      <c r="H18" s="32"/>
      <c r="I18" s="33"/>
      <c r="J18" s="32"/>
      <c r="K18" s="33"/>
      <c r="L18" s="32"/>
      <c r="M18" s="33"/>
      <c r="N18" s="32"/>
      <c r="O18" s="33"/>
      <c r="P18" s="32"/>
      <c r="Q18" s="33"/>
      <c r="R18" s="14">
        <f t="shared" si="1"/>
        <v>0</v>
      </c>
      <c r="S18" s="32"/>
      <c r="T18" s="33"/>
      <c r="U18" s="32"/>
      <c r="V18" s="33"/>
      <c r="W18" s="32"/>
      <c r="X18" s="33"/>
      <c r="Y18" s="52"/>
      <c r="Z18" s="53"/>
    </row>
    <row r="19" spans="1:26" x14ac:dyDescent="0.2">
      <c r="A19" s="37">
        <v>6</v>
      </c>
      <c r="B19" s="29"/>
      <c r="C19" s="63"/>
      <c r="D19" s="28" t="s">
        <v>19</v>
      </c>
      <c r="E19" s="20" t="s">
        <v>0</v>
      </c>
      <c r="F19" s="8"/>
      <c r="G19" s="9"/>
      <c r="H19" s="8"/>
      <c r="I19" s="9"/>
      <c r="J19" s="8"/>
      <c r="K19" s="9"/>
      <c r="L19" s="8"/>
      <c r="M19" s="9"/>
      <c r="N19" s="8"/>
      <c r="O19" s="9"/>
      <c r="P19" s="8"/>
      <c r="Q19" s="9"/>
      <c r="R19" s="14">
        <f t="shared" si="1"/>
        <v>0</v>
      </c>
      <c r="S19" s="8"/>
      <c r="T19" s="9"/>
      <c r="U19" s="8"/>
      <c r="V19" s="9"/>
      <c r="W19" s="8"/>
      <c r="X19" s="9"/>
      <c r="Y19" s="8"/>
      <c r="Z19" s="9"/>
    </row>
    <row r="20" spans="1:26" x14ac:dyDescent="0.2">
      <c r="A20" s="38"/>
      <c r="B20" s="34"/>
      <c r="C20" s="61"/>
      <c r="D20" s="28" t="s">
        <v>20</v>
      </c>
      <c r="E20" s="20" t="s">
        <v>0</v>
      </c>
      <c r="F20" s="8"/>
      <c r="G20" s="9"/>
      <c r="H20" s="8"/>
      <c r="I20" s="9"/>
      <c r="J20" s="8"/>
      <c r="K20" s="9"/>
      <c r="L20" s="8"/>
      <c r="M20" s="9"/>
      <c r="N20" s="8"/>
      <c r="O20" s="9"/>
      <c r="P20" s="8"/>
      <c r="Q20" s="9"/>
      <c r="R20" s="14">
        <f t="shared" si="1"/>
        <v>0</v>
      </c>
      <c r="S20" s="8"/>
      <c r="T20" s="9"/>
      <c r="U20" s="8"/>
      <c r="V20" s="9"/>
      <c r="W20" s="8"/>
      <c r="X20" s="9"/>
      <c r="Y20" s="50"/>
      <c r="Z20" s="51"/>
    </row>
    <row r="21" spans="1:26" x14ac:dyDescent="0.2">
      <c r="A21" s="39"/>
      <c r="B21" s="35"/>
      <c r="C21" s="62"/>
      <c r="D21" s="30" t="s">
        <v>21</v>
      </c>
      <c r="E21" s="31" t="s">
        <v>0</v>
      </c>
      <c r="F21" s="32"/>
      <c r="G21" s="33"/>
      <c r="H21" s="32"/>
      <c r="I21" s="33"/>
      <c r="J21" s="32"/>
      <c r="K21" s="33"/>
      <c r="L21" s="32"/>
      <c r="M21" s="33"/>
      <c r="N21" s="32"/>
      <c r="O21" s="33"/>
      <c r="P21" s="32"/>
      <c r="Q21" s="33"/>
      <c r="R21" s="14">
        <f t="shared" si="1"/>
        <v>0</v>
      </c>
      <c r="S21" s="32"/>
      <c r="T21" s="33"/>
      <c r="U21" s="32"/>
      <c r="V21" s="33"/>
      <c r="W21" s="32"/>
      <c r="X21" s="33"/>
      <c r="Y21" s="52"/>
      <c r="Z21" s="53"/>
    </row>
    <row r="22" spans="1:26" x14ac:dyDescent="0.2">
      <c r="A22" s="37">
        <v>7</v>
      </c>
      <c r="B22" s="29"/>
      <c r="C22" s="63"/>
      <c r="D22" s="28" t="s">
        <v>19</v>
      </c>
      <c r="E22" s="20" t="s">
        <v>0</v>
      </c>
      <c r="F22" s="8"/>
      <c r="G22" s="9"/>
      <c r="H22" s="8"/>
      <c r="I22" s="9"/>
      <c r="J22" s="8"/>
      <c r="K22" s="9"/>
      <c r="L22" s="8"/>
      <c r="M22" s="9"/>
      <c r="N22" s="8"/>
      <c r="O22" s="9"/>
      <c r="P22" s="8"/>
      <c r="Q22" s="9"/>
      <c r="R22" s="14">
        <f t="shared" si="1"/>
        <v>0</v>
      </c>
      <c r="S22" s="8"/>
      <c r="T22" s="9"/>
      <c r="U22" s="8"/>
      <c r="V22" s="9"/>
      <c r="W22" s="8"/>
      <c r="X22" s="9"/>
      <c r="Y22" s="8"/>
      <c r="Z22" s="9"/>
    </row>
    <row r="23" spans="1:26" x14ac:dyDescent="0.2">
      <c r="A23" s="38"/>
      <c r="B23" s="34"/>
      <c r="C23" s="61"/>
      <c r="D23" s="28" t="s">
        <v>20</v>
      </c>
      <c r="E23" s="20" t="s">
        <v>0</v>
      </c>
      <c r="F23" s="8"/>
      <c r="G23" s="9"/>
      <c r="H23" s="8"/>
      <c r="I23" s="9"/>
      <c r="J23" s="8"/>
      <c r="K23" s="9"/>
      <c r="L23" s="8"/>
      <c r="M23" s="9"/>
      <c r="N23" s="8"/>
      <c r="O23" s="9"/>
      <c r="P23" s="8"/>
      <c r="Q23" s="9"/>
      <c r="R23" s="14">
        <f t="shared" si="1"/>
        <v>0</v>
      </c>
      <c r="S23" s="8"/>
      <c r="T23" s="9"/>
      <c r="U23" s="8"/>
      <c r="V23" s="9"/>
      <c r="W23" s="8"/>
      <c r="X23" s="9"/>
      <c r="Y23" s="50"/>
      <c r="Z23" s="51"/>
    </row>
    <row r="24" spans="1:26" x14ac:dyDescent="0.2">
      <c r="A24" s="39"/>
      <c r="B24" s="35"/>
      <c r="C24" s="62"/>
      <c r="D24" s="30" t="s">
        <v>21</v>
      </c>
      <c r="E24" s="31" t="s">
        <v>0</v>
      </c>
      <c r="F24" s="32"/>
      <c r="G24" s="33"/>
      <c r="H24" s="32"/>
      <c r="I24" s="33"/>
      <c r="J24" s="32"/>
      <c r="K24" s="33"/>
      <c r="L24" s="32"/>
      <c r="M24" s="33"/>
      <c r="N24" s="32"/>
      <c r="O24" s="33"/>
      <c r="P24" s="32"/>
      <c r="Q24" s="33"/>
      <c r="R24" s="14">
        <f t="shared" si="1"/>
        <v>0</v>
      </c>
      <c r="S24" s="32"/>
      <c r="T24" s="33"/>
      <c r="U24" s="32"/>
      <c r="V24" s="33"/>
      <c r="W24" s="32"/>
      <c r="X24" s="33"/>
      <c r="Y24" s="52"/>
      <c r="Z24" s="53"/>
    </row>
    <row r="25" spans="1:26" x14ac:dyDescent="0.2">
      <c r="A25" s="37">
        <v>8</v>
      </c>
      <c r="B25" s="29"/>
      <c r="C25" s="63"/>
      <c r="D25" s="28" t="s">
        <v>19</v>
      </c>
      <c r="E25" s="20" t="s">
        <v>0</v>
      </c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14">
        <f t="shared" si="1"/>
        <v>0</v>
      </c>
      <c r="S25" s="8"/>
      <c r="T25" s="9"/>
      <c r="U25" s="8"/>
      <c r="V25" s="9"/>
      <c r="W25" s="8"/>
      <c r="X25" s="9"/>
      <c r="Y25" s="8"/>
      <c r="Z25" s="9"/>
    </row>
    <row r="26" spans="1:26" x14ac:dyDescent="0.2">
      <c r="A26" s="38"/>
      <c r="B26" s="34"/>
      <c r="C26" s="61"/>
      <c r="D26" s="28" t="s">
        <v>20</v>
      </c>
      <c r="E26" s="20" t="s">
        <v>0</v>
      </c>
      <c r="F26" s="8"/>
      <c r="G26" s="9"/>
      <c r="H26" s="8"/>
      <c r="I26" s="9"/>
      <c r="J26" s="8"/>
      <c r="K26" s="9"/>
      <c r="L26" s="8"/>
      <c r="M26" s="9"/>
      <c r="N26" s="8"/>
      <c r="O26" s="9"/>
      <c r="P26" s="8"/>
      <c r="Q26" s="9"/>
      <c r="R26" s="14">
        <f t="shared" si="1"/>
        <v>0</v>
      </c>
      <c r="S26" s="8"/>
      <c r="T26" s="9"/>
      <c r="U26" s="8"/>
      <c r="V26" s="9"/>
      <c r="W26" s="8"/>
      <c r="X26" s="9"/>
      <c r="Y26" s="50"/>
      <c r="Z26" s="51"/>
    </row>
    <row r="27" spans="1:26" x14ac:dyDescent="0.2">
      <c r="A27" s="39"/>
      <c r="B27" s="35"/>
      <c r="C27" s="62"/>
      <c r="D27" s="30" t="s">
        <v>21</v>
      </c>
      <c r="E27" s="31" t="s">
        <v>0</v>
      </c>
      <c r="F27" s="32"/>
      <c r="G27" s="33"/>
      <c r="H27" s="32"/>
      <c r="I27" s="33"/>
      <c r="J27" s="32"/>
      <c r="K27" s="33"/>
      <c r="L27" s="32"/>
      <c r="M27" s="33"/>
      <c r="N27" s="32"/>
      <c r="O27" s="33"/>
      <c r="P27" s="32"/>
      <c r="Q27" s="33"/>
      <c r="R27" s="14">
        <f t="shared" si="1"/>
        <v>0</v>
      </c>
      <c r="S27" s="32"/>
      <c r="T27" s="33"/>
      <c r="U27" s="32"/>
      <c r="V27" s="33"/>
      <c r="W27" s="32"/>
      <c r="X27" s="33"/>
      <c r="Y27" s="52"/>
      <c r="Z27" s="53"/>
    </row>
    <row r="28" spans="1:26" x14ac:dyDescent="0.2">
      <c r="A28" s="37">
        <v>9</v>
      </c>
      <c r="B28" s="29"/>
      <c r="C28" s="63"/>
      <c r="D28" s="28" t="s">
        <v>19</v>
      </c>
      <c r="E28" s="20" t="s">
        <v>0</v>
      </c>
      <c r="F28" s="8"/>
      <c r="G28" s="9"/>
      <c r="H28" s="8"/>
      <c r="I28" s="9"/>
      <c r="J28" s="8"/>
      <c r="K28" s="9"/>
      <c r="L28" s="8"/>
      <c r="M28" s="9"/>
      <c r="N28" s="8"/>
      <c r="O28" s="9"/>
      <c r="P28" s="8"/>
      <c r="Q28" s="9"/>
      <c r="R28" s="14">
        <f t="shared" si="1"/>
        <v>0</v>
      </c>
      <c r="S28" s="8"/>
      <c r="T28" s="9"/>
      <c r="U28" s="8"/>
      <c r="V28" s="9"/>
      <c r="W28" s="8"/>
      <c r="X28" s="9"/>
      <c r="Y28" s="8"/>
      <c r="Z28" s="9"/>
    </row>
    <row r="29" spans="1:26" x14ac:dyDescent="0.2">
      <c r="A29" s="38"/>
      <c r="B29" s="34"/>
      <c r="C29" s="61"/>
      <c r="D29" s="28" t="s">
        <v>20</v>
      </c>
      <c r="E29" s="20" t="s">
        <v>0</v>
      </c>
      <c r="F29" s="8"/>
      <c r="G29" s="9"/>
      <c r="H29" s="8"/>
      <c r="I29" s="9"/>
      <c r="J29" s="8"/>
      <c r="K29" s="9"/>
      <c r="L29" s="8"/>
      <c r="M29" s="9"/>
      <c r="N29" s="8"/>
      <c r="O29" s="9"/>
      <c r="P29" s="8"/>
      <c r="Q29" s="9"/>
      <c r="R29" s="14">
        <f t="shared" si="1"/>
        <v>0</v>
      </c>
      <c r="S29" s="8"/>
      <c r="T29" s="9"/>
      <c r="U29" s="8"/>
      <c r="V29" s="9"/>
      <c r="W29" s="8"/>
      <c r="X29" s="9"/>
      <c r="Y29" s="50"/>
      <c r="Z29" s="51"/>
    </row>
    <row r="30" spans="1:26" x14ac:dyDescent="0.2">
      <c r="A30" s="39"/>
      <c r="B30" s="35"/>
      <c r="C30" s="62"/>
      <c r="D30" s="30" t="s">
        <v>21</v>
      </c>
      <c r="E30" s="31" t="s">
        <v>0</v>
      </c>
      <c r="F30" s="32"/>
      <c r="G30" s="33"/>
      <c r="H30" s="32"/>
      <c r="I30" s="33"/>
      <c r="J30" s="32"/>
      <c r="K30" s="33"/>
      <c r="L30" s="32"/>
      <c r="M30" s="33"/>
      <c r="N30" s="32"/>
      <c r="O30" s="33"/>
      <c r="P30" s="32"/>
      <c r="Q30" s="33"/>
      <c r="R30" s="14">
        <f t="shared" si="1"/>
        <v>0</v>
      </c>
      <c r="S30" s="32"/>
      <c r="T30" s="33"/>
      <c r="U30" s="32"/>
      <c r="V30" s="33"/>
      <c r="W30" s="32"/>
      <c r="X30" s="33"/>
      <c r="Y30" s="52"/>
      <c r="Z30" s="53"/>
    </row>
    <row r="31" spans="1:26" x14ac:dyDescent="0.2">
      <c r="A31" s="37">
        <v>10</v>
      </c>
      <c r="B31" s="29"/>
      <c r="C31" s="63"/>
      <c r="D31" s="28" t="s">
        <v>19</v>
      </c>
      <c r="E31" s="20" t="s">
        <v>0</v>
      </c>
      <c r="F31" s="8"/>
      <c r="G31" s="9"/>
      <c r="H31" s="8"/>
      <c r="I31" s="9"/>
      <c r="J31" s="8"/>
      <c r="K31" s="9"/>
      <c r="L31" s="8"/>
      <c r="M31" s="9"/>
      <c r="N31" s="8"/>
      <c r="O31" s="9"/>
      <c r="P31" s="8"/>
      <c r="Q31" s="9"/>
      <c r="R31" s="14">
        <f t="shared" si="1"/>
        <v>0</v>
      </c>
      <c r="S31" s="8"/>
      <c r="T31" s="9"/>
      <c r="U31" s="8"/>
      <c r="V31" s="9"/>
      <c r="W31" s="8"/>
      <c r="X31" s="9"/>
      <c r="Y31" s="8"/>
      <c r="Z31" s="9"/>
    </row>
    <row r="32" spans="1:26" x14ac:dyDescent="0.2">
      <c r="A32" s="38"/>
      <c r="B32" s="34"/>
      <c r="C32" s="61"/>
      <c r="D32" s="28" t="s">
        <v>20</v>
      </c>
      <c r="E32" s="20" t="s">
        <v>0</v>
      </c>
      <c r="F32" s="8"/>
      <c r="G32" s="9"/>
      <c r="H32" s="8"/>
      <c r="I32" s="9"/>
      <c r="J32" s="8"/>
      <c r="K32" s="9"/>
      <c r="L32" s="8"/>
      <c r="M32" s="9"/>
      <c r="N32" s="8"/>
      <c r="O32" s="9"/>
      <c r="P32" s="8"/>
      <c r="Q32" s="9"/>
      <c r="R32" s="14">
        <f t="shared" si="1"/>
        <v>0</v>
      </c>
      <c r="S32" s="8"/>
      <c r="T32" s="9"/>
      <c r="U32" s="8"/>
      <c r="V32" s="9"/>
      <c r="W32" s="8"/>
      <c r="X32" s="9"/>
      <c r="Y32" s="50"/>
      <c r="Z32" s="51"/>
    </row>
    <row r="33" spans="1:26" x14ac:dyDescent="0.2">
      <c r="A33" s="39"/>
      <c r="B33" s="35"/>
      <c r="C33" s="62"/>
      <c r="D33" s="30" t="s">
        <v>21</v>
      </c>
      <c r="E33" s="31" t="s">
        <v>0</v>
      </c>
      <c r="F33" s="32"/>
      <c r="G33" s="33"/>
      <c r="H33" s="32"/>
      <c r="I33" s="33"/>
      <c r="J33" s="32"/>
      <c r="K33" s="33"/>
      <c r="L33" s="32"/>
      <c r="M33" s="33"/>
      <c r="N33" s="32"/>
      <c r="O33" s="33"/>
      <c r="P33" s="32"/>
      <c r="Q33" s="33"/>
      <c r="R33" s="14">
        <f t="shared" si="1"/>
        <v>0</v>
      </c>
      <c r="S33" s="32"/>
      <c r="T33" s="33"/>
      <c r="U33" s="32"/>
      <c r="V33" s="33"/>
      <c r="W33" s="32"/>
      <c r="X33" s="33"/>
      <c r="Y33" s="52"/>
      <c r="Z33" s="53"/>
    </row>
    <row r="34" spans="1:26" x14ac:dyDescent="0.2">
      <c r="A34" s="37">
        <v>11</v>
      </c>
      <c r="B34" s="29"/>
      <c r="C34" s="63"/>
      <c r="D34" s="28" t="s">
        <v>19</v>
      </c>
      <c r="E34" s="20" t="s">
        <v>0</v>
      </c>
      <c r="F34" s="8"/>
      <c r="G34" s="9"/>
      <c r="H34" s="8"/>
      <c r="I34" s="9"/>
      <c r="J34" s="8"/>
      <c r="K34" s="9"/>
      <c r="L34" s="8"/>
      <c r="M34" s="9"/>
      <c r="N34" s="8"/>
      <c r="O34" s="9"/>
      <c r="P34" s="8"/>
      <c r="Q34" s="9"/>
      <c r="R34" s="14">
        <f t="shared" si="1"/>
        <v>0</v>
      </c>
      <c r="S34" s="8"/>
      <c r="T34" s="9"/>
      <c r="U34" s="8"/>
      <c r="V34" s="9"/>
      <c r="W34" s="8"/>
      <c r="X34" s="9"/>
      <c r="Y34" s="8"/>
      <c r="Z34" s="9"/>
    </row>
    <row r="35" spans="1:26" x14ac:dyDescent="0.2">
      <c r="A35" s="38"/>
      <c r="B35" s="34"/>
      <c r="C35" s="61"/>
      <c r="D35" s="28" t="s">
        <v>20</v>
      </c>
      <c r="E35" s="20" t="s">
        <v>0</v>
      </c>
      <c r="F35" s="8"/>
      <c r="G35" s="9"/>
      <c r="H35" s="8"/>
      <c r="I35" s="9"/>
      <c r="J35" s="8"/>
      <c r="K35" s="9"/>
      <c r="L35" s="8"/>
      <c r="M35" s="9"/>
      <c r="N35" s="8"/>
      <c r="O35" s="9"/>
      <c r="P35" s="8"/>
      <c r="Q35" s="9"/>
      <c r="R35" s="14">
        <f t="shared" si="1"/>
        <v>0</v>
      </c>
      <c r="S35" s="8"/>
      <c r="T35" s="9"/>
      <c r="U35" s="8"/>
      <c r="V35" s="9"/>
      <c r="W35" s="8"/>
      <c r="X35" s="9"/>
      <c r="Y35" s="50"/>
      <c r="Z35" s="51"/>
    </row>
    <row r="36" spans="1:26" x14ac:dyDescent="0.2">
      <c r="A36" s="39"/>
      <c r="B36" s="35"/>
      <c r="C36" s="62"/>
      <c r="D36" s="30" t="s">
        <v>21</v>
      </c>
      <c r="E36" s="31" t="s">
        <v>0</v>
      </c>
      <c r="F36" s="32"/>
      <c r="G36" s="33"/>
      <c r="H36" s="32"/>
      <c r="I36" s="33"/>
      <c r="J36" s="32"/>
      <c r="K36" s="33"/>
      <c r="L36" s="32"/>
      <c r="M36" s="33"/>
      <c r="N36" s="32"/>
      <c r="O36" s="33"/>
      <c r="P36" s="32"/>
      <c r="Q36" s="33"/>
      <c r="R36" s="14">
        <f t="shared" si="1"/>
        <v>0</v>
      </c>
      <c r="S36" s="32"/>
      <c r="T36" s="33"/>
      <c r="U36" s="32"/>
      <c r="V36" s="33"/>
      <c r="W36" s="32"/>
      <c r="X36" s="33"/>
      <c r="Y36" s="52"/>
      <c r="Z36" s="53"/>
    </row>
    <row r="37" spans="1:26" x14ac:dyDescent="0.2">
      <c r="A37" s="37">
        <v>12</v>
      </c>
      <c r="B37" s="29"/>
      <c r="C37" s="63"/>
      <c r="D37" s="28" t="s">
        <v>19</v>
      </c>
      <c r="E37" s="20" t="s">
        <v>0</v>
      </c>
      <c r="F37" s="8"/>
      <c r="G37" s="9"/>
      <c r="H37" s="8"/>
      <c r="I37" s="9"/>
      <c r="J37" s="8"/>
      <c r="K37" s="9"/>
      <c r="L37" s="8"/>
      <c r="M37" s="9"/>
      <c r="N37" s="8"/>
      <c r="O37" s="9"/>
      <c r="P37" s="8"/>
      <c r="Q37" s="9"/>
      <c r="R37" s="14">
        <f t="shared" si="1"/>
        <v>0</v>
      </c>
      <c r="S37" s="8"/>
      <c r="T37" s="9"/>
      <c r="U37" s="8"/>
      <c r="V37" s="9"/>
      <c r="W37" s="8"/>
      <c r="X37" s="9"/>
      <c r="Y37" s="8"/>
      <c r="Z37" s="9"/>
    </row>
    <row r="38" spans="1:26" x14ac:dyDescent="0.2">
      <c r="A38" s="38"/>
      <c r="B38" s="34"/>
      <c r="C38" s="61"/>
      <c r="D38" s="28" t="s">
        <v>20</v>
      </c>
      <c r="E38" s="20" t="s">
        <v>0</v>
      </c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9"/>
      <c r="R38" s="14">
        <f t="shared" si="1"/>
        <v>0</v>
      </c>
      <c r="S38" s="8"/>
      <c r="T38" s="9"/>
      <c r="U38" s="8"/>
      <c r="V38" s="9"/>
      <c r="W38" s="8"/>
      <c r="X38" s="9"/>
      <c r="Y38" s="50"/>
      <c r="Z38" s="51"/>
    </row>
    <row r="39" spans="1:26" x14ac:dyDescent="0.2">
      <c r="A39" s="39"/>
      <c r="B39" s="35"/>
      <c r="C39" s="62"/>
      <c r="D39" s="30" t="s">
        <v>21</v>
      </c>
      <c r="E39" s="31" t="s">
        <v>0</v>
      </c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14">
        <f t="shared" si="1"/>
        <v>0</v>
      </c>
      <c r="S39" s="32"/>
      <c r="T39" s="33"/>
      <c r="U39" s="32"/>
      <c r="V39" s="33"/>
      <c r="W39" s="32"/>
      <c r="X39" s="33"/>
      <c r="Y39" s="52"/>
      <c r="Z39" s="53"/>
    </row>
    <row r="40" spans="1:26" x14ac:dyDescent="0.2">
      <c r="A40" s="37">
        <v>13</v>
      </c>
      <c r="B40" s="29"/>
      <c r="C40" s="63"/>
      <c r="D40" s="28" t="s">
        <v>19</v>
      </c>
      <c r="E40" s="20" t="s">
        <v>0</v>
      </c>
      <c r="F40" s="8"/>
      <c r="G40" s="9"/>
      <c r="H40" s="8"/>
      <c r="I40" s="9"/>
      <c r="J40" s="8"/>
      <c r="K40" s="9"/>
      <c r="L40" s="8"/>
      <c r="M40" s="9"/>
      <c r="N40" s="8"/>
      <c r="O40" s="9"/>
      <c r="P40" s="8"/>
      <c r="Q40" s="9"/>
      <c r="R40" s="14">
        <f t="shared" si="1"/>
        <v>0</v>
      </c>
      <c r="S40" s="8"/>
      <c r="T40" s="9"/>
      <c r="U40" s="8"/>
      <c r="V40" s="9"/>
      <c r="W40" s="8"/>
      <c r="X40" s="9"/>
      <c r="Y40" s="8"/>
      <c r="Z40" s="9"/>
    </row>
    <row r="41" spans="1:26" x14ac:dyDescent="0.2">
      <c r="A41" s="38"/>
      <c r="B41" s="34"/>
      <c r="C41" s="61"/>
      <c r="D41" s="28" t="s">
        <v>20</v>
      </c>
      <c r="E41" s="20" t="s">
        <v>0</v>
      </c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14">
        <f t="shared" si="1"/>
        <v>0</v>
      </c>
      <c r="S41" s="8"/>
      <c r="T41" s="9"/>
      <c r="U41" s="8"/>
      <c r="V41" s="9"/>
      <c r="W41" s="8"/>
      <c r="X41" s="9"/>
      <c r="Y41" s="50"/>
      <c r="Z41" s="51"/>
    </row>
    <row r="42" spans="1:26" x14ac:dyDescent="0.2">
      <c r="A42" s="39"/>
      <c r="B42" s="35"/>
      <c r="C42" s="62"/>
      <c r="D42" s="30" t="s">
        <v>21</v>
      </c>
      <c r="E42" s="31" t="s">
        <v>0</v>
      </c>
      <c r="F42" s="32"/>
      <c r="G42" s="33"/>
      <c r="H42" s="32"/>
      <c r="I42" s="33"/>
      <c r="J42" s="32"/>
      <c r="K42" s="33"/>
      <c r="L42" s="32"/>
      <c r="M42" s="33"/>
      <c r="N42" s="32"/>
      <c r="O42" s="33"/>
      <c r="P42" s="32"/>
      <c r="Q42" s="33"/>
      <c r="R42" s="14">
        <f t="shared" si="1"/>
        <v>0</v>
      </c>
      <c r="S42" s="32"/>
      <c r="T42" s="33"/>
      <c r="U42" s="32"/>
      <c r="V42" s="33"/>
      <c r="W42" s="32"/>
      <c r="X42" s="33"/>
      <c r="Y42" s="52"/>
      <c r="Z42" s="53"/>
    </row>
    <row r="43" spans="1:26" x14ac:dyDescent="0.2">
      <c r="A43" s="37">
        <v>14</v>
      </c>
      <c r="B43" s="29"/>
      <c r="C43" s="63"/>
      <c r="D43" s="28" t="s">
        <v>19</v>
      </c>
      <c r="E43" s="20" t="s">
        <v>0</v>
      </c>
      <c r="F43" s="8"/>
      <c r="G43" s="9"/>
      <c r="H43" s="8"/>
      <c r="I43" s="9"/>
      <c r="J43" s="8"/>
      <c r="K43" s="9"/>
      <c r="L43" s="8"/>
      <c r="M43" s="9"/>
      <c r="N43" s="8"/>
      <c r="O43" s="9"/>
      <c r="P43" s="8"/>
      <c r="Q43" s="9"/>
      <c r="R43" s="14">
        <f t="shared" si="1"/>
        <v>0</v>
      </c>
      <c r="S43" s="8"/>
      <c r="T43" s="9"/>
      <c r="U43" s="8"/>
      <c r="V43" s="9"/>
      <c r="W43" s="8"/>
      <c r="X43" s="9"/>
      <c r="Y43" s="8"/>
      <c r="Z43" s="9"/>
    </row>
    <row r="44" spans="1:26" x14ac:dyDescent="0.2">
      <c r="A44" s="38"/>
      <c r="B44" s="34"/>
      <c r="C44" s="61"/>
      <c r="D44" s="28" t="s">
        <v>20</v>
      </c>
      <c r="E44" s="20" t="s">
        <v>0</v>
      </c>
      <c r="F44" s="8"/>
      <c r="G44" s="9"/>
      <c r="H44" s="8"/>
      <c r="I44" s="9"/>
      <c r="J44" s="8"/>
      <c r="K44" s="9"/>
      <c r="L44" s="8"/>
      <c r="M44" s="9"/>
      <c r="N44" s="8"/>
      <c r="O44" s="9"/>
      <c r="P44" s="8"/>
      <c r="Q44" s="9"/>
      <c r="R44" s="14">
        <f t="shared" si="1"/>
        <v>0</v>
      </c>
      <c r="S44" s="8"/>
      <c r="T44" s="9"/>
      <c r="U44" s="8"/>
      <c r="V44" s="9"/>
      <c r="W44" s="8"/>
      <c r="X44" s="9"/>
      <c r="Y44" s="50"/>
      <c r="Z44" s="51"/>
    </row>
    <row r="45" spans="1:26" x14ac:dyDescent="0.2">
      <c r="A45" s="39"/>
      <c r="B45" s="35"/>
      <c r="C45" s="62"/>
      <c r="D45" s="30" t="s">
        <v>21</v>
      </c>
      <c r="E45" s="31" t="s">
        <v>0</v>
      </c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14">
        <f t="shared" si="1"/>
        <v>0</v>
      </c>
      <c r="S45" s="32"/>
      <c r="T45" s="33"/>
      <c r="U45" s="32"/>
      <c r="V45" s="33"/>
      <c r="W45" s="32"/>
      <c r="X45" s="33"/>
      <c r="Y45" s="52"/>
      <c r="Z45" s="53"/>
    </row>
    <row r="46" spans="1:26" x14ac:dyDescent="0.2">
      <c r="A46" s="37">
        <v>15</v>
      </c>
      <c r="B46" s="29"/>
      <c r="C46" s="63"/>
      <c r="D46" s="28" t="s">
        <v>19</v>
      </c>
      <c r="E46" s="20" t="s">
        <v>0</v>
      </c>
      <c r="F46" s="8"/>
      <c r="G46" s="9"/>
      <c r="H46" s="8"/>
      <c r="I46" s="9"/>
      <c r="J46" s="8"/>
      <c r="K46" s="9"/>
      <c r="L46" s="8"/>
      <c r="M46" s="9"/>
      <c r="N46" s="8"/>
      <c r="O46" s="9"/>
      <c r="P46" s="8"/>
      <c r="Q46" s="9"/>
      <c r="R46" s="14">
        <f t="shared" si="1"/>
        <v>0</v>
      </c>
      <c r="S46" s="8"/>
      <c r="T46" s="9"/>
      <c r="U46" s="8"/>
      <c r="V46" s="9"/>
      <c r="W46" s="8"/>
      <c r="X46" s="9"/>
      <c r="Y46" s="8"/>
      <c r="Z46" s="9"/>
    </row>
    <row r="47" spans="1:26" x14ac:dyDescent="0.2">
      <c r="A47" s="38"/>
      <c r="B47" s="34"/>
      <c r="C47" s="61"/>
      <c r="D47" s="28" t="s">
        <v>20</v>
      </c>
      <c r="E47" s="20" t="s">
        <v>0</v>
      </c>
      <c r="F47" s="8"/>
      <c r="G47" s="9"/>
      <c r="H47" s="8"/>
      <c r="I47" s="9"/>
      <c r="J47" s="8"/>
      <c r="K47" s="9"/>
      <c r="L47" s="8"/>
      <c r="M47" s="9"/>
      <c r="N47" s="8"/>
      <c r="O47" s="9"/>
      <c r="P47" s="8"/>
      <c r="Q47" s="9"/>
      <c r="R47" s="14">
        <f t="shared" si="1"/>
        <v>0</v>
      </c>
      <c r="S47" s="8"/>
      <c r="T47" s="9"/>
      <c r="U47" s="8"/>
      <c r="V47" s="9"/>
      <c r="W47" s="8"/>
      <c r="X47" s="9"/>
      <c r="Y47" s="50"/>
      <c r="Z47" s="51"/>
    </row>
    <row r="48" spans="1:26" x14ac:dyDescent="0.2">
      <c r="A48" s="39"/>
      <c r="B48" s="35"/>
      <c r="C48" s="62"/>
      <c r="D48" s="30" t="s">
        <v>21</v>
      </c>
      <c r="E48" s="31" t="s">
        <v>0</v>
      </c>
      <c r="F48" s="32"/>
      <c r="G48" s="33"/>
      <c r="H48" s="32"/>
      <c r="I48" s="33"/>
      <c r="J48" s="32"/>
      <c r="K48" s="33"/>
      <c r="L48" s="32"/>
      <c r="M48" s="33"/>
      <c r="N48" s="32"/>
      <c r="O48" s="33"/>
      <c r="P48" s="32"/>
      <c r="Q48" s="33"/>
      <c r="R48" s="14">
        <f t="shared" si="1"/>
        <v>0</v>
      </c>
      <c r="S48" s="32"/>
      <c r="T48" s="33"/>
      <c r="U48" s="32"/>
      <c r="V48" s="33"/>
      <c r="W48" s="32"/>
      <c r="X48" s="33"/>
      <c r="Y48" s="52"/>
      <c r="Z48" s="53"/>
    </row>
    <row r="49" spans="1:26" x14ac:dyDescent="0.2">
      <c r="A49" s="37">
        <v>16</v>
      </c>
      <c r="B49" s="29"/>
      <c r="C49" s="63"/>
      <c r="D49" s="28" t="s">
        <v>19</v>
      </c>
      <c r="E49" s="20" t="s">
        <v>0</v>
      </c>
      <c r="F49" s="8"/>
      <c r="G49" s="9"/>
      <c r="H49" s="8"/>
      <c r="I49" s="9"/>
      <c r="J49" s="8"/>
      <c r="K49" s="9"/>
      <c r="L49" s="8"/>
      <c r="M49" s="9"/>
      <c r="N49" s="8"/>
      <c r="O49" s="9"/>
      <c r="P49" s="8"/>
      <c r="Q49" s="9"/>
      <c r="R49" s="14">
        <f t="shared" si="1"/>
        <v>0</v>
      </c>
      <c r="S49" s="8"/>
      <c r="T49" s="9"/>
      <c r="U49" s="8"/>
      <c r="V49" s="9"/>
      <c r="W49" s="8"/>
      <c r="X49" s="9"/>
      <c r="Y49" s="8"/>
      <c r="Z49" s="9"/>
    </row>
    <row r="50" spans="1:26" x14ac:dyDescent="0.2">
      <c r="A50" s="38"/>
      <c r="B50" s="34"/>
      <c r="C50" s="61"/>
      <c r="D50" s="28" t="s">
        <v>20</v>
      </c>
      <c r="E50" s="20" t="s">
        <v>0</v>
      </c>
      <c r="F50" s="8"/>
      <c r="G50" s="9"/>
      <c r="H50" s="8"/>
      <c r="I50" s="9"/>
      <c r="J50" s="8"/>
      <c r="K50" s="9"/>
      <c r="L50" s="8"/>
      <c r="M50" s="9"/>
      <c r="N50" s="8"/>
      <c r="O50" s="9"/>
      <c r="P50" s="8"/>
      <c r="Q50" s="9"/>
      <c r="R50" s="14">
        <f t="shared" si="1"/>
        <v>0</v>
      </c>
      <c r="S50" s="8"/>
      <c r="T50" s="9"/>
      <c r="U50" s="8"/>
      <c r="V50" s="9"/>
      <c r="W50" s="8"/>
      <c r="X50" s="9"/>
      <c r="Y50" s="50"/>
      <c r="Z50" s="51"/>
    </row>
    <row r="51" spans="1:26" x14ac:dyDescent="0.2">
      <c r="A51" s="39"/>
      <c r="B51" s="35"/>
      <c r="C51" s="62"/>
      <c r="D51" s="30" t="s">
        <v>21</v>
      </c>
      <c r="E51" s="31" t="s">
        <v>0</v>
      </c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14">
        <f t="shared" si="1"/>
        <v>0</v>
      </c>
      <c r="S51" s="32"/>
      <c r="T51" s="33"/>
      <c r="U51" s="32"/>
      <c r="V51" s="33"/>
      <c r="W51" s="32"/>
      <c r="X51" s="33"/>
      <c r="Y51" s="52"/>
      <c r="Z51" s="53"/>
    </row>
    <row r="52" spans="1:26" x14ac:dyDescent="0.2">
      <c r="A52" s="37">
        <v>17</v>
      </c>
      <c r="B52" s="29"/>
      <c r="C52" s="63"/>
      <c r="D52" s="28" t="s">
        <v>19</v>
      </c>
      <c r="E52" s="20" t="s">
        <v>0</v>
      </c>
      <c r="F52" s="8"/>
      <c r="G52" s="9"/>
      <c r="H52" s="8"/>
      <c r="I52" s="9"/>
      <c r="J52" s="8"/>
      <c r="K52" s="9"/>
      <c r="L52" s="8"/>
      <c r="M52" s="9"/>
      <c r="N52" s="8"/>
      <c r="O52" s="9"/>
      <c r="P52" s="8"/>
      <c r="Q52" s="9"/>
      <c r="R52" s="14">
        <f t="shared" si="1"/>
        <v>0</v>
      </c>
      <c r="S52" s="8"/>
      <c r="T52" s="9"/>
      <c r="U52" s="8"/>
      <c r="V52" s="9"/>
      <c r="W52" s="8"/>
      <c r="X52" s="9"/>
      <c r="Y52" s="8"/>
      <c r="Z52" s="9"/>
    </row>
    <row r="53" spans="1:26" x14ac:dyDescent="0.2">
      <c r="A53" s="38"/>
      <c r="B53" s="34"/>
      <c r="C53" s="61"/>
      <c r="D53" s="28" t="s">
        <v>20</v>
      </c>
      <c r="E53" s="20" t="s">
        <v>0</v>
      </c>
      <c r="F53" s="8"/>
      <c r="G53" s="9"/>
      <c r="H53" s="8"/>
      <c r="I53" s="9"/>
      <c r="J53" s="8"/>
      <c r="K53" s="9"/>
      <c r="L53" s="8"/>
      <c r="M53" s="9"/>
      <c r="N53" s="8"/>
      <c r="O53" s="9"/>
      <c r="P53" s="8"/>
      <c r="Q53" s="9"/>
      <c r="R53" s="14">
        <f t="shared" si="1"/>
        <v>0</v>
      </c>
      <c r="S53" s="8"/>
      <c r="T53" s="9"/>
      <c r="U53" s="8"/>
      <c r="V53" s="9"/>
      <c r="W53" s="8"/>
      <c r="X53" s="9"/>
      <c r="Y53" s="50"/>
      <c r="Z53" s="51"/>
    </row>
    <row r="54" spans="1:26" x14ac:dyDescent="0.2">
      <c r="A54" s="39"/>
      <c r="B54" s="35"/>
      <c r="C54" s="62"/>
      <c r="D54" s="30" t="s">
        <v>21</v>
      </c>
      <c r="E54" s="31" t="s">
        <v>0</v>
      </c>
      <c r="F54" s="32"/>
      <c r="G54" s="33"/>
      <c r="H54" s="32"/>
      <c r="I54" s="33"/>
      <c r="J54" s="32"/>
      <c r="K54" s="33"/>
      <c r="L54" s="32"/>
      <c r="M54" s="33"/>
      <c r="N54" s="32"/>
      <c r="O54" s="33"/>
      <c r="P54" s="32"/>
      <c r="Q54" s="33"/>
      <c r="R54" s="14">
        <f t="shared" si="1"/>
        <v>0</v>
      </c>
      <c r="S54" s="32"/>
      <c r="T54" s="33"/>
      <c r="U54" s="32"/>
      <c r="V54" s="33"/>
      <c r="W54" s="32"/>
      <c r="X54" s="33"/>
      <c r="Y54" s="52"/>
      <c r="Z54" s="53"/>
    </row>
    <row r="55" spans="1:26" x14ac:dyDescent="0.2">
      <c r="A55" s="37">
        <v>18</v>
      </c>
      <c r="B55" s="29"/>
      <c r="C55" s="63"/>
      <c r="D55" s="28" t="s">
        <v>19</v>
      </c>
      <c r="E55" s="20" t="s">
        <v>0</v>
      </c>
      <c r="F55" s="8"/>
      <c r="G55" s="9"/>
      <c r="H55" s="8"/>
      <c r="I55" s="9"/>
      <c r="J55" s="8"/>
      <c r="K55" s="9"/>
      <c r="L55" s="8"/>
      <c r="M55" s="9"/>
      <c r="N55" s="8"/>
      <c r="O55" s="9"/>
      <c r="P55" s="8"/>
      <c r="Q55" s="9"/>
      <c r="R55" s="14">
        <f t="shared" si="1"/>
        <v>0</v>
      </c>
      <c r="S55" s="8"/>
      <c r="T55" s="9"/>
      <c r="U55" s="8"/>
      <c r="V55" s="9"/>
      <c r="W55" s="8"/>
      <c r="X55" s="9"/>
      <c r="Y55" s="8"/>
      <c r="Z55" s="9"/>
    </row>
    <row r="56" spans="1:26" x14ac:dyDescent="0.2">
      <c r="A56" s="38"/>
      <c r="B56" s="34"/>
      <c r="C56" s="61"/>
      <c r="D56" s="28" t="s">
        <v>20</v>
      </c>
      <c r="E56" s="20" t="s">
        <v>0</v>
      </c>
      <c r="F56" s="8"/>
      <c r="G56" s="9"/>
      <c r="H56" s="8"/>
      <c r="I56" s="9"/>
      <c r="J56" s="8"/>
      <c r="K56" s="9"/>
      <c r="L56" s="8"/>
      <c r="M56" s="9"/>
      <c r="N56" s="8"/>
      <c r="O56" s="9"/>
      <c r="P56" s="8"/>
      <c r="Q56" s="9"/>
      <c r="R56" s="14">
        <f t="shared" si="1"/>
        <v>0</v>
      </c>
      <c r="S56" s="8"/>
      <c r="T56" s="9"/>
      <c r="U56" s="8"/>
      <c r="V56" s="9"/>
      <c r="W56" s="8"/>
      <c r="X56" s="9"/>
      <c r="Y56" s="50"/>
      <c r="Z56" s="51"/>
    </row>
    <row r="57" spans="1:26" x14ac:dyDescent="0.2">
      <c r="A57" s="39"/>
      <c r="B57" s="35"/>
      <c r="C57" s="62"/>
      <c r="D57" s="30" t="s">
        <v>21</v>
      </c>
      <c r="E57" s="31" t="s">
        <v>0</v>
      </c>
      <c r="F57" s="32"/>
      <c r="G57" s="33"/>
      <c r="H57" s="32"/>
      <c r="I57" s="33"/>
      <c r="J57" s="32"/>
      <c r="K57" s="33"/>
      <c r="L57" s="32"/>
      <c r="M57" s="33"/>
      <c r="N57" s="32"/>
      <c r="O57" s="33"/>
      <c r="P57" s="32"/>
      <c r="Q57" s="33"/>
      <c r="R57" s="14">
        <f t="shared" si="1"/>
        <v>0</v>
      </c>
      <c r="S57" s="32"/>
      <c r="T57" s="33"/>
      <c r="U57" s="32"/>
      <c r="V57" s="33"/>
      <c r="W57" s="32"/>
      <c r="X57" s="33"/>
      <c r="Y57" s="52"/>
      <c r="Z57" s="53"/>
    </row>
    <row r="58" spans="1:26" x14ac:dyDescent="0.2">
      <c r="A58" s="37">
        <v>19</v>
      </c>
      <c r="B58" s="29"/>
      <c r="C58" s="63"/>
      <c r="D58" s="28" t="s">
        <v>19</v>
      </c>
      <c r="E58" s="20" t="s">
        <v>0</v>
      </c>
      <c r="F58" s="8"/>
      <c r="G58" s="9"/>
      <c r="H58" s="8"/>
      <c r="I58" s="9"/>
      <c r="J58" s="8"/>
      <c r="K58" s="9"/>
      <c r="L58" s="8"/>
      <c r="M58" s="9"/>
      <c r="N58" s="8"/>
      <c r="O58" s="9"/>
      <c r="P58" s="8"/>
      <c r="Q58" s="9"/>
      <c r="R58" s="14">
        <f t="shared" si="1"/>
        <v>0</v>
      </c>
      <c r="S58" s="8"/>
      <c r="T58" s="9"/>
      <c r="U58" s="8"/>
      <c r="V58" s="9"/>
      <c r="W58" s="8"/>
      <c r="X58" s="9"/>
      <c r="Y58" s="8"/>
      <c r="Z58" s="9"/>
    </row>
    <row r="59" spans="1:26" x14ac:dyDescent="0.2">
      <c r="A59" s="38"/>
      <c r="B59" s="34"/>
      <c r="C59" s="61"/>
      <c r="D59" s="28" t="s">
        <v>20</v>
      </c>
      <c r="E59" s="20" t="s">
        <v>0</v>
      </c>
      <c r="F59" s="8"/>
      <c r="G59" s="9"/>
      <c r="H59" s="8"/>
      <c r="I59" s="9"/>
      <c r="J59" s="8"/>
      <c r="K59" s="9"/>
      <c r="L59" s="8"/>
      <c r="M59" s="9"/>
      <c r="N59" s="8"/>
      <c r="O59" s="9"/>
      <c r="P59" s="8"/>
      <c r="Q59" s="9"/>
      <c r="R59" s="14">
        <f t="shared" si="1"/>
        <v>0</v>
      </c>
      <c r="S59" s="8"/>
      <c r="T59" s="9"/>
      <c r="U59" s="8"/>
      <c r="V59" s="9"/>
      <c r="W59" s="8"/>
      <c r="X59" s="9"/>
      <c r="Y59" s="50"/>
      <c r="Z59" s="51"/>
    </row>
    <row r="60" spans="1:26" x14ac:dyDescent="0.2">
      <c r="A60" s="39"/>
      <c r="B60" s="35"/>
      <c r="C60" s="62"/>
      <c r="D60" s="30" t="s">
        <v>21</v>
      </c>
      <c r="E60" s="31" t="s">
        <v>0</v>
      </c>
      <c r="F60" s="32"/>
      <c r="G60" s="33"/>
      <c r="H60" s="32"/>
      <c r="I60" s="33"/>
      <c r="J60" s="32"/>
      <c r="K60" s="33"/>
      <c r="L60" s="32"/>
      <c r="M60" s="33"/>
      <c r="N60" s="32"/>
      <c r="O60" s="33"/>
      <c r="P60" s="32"/>
      <c r="Q60" s="33"/>
      <c r="R60" s="14">
        <f t="shared" si="1"/>
        <v>0</v>
      </c>
      <c r="S60" s="32"/>
      <c r="T60" s="33"/>
      <c r="U60" s="32"/>
      <c r="V60" s="33"/>
      <c r="W60" s="32"/>
      <c r="X60" s="33"/>
      <c r="Y60" s="52"/>
      <c r="Z60" s="53"/>
    </row>
    <row r="61" spans="1:26" x14ac:dyDescent="0.2">
      <c r="A61" s="37">
        <v>20</v>
      </c>
      <c r="B61" s="29"/>
      <c r="C61" s="63"/>
      <c r="D61" s="28" t="s">
        <v>19</v>
      </c>
      <c r="E61" s="20" t="s">
        <v>0</v>
      </c>
      <c r="F61" s="8"/>
      <c r="G61" s="9"/>
      <c r="H61" s="8"/>
      <c r="I61" s="9"/>
      <c r="J61" s="8"/>
      <c r="K61" s="9"/>
      <c r="L61" s="8"/>
      <c r="M61" s="9"/>
      <c r="N61" s="8"/>
      <c r="O61" s="9"/>
      <c r="P61" s="8"/>
      <c r="Q61" s="9"/>
      <c r="R61" s="14">
        <f t="shared" si="1"/>
        <v>0</v>
      </c>
      <c r="S61" s="8"/>
      <c r="T61" s="9"/>
      <c r="U61" s="8"/>
      <c r="V61" s="9"/>
      <c r="W61" s="8"/>
      <c r="X61" s="9"/>
      <c r="Y61" s="8"/>
      <c r="Z61" s="9"/>
    </row>
    <row r="62" spans="1:26" x14ac:dyDescent="0.2">
      <c r="A62" s="38"/>
      <c r="B62" s="34"/>
      <c r="C62" s="61"/>
      <c r="D62" s="28" t="s">
        <v>20</v>
      </c>
      <c r="E62" s="20" t="s">
        <v>0</v>
      </c>
      <c r="F62" s="8"/>
      <c r="G62" s="9"/>
      <c r="H62" s="8"/>
      <c r="I62" s="9"/>
      <c r="J62" s="8"/>
      <c r="K62" s="9"/>
      <c r="L62" s="8"/>
      <c r="M62" s="9"/>
      <c r="N62" s="8"/>
      <c r="O62" s="9"/>
      <c r="P62" s="8"/>
      <c r="Q62" s="9"/>
      <c r="R62" s="14">
        <f t="shared" si="1"/>
        <v>0</v>
      </c>
      <c r="S62" s="8"/>
      <c r="T62" s="9"/>
      <c r="U62" s="8"/>
      <c r="V62" s="9"/>
      <c r="W62" s="8"/>
      <c r="X62" s="9"/>
      <c r="Y62" s="50"/>
      <c r="Z62" s="51"/>
    </row>
    <row r="63" spans="1:26" ht="16" thickBot="1" x14ac:dyDescent="0.25">
      <c r="A63" s="39"/>
      <c r="B63" s="36"/>
      <c r="C63" s="36"/>
      <c r="D63" s="27" t="s">
        <v>21</v>
      </c>
      <c r="E63" s="21" t="s">
        <v>0</v>
      </c>
      <c r="F63" s="10"/>
      <c r="G63" s="11"/>
      <c r="H63" s="10"/>
      <c r="I63" s="11"/>
      <c r="J63" s="10"/>
      <c r="K63" s="11"/>
      <c r="L63" s="10"/>
      <c r="M63" s="11"/>
      <c r="N63" s="10"/>
      <c r="O63" s="11"/>
      <c r="P63" s="10"/>
      <c r="Q63" s="11"/>
      <c r="R63" s="14">
        <f t="shared" si="1"/>
        <v>0</v>
      </c>
      <c r="S63" s="10"/>
      <c r="T63" s="11"/>
      <c r="U63" s="10"/>
      <c r="V63" s="11"/>
      <c r="W63" s="10"/>
      <c r="X63" s="11"/>
      <c r="Y63" s="54"/>
      <c r="Z63" s="55"/>
    </row>
    <row r="64" spans="1:26" ht="16" thickBot="1" x14ac:dyDescent="0.25"/>
    <row r="65" spans="5:26" x14ac:dyDescent="0.2">
      <c r="E65" s="18" t="s">
        <v>13</v>
      </c>
      <c r="F65" s="22">
        <f>COUNTIF(F$4:F$63,"Pass")</f>
        <v>0</v>
      </c>
      <c r="G65" s="23"/>
      <c r="H65" s="22">
        <f>COUNTIF(H$4:H$63,"Pass")</f>
        <v>0</v>
      </c>
      <c r="I65" s="23"/>
      <c r="J65" s="22">
        <f>COUNTIF(J$4:J$63,"Pass")</f>
        <v>0</v>
      </c>
      <c r="K65" s="23"/>
      <c r="L65" s="22">
        <f>COUNTIF(L$4:L$63,"Pass")</f>
        <v>0</v>
      </c>
      <c r="M65" s="23"/>
      <c r="N65" s="22">
        <f>COUNTIF(N$4:N$63,"Pass")</f>
        <v>0</v>
      </c>
      <c r="O65" s="23"/>
      <c r="P65" s="22">
        <f>COUNTIF(P$4:P$63,"Pass")</f>
        <v>0</v>
      </c>
      <c r="Q65" s="19"/>
      <c r="S65" s="22">
        <f>COUNTIF(S$4:S$63,"Pass")</f>
        <v>0</v>
      </c>
      <c r="T65" s="23"/>
      <c r="U65" s="22">
        <f>COUNTIF(U$4:U$63,"Pass")</f>
        <v>0</v>
      </c>
      <c r="V65" s="23"/>
      <c r="W65" s="22">
        <f>COUNTIF(W$4:W$63,"Pass")</f>
        <v>0</v>
      </c>
      <c r="X65" s="23"/>
      <c r="Y65" s="22">
        <f>COUNTIF(Y$4:Y$63,"Pass")</f>
        <v>0</v>
      </c>
      <c r="Z65" s="19"/>
    </row>
    <row r="66" spans="5:26" ht="16" thickBot="1" x14ac:dyDescent="0.25">
      <c r="E66" s="16" t="s">
        <v>14</v>
      </c>
      <c r="F66" s="24">
        <f>COUNTIF(F$4:F$63,"Fail")</f>
        <v>0</v>
      </c>
      <c r="G66" s="25"/>
      <c r="H66" s="24">
        <f>COUNTIF(H$4:H$63,"Fail")</f>
        <v>0</v>
      </c>
      <c r="I66" s="25"/>
      <c r="J66" s="24">
        <f>COUNTIF(J$4:J$63,"Fail")</f>
        <v>0</v>
      </c>
      <c r="K66" s="25"/>
      <c r="L66" s="24">
        <f>COUNTIF(L$4:L$63,"Fail")</f>
        <v>0</v>
      </c>
      <c r="M66" s="25"/>
      <c r="N66" s="24">
        <f>COUNTIF(N$4:N$63,"Fail")</f>
        <v>0</v>
      </c>
      <c r="O66" s="25"/>
      <c r="P66" s="24">
        <f>COUNTIF(P$4:P$63,"Fail")</f>
        <v>0</v>
      </c>
      <c r="Q66" s="17"/>
      <c r="S66" s="24">
        <f>COUNTIF(S$4:S$63,"Fail")</f>
        <v>0</v>
      </c>
      <c r="T66" s="25"/>
      <c r="U66" s="24">
        <f>COUNTIF(U$4:U$63,"Fail")</f>
        <v>0</v>
      </c>
      <c r="V66" s="25"/>
      <c r="W66" s="24">
        <f>COUNTIF(W$4:W$63,"Fail")</f>
        <v>0</v>
      </c>
      <c r="X66" s="25"/>
      <c r="Y66" s="24">
        <f>COUNTIF(Y$4:Y$63,"Fail")</f>
        <v>0</v>
      </c>
      <c r="Z66" s="17"/>
    </row>
  </sheetData>
  <mergeCells count="7">
    <mergeCell ref="C2:C3"/>
    <mergeCell ref="W2:X2"/>
    <mergeCell ref="Y2:Z2"/>
    <mergeCell ref="E1:G1"/>
    <mergeCell ref="S1:T1"/>
    <mergeCell ref="S2:T2"/>
    <mergeCell ref="U2:V2"/>
  </mergeCells>
  <hyperlinks>
    <hyperlink ref="E4" location="'aXe Results'!B3" display="Copy aXe results to the next sheet"/>
    <hyperlink ref="E7" location="'aXe Results'!C3" display="Copy aXe results to the next sheet"/>
    <hyperlink ref="E10" location="'aXe Results'!D3" display="Copy aXe results to the next sheet"/>
    <hyperlink ref="E13" location="'aXe Results'!E3" display="Copy aXe results to the next sheet"/>
    <hyperlink ref="E16" location="'aXe Results'!F3" display="Copy aXe results to the next sheet"/>
    <hyperlink ref="E19" location="'aXe Results'!G3" display="Copy aXe results to the next sheet"/>
    <hyperlink ref="E22" location="'aXe Results'!H3" display="Copy aXe results to the next sheet"/>
    <hyperlink ref="E25" location="'aXe Results'!I3" display="Copy aXe results to the next sheet"/>
    <hyperlink ref="E28" location="'aXe Results'!J3" display="Copy aXe results to the next sheet"/>
    <hyperlink ref="E31" location="'aXe Results'!K3" display="Copy aXe results to the next sheet"/>
    <hyperlink ref="E34" location="'aXe Results'!L3" display="Copy aXe results to the next sheet"/>
    <hyperlink ref="E37" location="'aXe Results'!M3" display="Copy aXe results to the next sheet"/>
    <hyperlink ref="E40" location="'aXe Results'!N3" display="Copy aXe results to the next sheet"/>
    <hyperlink ref="E43" location="'aXe Results'!O3" display="Copy aXe results to the next sheet"/>
    <hyperlink ref="E46" location="'aXe Results'!P3" display="Copy aXe results to the next sheet"/>
    <hyperlink ref="E49" location="'aXe Results'!Q3" display="Copy aXe results to the next sheet"/>
    <hyperlink ref="E52" location="'aXe Results'!R3" display="Copy aXe results to the next sheet"/>
    <hyperlink ref="E55" location="'aXe Results'!S3" display="Copy aXe results to the next sheet"/>
    <hyperlink ref="E58" location="'aXe Results'!T3" display="Copy aXe results to the next sheet"/>
    <hyperlink ref="E61" location="'aXe Results'!U3" display="Copy aXe results to the next sheet"/>
    <hyperlink ref="E5" location="'aXe Results'!B4" display="Copy aXe results to the next sheet"/>
    <hyperlink ref="E6" location="'aXe Results'!B5" display="Copy aXe results to the next sheet"/>
    <hyperlink ref="E8" location="'aXe Results'!C4" display="Copy aXe results to the next sheet"/>
    <hyperlink ref="E9" location="'aXe Results'!C5" display="Copy aXe results to the next sheet"/>
    <hyperlink ref="E11:E12" location="'aXe Results'!D3" display="Copy aXe results to the next sheet"/>
    <hyperlink ref="E11" location="'aXe Results'!D4" display="Copy aXe results to the next sheet"/>
    <hyperlink ref="E12" location="'aXe Results'!D5" display="Copy aXe results to the next sheet"/>
    <hyperlink ref="E14:E15" location="'aXe Results'!E3" display="Copy aXe results to the next sheet"/>
    <hyperlink ref="E14" location="'aXe Results'!E4" display="Copy aXe results to the next sheet"/>
    <hyperlink ref="E15" location="'aXe Results'!E5" display="Copy aXe results to the next sheet"/>
    <hyperlink ref="E17" location="'aXe Results'!F4" display="Copy aXe results to the next sheet"/>
    <hyperlink ref="E18" location="'aXe Results'!F5" display="Copy aXe results to the next sheet"/>
    <hyperlink ref="E20:E21" location="'aXe Results'!G3" display="Copy aXe results to the next sheet"/>
    <hyperlink ref="E21" location="'aXe Results'!G5" display="Copy aXe results to the next sheet"/>
    <hyperlink ref="E20" location="'aXe Results'!G4" display="Copy aXe results to the next sheet"/>
    <hyperlink ref="E23:E24" location="'aXe Results'!H3" display="Copy aXe results to the next sheet"/>
    <hyperlink ref="E23" location="'aXe Results'!H4" display="Copy aXe results to the next sheet"/>
    <hyperlink ref="E24" location="'aXe Results'!H5" display="Copy aXe results to the next sheet"/>
    <hyperlink ref="E26:E27" location="'aXe Results'!I3" display="Copy aXe results to the next sheet"/>
    <hyperlink ref="E26" location="'aXe Results'!I4" display="Copy aXe results to the next sheet"/>
    <hyperlink ref="E27" location="'aXe Results'!I5" display="Copy aXe results to the next sheet"/>
    <hyperlink ref="E29:E30" location="'aXe Results'!J3" display="Copy aXe results to the next sheet"/>
    <hyperlink ref="E29" location="'aXe Results'!J4" display="Copy aXe results to the next sheet"/>
    <hyperlink ref="E30" location="'aXe Results'!J5" display="Copy aXe results to the next sheet"/>
    <hyperlink ref="E32" location="'aXe Results'!K4" display="Copy aXe results to the next sheet"/>
    <hyperlink ref="E33" location="'aXe Results'!K5" display="Copy aXe results to the next sheet"/>
    <hyperlink ref="E35:E36" location="'aXe Results'!L3" display="Copy aXe results to the next sheet"/>
    <hyperlink ref="E35" location="'aXe Results'!L4" display="Copy aXe results to the next sheet"/>
    <hyperlink ref="E36" location="'aXe Results'!L5" display="Copy aXe results to the next sheet"/>
    <hyperlink ref="E38:E39" location="'aXe Results'!M3" display="Copy aXe results to the next sheet"/>
    <hyperlink ref="E38" location="'aXe Results'!M4" display="Copy aXe results to the next sheet"/>
    <hyperlink ref="E39" location="'aXe Results'!M5" display="Copy aXe results to the next sheet"/>
    <hyperlink ref="E41:E42" location="'aXe Results'!N3" display="Copy aXe results to the next sheet"/>
    <hyperlink ref="E41" location="'aXe Results'!N4" display="Copy aXe results to the next sheet"/>
    <hyperlink ref="E42" location="'aXe Results'!N5" display="Copy aXe results to the next sheet"/>
    <hyperlink ref="E44:E45" location="'aXe Results'!O3" display="Copy aXe results to the next sheet"/>
    <hyperlink ref="E44" location="'aXe Results'!O4" display="Copy aXe results to the next sheet"/>
    <hyperlink ref="E45" location="'aXe Results'!O5" display="Copy aXe results to the next sheet"/>
    <hyperlink ref="E47:E48" location="'aXe Results'!P3" display="Copy aXe results to the next sheet"/>
    <hyperlink ref="E47" location="'aXe Results'!P4" display="Copy aXe results to the next sheet"/>
    <hyperlink ref="E48" location="'aXe Results'!P5" display="Copy aXe results to the next sheet"/>
    <hyperlink ref="E50:E51" location="'aXe Results'!Q3" display="Copy aXe results to the next sheet"/>
    <hyperlink ref="E50" location="'aXe Results'!Q4" display="Copy aXe results to the next sheet"/>
    <hyperlink ref="E51" location="'aXe Results'!Q5" display="Copy aXe results to the next sheet"/>
    <hyperlink ref="E53:E54" location="'aXe Results'!R3" display="Copy aXe results to the next sheet"/>
    <hyperlink ref="E53" location="'aXe Results'!R4" display="Copy aXe results to the next sheet"/>
    <hyperlink ref="E54" location="'aXe Results'!R5" display="Copy aXe results to the next sheet"/>
    <hyperlink ref="E56:E57" location="'aXe Results'!S3" display="Copy aXe results to the next sheet"/>
    <hyperlink ref="E56" location="'aXe Results'!S4" display="Copy aXe results to the next sheet"/>
    <hyperlink ref="E57" location="'aXe Results'!S5" display="Copy aXe results to the next sheet"/>
    <hyperlink ref="E59:E60" location="'aXe Results'!T3" display="Copy aXe results to the next sheet"/>
    <hyperlink ref="E59" location="'aXe Results'!T4" display="Copy aXe results to the next sheet"/>
    <hyperlink ref="E60" location="'aXe Results'!T5" display="Copy aXe results to the next sheet"/>
    <hyperlink ref="E62:E63" location="'aXe Results'!U3" display="Copy aXe results to the next sheet"/>
    <hyperlink ref="E62" location="'aXe Results'!U4" display="Copy aXe results to the next sheet"/>
    <hyperlink ref="E63" location="'aXe Results'!U5" display="Copy aXe results to the next sheet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You can only record 'Pass' or 'Fail'">
          <x14:formula1>
            <xm:f>Sheet1!$A$2:$A$3</xm:f>
          </x14:formula1>
          <xm:sqref>U4:U63 Y52 Y46 F4:F63 Y43 Y37 Y22 Y55 S4:S63 Y28 Y58 Y61 L4:L63 Y31 H4:H63 Y25 Y10 P4:P63 Y16 Y40 Y34 Y19 Y4 Y7 N4:N63 Y13 Y49 J4:J63 W4:W63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51" customWidth="1"/>
    <col min="2" max="21" width="20.6640625" customWidth="1"/>
  </cols>
  <sheetData>
    <row r="2" spans="1:21" s="1" customFormat="1" ht="16" x14ac:dyDescent="0.2">
      <c r="A2" s="13" t="s">
        <v>1</v>
      </c>
      <c r="B2" s="12" t="str">
        <f>IF('Manual tests'!$B$4&lt;&gt;"",'Manual tests'!$B$4,"")</f>
        <v/>
      </c>
      <c r="C2" s="12" t="str">
        <f>IF('Manual tests'!$B$7&lt;&gt;"",'Manual tests'!$B$7,"")</f>
        <v/>
      </c>
      <c r="D2" s="12" t="str">
        <f>IF('Manual tests'!$B$10&lt;&gt;"",'Manual tests'!$B$10,"")</f>
        <v/>
      </c>
      <c r="E2" s="12" t="str">
        <f>IF('Manual tests'!$B$13&lt;&gt;"",'Manual tests'!$B$13,"")</f>
        <v/>
      </c>
      <c r="F2" s="12" t="str">
        <f>IF('Manual tests'!$B$16&lt;&gt;"",'Manual tests'!$B$16,"")</f>
        <v/>
      </c>
      <c r="G2" s="12" t="str">
        <f>IF('Manual tests'!$B$19&lt;&gt;"",'Manual tests'!$B$19,"")</f>
        <v/>
      </c>
      <c r="H2" s="12" t="str">
        <f>IF('Manual tests'!$B$22&lt;&gt;"",'Manual tests'!$B$22,"")</f>
        <v/>
      </c>
      <c r="I2" s="12" t="str">
        <f>IF('Manual tests'!$B$25&lt;&gt;"",'Manual tests'!$B$25,"")</f>
        <v/>
      </c>
      <c r="J2" s="12" t="str">
        <f>IF('Manual tests'!$B$28&lt;&gt;"",'Manual tests'!$B$28,"")</f>
        <v/>
      </c>
      <c r="K2" s="12" t="str">
        <f>IF('Manual tests'!$B$31&lt;&gt;"",'Manual tests'!$B$31,"")</f>
        <v/>
      </c>
      <c r="L2" s="12" t="str">
        <f>IF('Manual tests'!$B$34&lt;&gt;"",'Manual tests'!$B$34,"")</f>
        <v/>
      </c>
      <c r="M2" s="12" t="str">
        <f>IF('Manual tests'!$B$37&lt;&gt;"",'Manual tests'!$B$37,"")</f>
        <v/>
      </c>
      <c r="N2" s="12" t="str">
        <f>IF('Manual tests'!$B$40&lt;&gt;"",'Manual tests'!$B$40,"")</f>
        <v/>
      </c>
      <c r="O2" s="12" t="str">
        <f>IF('Manual tests'!$B$43&lt;&gt;"",'Manual tests'!$B$43,"")</f>
        <v/>
      </c>
      <c r="P2" s="12" t="str">
        <f>IF('Manual tests'!$B$46&lt;&gt;"",'Manual tests'!$B$46,"")</f>
        <v/>
      </c>
      <c r="Q2" s="12" t="str">
        <f>IF('Manual tests'!$B$49&lt;&gt;"",'Manual tests'!$B$49,"")</f>
        <v/>
      </c>
      <c r="R2" s="12" t="str">
        <f>IF('Manual tests'!$B$52&lt;&gt;"",'Manual tests'!$B$52,"")</f>
        <v/>
      </c>
      <c r="S2" s="12" t="str">
        <f>IF('Manual tests'!$B$55&lt;&gt;"",'Manual tests'!$B$55,"")</f>
        <v/>
      </c>
      <c r="T2" s="12" t="str">
        <f>IF('Manual tests'!$B$58&lt;&gt;"",'Manual tests'!$B$58,"")</f>
        <v/>
      </c>
      <c r="U2" s="12" t="str">
        <f>IF('Manual tests'!$B$61&lt;&gt;"",'Manual tests'!$B$61,"")</f>
        <v/>
      </c>
    </row>
    <row r="3" spans="1:21" ht="30" x14ac:dyDescent="0.2">
      <c r="A3" s="26" t="s">
        <v>17</v>
      </c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spans="1:21" ht="30" x14ac:dyDescent="0.2">
      <c r="A4" s="26" t="s">
        <v>22</v>
      </c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spans="1:21" ht="30" x14ac:dyDescent="0.2">
      <c r="A5" s="26" t="s">
        <v>23</v>
      </c>
      <c r="B5" s="67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spans="1:21" x14ac:dyDescent="0.2">
      <c r="B6" s="3"/>
    </row>
    <row r="7" spans="1:21" x14ac:dyDescent="0.2">
      <c r="B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s="5" t="s">
        <v>10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tests</vt:lpstr>
      <vt:lpstr>aXe Results</vt:lpstr>
      <vt:lpstr>Sheet1</vt:lpstr>
    </vt:vector>
  </TitlesOfParts>
  <Company>Department of Internal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Smith</dc:creator>
  <cp:lastModifiedBy>Microsoft Office User</cp:lastModifiedBy>
  <dcterms:created xsi:type="dcterms:W3CDTF">2017-06-22T21:46:38Z</dcterms:created>
  <dcterms:modified xsi:type="dcterms:W3CDTF">2017-10-02T22:07:55Z</dcterms:modified>
</cp:coreProperties>
</file>