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<sst xmlns="http://schemas.openxmlformats.org/spreadsheetml/2006/main" count="24" uniqueCount="24">
  <si>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Patient</t>
  </si>
  <si>
    <t xml:space="preserve">MVO</t>
  </si>
  <si>
    <t xml:space="preserve">MVC</t>
  </si>
  <si>
    <t xml:space="preserve">AVO</t>
  </si>
  <si>
    <t xml:space="preserve">AVC</t>
  </si>
  <si>
    <t xml:space="preserve"> Onset QRS 1</t>
  </si>
  <si>
    <t xml:space="preserve">Onset QRS 2</t>
  </si>
  <si>
    <t xml:space="preserve"> Onset P</t>
  </si>
  <si>
    <t xml:space="preserve"> Peak P</t>
  </si>
  <si>
    <t xml:space="preserve">EMC</t>
  </si>
  <si>
    <t xml:space="preserve">IVC</t>
  </si>
  <si>
    <t xml:space="preserve">Ejection Time</t>
  </si>
  <si>
    <t xml:space="preserve">IVRT</t>
  </si>
  <si>
    <t xml:space="preserve">E</t>
  </si>
  <si>
    <t xml:space="preserve">Diastase</t>
  </si>
  <si>
    <t xml:space="preserve">A</t>
  </si>
  <si>
    <t xml:space="preserve">Aristoteles</t>
  </si>
  <si>
    <t xml:space="preserve">Electrical Mechanical Coupling = Onset QRS – MVC (Troquei a ordem)</t>
  </si>
  <si>
    <t xml:space="preserve">IVC = AVO - MVC</t>
  </si>
  <si>
    <t xml:space="preserve">Eject = AVC – AVO</t>
  </si>
  <si>
    <t xml:space="preserve">Isovolumetric Relaxation Time = MVO – AVC</t>
  </si>
  <si>
    <t xml:space="preserve">Early Filling Phase = Onset P Wave – MVO</t>
  </si>
  <si>
    <t xml:space="preserve">Late Filling Phase = </t>
  </si>
  <si>
    <t xml:space="preserve">Atrial Contraction = P wave peak – P wave onset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</si>
</sst>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1" width="12.29"/>
    <col collapsed="false" customWidth="true" hidden="false" outlineLevel="0" max="6" min="2" style="1" width="9.85"/>
    <col collapsed="false" customWidth="true" hidden="false" outlineLevel="0" max="7" min="7" style="1" width="19.84"/>
    <col collapsed="false" customWidth="true" hidden="false" outlineLevel="0" max="8" min="8" style="1" width="21.06"/>
    <col collapsed="false" customWidth="true" hidden="false" outlineLevel="0" max="9" min="9" style="1" width="17.28"/>
    <col collapsed="false" customWidth="true" hidden="false" outlineLevel="0" max="10" min="10" style="1" width="16.6"/>
    <col collapsed="false" customWidth="true" hidden="false" outlineLevel="0" max="11" min="11" style="1" width="17.55"/>
    <col collapsed="false" customWidth="true" hidden="false" outlineLevel="0" max="12" min="12" style="1" width="24.43"/>
    <col collapsed="false" customWidth="true" hidden="false" outlineLevel="0" max="13" min="13" style="1" width="13.09"/>
    <col collapsed="false" customWidth="true" hidden="false" outlineLevel="0" max="14" min="14" style="1" width="22.95"/>
    <col collapsed="false" customWidth="true" hidden="false" outlineLevel="0" max="15" min="15" style="1" width="17.28"/>
    <col collapsed="false" customWidth="true" hidden="false" outlineLevel="0" max="16" min="16" style="1" width="14.58"/>
    <col collapsed="false" customWidth="true" hidden="false" outlineLevel="0" max="18" min="17" style="1" width="15.53"/>
    <col collapsed="false" customWidth="true" hidden="false" outlineLevel="0" max="1025" min="19" style="1" width="9.85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9.7" hidden="false" customHeight="true" outlineLevel="0" collapsed="false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6"/>
      <c r="K3" s="6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3" t="s">
        <v>16</v>
      </c>
      <c r="B4" s="3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100</v>
      </c>
      <c r="H4" s="3" t="n">
        <v>1138</v>
      </c>
      <c r="I4" s="3" t="n">
        <v>1010</v>
      </c>
      <c r="J4" s="6" t="n">
        <v>1109</v>
      </c>
      <c r="K4" s="7"/>
      <c r="L4" s="3" t="n">
        <f aca="false">G4-D4</f>
        <v>76</v>
      </c>
      <c r="M4" s="3" t="n">
        <f aca="false">E4-D4</f>
        <v>48</v>
      </c>
      <c r="N4" s="3" t="n">
        <f aca="false">F4-E4</f>
        <v>310</v>
      </c>
      <c r="O4" s="3" t="n">
        <f aca="false">C4-F4</f>
        <v>71</v>
      </c>
      <c r="P4" s="3" t="n">
        <f aca="false">I4-C4</f>
        <v>557</v>
      </c>
      <c r="Q4" s="3" t="n">
        <v>749</v>
      </c>
      <c r="R4" s="3" t="n">
        <f aca="false">J4-I4</f>
        <v>99</v>
      </c>
      <c r="S4" s="8"/>
      <c r="T4" s="8"/>
      <c r="U4" s="2"/>
      <c r="V4" s="2"/>
      <c r="W4" s="2"/>
      <c r="X4" s="2"/>
      <c r="Y4" s="2"/>
      <c r="Z4" s="2"/>
    </row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6" customFormat="false" ht="19.7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</sheetData>
  <printOptions headings="false" gridLines="false" gridLinesSet="true" horizontalCentered="true" verticalCentered="tru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025" min="1" style="9" width="10.12"/>
  </cols>
  <sheetData>
    <row r="4" customFormat="false" ht="12.8" hidden="false" customHeight="true" outlineLevel="0" collapsed="false">
      <c r="B4" s="9" t="s">
        <v>17</v>
      </c>
    </row>
    <row r="6" customFormat="false" ht="12.8" hidden="false" customHeight="true" outlineLevel="0" collapsed="false">
      <c r="B6" s="9" t="s">
        <v>18</v>
      </c>
    </row>
    <row r="9" customFormat="false" ht="12.8" hidden="false" customHeight="true" outlineLevel="0" collapsed="false">
      <c r="B9" s="9" t="s">
        <v>19</v>
      </c>
    </row>
    <row r="11" customFormat="false" ht="12.8" hidden="false" customHeight="true" outlineLevel="0" collapsed="false">
      <c r="B11" s="9" t="s">
        <v>20</v>
      </c>
    </row>
    <row r="13" customFormat="false" ht="12.8" hidden="false" customHeight="true" outlineLevel="0" collapsed="false">
      <c r="B13" s="9" t="s">
        <v>21</v>
      </c>
    </row>
    <row r="15" customFormat="false" ht="12.8" hidden="false" customHeight="true" outlineLevel="0" collapsed="false">
      <c r="B15" s="9" t="s">
        <v>22</v>
      </c>
    </row>
    <row r="17" customFormat="false" ht="12.8" hidden="false" customHeight="true" outlineLevel="0" collapsed="false">
      <c r="B17" s="9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2017-09-23T15:06:07Z</dcterms:created>
  <dc:creator>openpyxl</dc:creator>
  <dc:description/>
  <dc:language>pt-BR</dc:language>
  <cp:lastModifiedBy/>
  <dcterms:modified xsi:type="dcterms:W3CDTF">2017-12-06T17:48:29Z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