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84996\OneDrive - WBG\WorldBank\DECDG\PovcalNet Team\LIS_data\02.data\_aux\"/>
    </mc:Choice>
  </mc:AlternateContent>
  <xr:revisionPtr revIDLastSave="15" documentId="6_{B6073397-5C5E-4306-93B7-9102C042BD02}" xr6:coauthVersionLast="45" xr6:coauthVersionMax="45" xr10:uidLastSave="{40717E35-D2D9-48BE-80E9-DC3827750D29}"/>
  <bookViews>
    <workbookView xWindow="15" yWindow="0" windowWidth="28770" windowHeight="1575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07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<sst xmlns="http://schemas.openxmlformats.org/spreadsheetml/2006/main" count="3186" uniqueCount="344">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</sst>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07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L45" sqref="L45"/>
    </sheetView>
  </sheetViews>
  <sheetFormatPr defaultRowHeight="15" x14ac:dyDescent="0.25"/>
  <cols>
    <col min="1" max="1" width="2.85546875" bestFit="1" customWidth="1"/>
    <col min="2" max="2" width="15.85546875" customWidth="1"/>
    <col min="3" max="37" width="2.5703125" customWidth="1"/>
    <col min="38" max="38" width="2.42578125" customWidth="1"/>
    <col min="39" max="39" width="2.42578125" style="9" customWidth="1"/>
    <col min="40" max="51" width="2.42578125" customWidth="1"/>
    <col min="52" max="52" width="2.7109375" customWidth="1"/>
    <col min="53" max="53" width="8.140625" customWidth="1"/>
  </cols>
  <sheetData>
    <row r="1" spans="1:53" ht="32.450000000000003" customHeight="1" x14ac:dyDescent="0.2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2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2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" customHeight="1" x14ac:dyDescent="0.2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2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2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2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2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2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2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2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2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2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2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2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2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2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2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2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2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2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2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2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2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2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2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2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25">
      <c r="BA28" s="48">
        <f>SUM(BA2:BA27)</f>
        <v>214</v>
      </c>
    </row>
    <row r="29" spans="1:53" x14ac:dyDescent="0.25">
      <c r="B29" s="50" t="s">
        <v>59</v>
      </c>
    </row>
    <row r="30" spans="1:53" x14ac:dyDescent="0.2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2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2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2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2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2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2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109375" defaultRowHeight="15" x14ac:dyDescent="0.25"/>
  <cols>
    <col min="1" max="1" width="8.7109375" style="16"/>
    <col min="2" max="2" width="20.42578125" style="18" customWidth="1"/>
    <col min="3" max="3" width="8.7109375" style="17"/>
    <col min="4" max="16384" width="8.7109375" style="2"/>
  </cols>
  <sheetData>
    <row r="1" spans="1:3" x14ac:dyDescent="0.25">
      <c r="A1" s="19"/>
      <c r="B1" s="20" t="s">
        <v>34</v>
      </c>
      <c r="C1" s="21" t="s">
        <v>58</v>
      </c>
    </row>
    <row r="2" spans="1:3" x14ac:dyDescent="0.25">
      <c r="A2" s="22">
        <v>1</v>
      </c>
      <c r="B2" s="27" t="s">
        <v>27</v>
      </c>
      <c r="C2" s="23" t="s">
        <v>56</v>
      </c>
    </row>
    <row r="3" spans="1:3" x14ac:dyDescent="0.25">
      <c r="A3" s="24">
        <v>2</v>
      </c>
      <c r="B3" s="28" t="s">
        <v>1</v>
      </c>
      <c r="C3" s="25" t="s">
        <v>57</v>
      </c>
    </row>
    <row r="4" spans="1:3" x14ac:dyDescent="0.25">
      <c r="A4" s="24">
        <v>3</v>
      </c>
      <c r="B4" s="28" t="s">
        <v>0</v>
      </c>
      <c r="C4" s="25" t="s">
        <v>57</v>
      </c>
    </row>
    <row r="5" spans="1:3" x14ac:dyDescent="0.25">
      <c r="A5" s="24">
        <v>4</v>
      </c>
      <c r="B5" s="28" t="s">
        <v>35</v>
      </c>
      <c r="C5" s="25" t="s">
        <v>56</v>
      </c>
    </row>
    <row r="6" spans="1:3" x14ac:dyDescent="0.25">
      <c r="A6" s="24">
        <v>5</v>
      </c>
      <c r="B6" s="28" t="s">
        <v>28</v>
      </c>
      <c r="C6" s="25" t="s">
        <v>56</v>
      </c>
    </row>
    <row r="7" spans="1:3" x14ac:dyDescent="0.25">
      <c r="A7" s="24">
        <v>6</v>
      </c>
      <c r="B7" s="28" t="s">
        <v>36</v>
      </c>
      <c r="C7" s="25" t="s">
        <v>56</v>
      </c>
    </row>
    <row r="8" spans="1:3" x14ac:dyDescent="0.25">
      <c r="A8" s="24">
        <v>7</v>
      </c>
      <c r="B8" s="28" t="s">
        <v>37</v>
      </c>
      <c r="C8" s="25" t="s">
        <v>56</v>
      </c>
    </row>
    <row r="9" spans="1:3" x14ac:dyDescent="0.25">
      <c r="A9" s="24">
        <v>8</v>
      </c>
      <c r="B9" s="28" t="s">
        <v>38</v>
      </c>
      <c r="C9" s="25" t="s">
        <v>56</v>
      </c>
    </row>
    <row r="10" spans="1:3" x14ac:dyDescent="0.25">
      <c r="A10" s="24">
        <v>9</v>
      </c>
      <c r="B10" s="28" t="s">
        <v>2</v>
      </c>
      <c r="C10" s="25" t="s">
        <v>57</v>
      </c>
    </row>
    <row r="11" spans="1:3" x14ac:dyDescent="0.25">
      <c r="A11" s="24">
        <v>10</v>
      </c>
      <c r="B11" s="28" t="s">
        <v>3</v>
      </c>
      <c r="C11" s="25" t="s">
        <v>57</v>
      </c>
    </row>
    <row r="12" spans="1:3" x14ac:dyDescent="0.25">
      <c r="A12" s="24">
        <v>11</v>
      </c>
      <c r="B12" s="28" t="s">
        <v>39</v>
      </c>
      <c r="C12" s="25" t="s">
        <v>56</v>
      </c>
    </row>
    <row r="13" spans="1:3" x14ac:dyDescent="0.25">
      <c r="A13" s="24">
        <v>12</v>
      </c>
      <c r="B13" s="28" t="s">
        <v>40</v>
      </c>
      <c r="C13" s="25" t="s">
        <v>56</v>
      </c>
    </row>
    <row r="14" spans="1:3" x14ac:dyDescent="0.25">
      <c r="A14" s="24">
        <v>13</v>
      </c>
      <c r="B14" s="28" t="s">
        <v>4</v>
      </c>
      <c r="C14" s="25" t="s">
        <v>57</v>
      </c>
    </row>
    <row r="15" spans="1:3" x14ac:dyDescent="0.25">
      <c r="A15" s="24">
        <v>14</v>
      </c>
      <c r="B15" s="28" t="s">
        <v>5</v>
      </c>
      <c r="C15" s="25" t="s">
        <v>57</v>
      </c>
    </row>
    <row r="16" spans="1:3" x14ac:dyDescent="0.25">
      <c r="A16" s="24">
        <v>15</v>
      </c>
      <c r="B16" s="28" t="s">
        <v>6</v>
      </c>
      <c r="C16" s="25" t="s">
        <v>57</v>
      </c>
    </row>
    <row r="17" spans="1:3" x14ac:dyDescent="0.25">
      <c r="A17" s="24">
        <v>16</v>
      </c>
      <c r="B17" s="28" t="s">
        <v>41</v>
      </c>
      <c r="C17" s="25" t="s">
        <v>56</v>
      </c>
    </row>
    <row r="18" spans="1:3" x14ac:dyDescent="0.25">
      <c r="A18" s="24">
        <v>17</v>
      </c>
      <c r="B18" s="28" t="s">
        <v>7</v>
      </c>
      <c r="C18" s="25" t="s">
        <v>57</v>
      </c>
    </row>
    <row r="19" spans="1:3" x14ac:dyDescent="0.25">
      <c r="A19" s="24">
        <v>18</v>
      </c>
      <c r="B19" s="28" t="s">
        <v>8</v>
      </c>
      <c r="C19" s="25" t="s">
        <v>57</v>
      </c>
    </row>
    <row r="20" spans="1:3" x14ac:dyDescent="0.25">
      <c r="A20" s="24">
        <v>19</v>
      </c>
      <c r="B20" s="28" t="s">
        <v>42</v>
      </c>
      <c r="C20" s="25" t="s">
        <v>56</v>
      </c>
    </row>
    <row r="21" spans="1:3" x14ac:dyDescent="0.25">
      <c r="A21" s="24">
        <v>20</v>
      </c>
      <c r="B21" s="28" t="s">
        <v>9</v>
      </c>
      <c r="C21" s="25" t="s">
        <v>57</v>
      </c>
    </row>
    <row r="22" spans="1:3" x14ac:dyDescent="0.25">
      <c r="A22" s="24">
        <v>21</v>
      </c>
      <c r="B22" s="28" t="s">
        <v>10</v>
      </c>
      <c r="C22" s="25" t="s">
        <v>57</v>
      </c>
    </row>
    <row r="23" spans="1:3" x14ac:dyDescent="0.25">
      <c r="A23" s="24">
        <v>22</v>
      </c>
      <c r="B23" s="28" t="s">
        <v>43</v>
      </c>
      <c r="C23" s="25" t="s">
        <v>56</v>
      </c>
    </row>
    <row r="24" spans="1:3" x14ac:dyDescent="0.25">
      <c r="A24" s="24">
        <v>23</v>
      </c>
      <c r="B24" s="28" t="s">
        <v>44</v>
      </c>
      <c r="C24" s="25" t="s">
        <v>57</v>
      </c>
    </row>
    <row r="25" spans="1:3" x14ac:dyDescent="0.25">
      <c r="A25" s="24">
        <v>24</v>
      </c>
      <c r="B25" s="28" t="s">
        <v>29</v>
      </c>
      <c r="C25" s="25" t="s">
        <v>56</v>
      </c>
    </row>
    <row r="26" spans="1:3" x14ac:dyDescent="0.25">
      <c r="A26" s="24">
        <v>25</v>
      </c>
      <c r="B26" s="28" t="s">
        <v>11</v>
      </c>
      <c r="C26" s="25" t="s">
        <v>57</v>
      </c>
    </row>
    <row r="27" spans="1:3" x14ac:dyDescent="0.25">
      <c r="A27" s="24">
        <v>26</v>
      </c>
      <c r="B27" s="28" t="s">
        <v>45</v>
      </c>
      <c r="C27" s="25" t="s">
        <v>56</v>
      </c>
    </row>
    <row r="28" spans="1:3" x14ac:dyDescent="0.25">
      <c r="A28" s="24">
        <v>27</v>
      </c>
      <c r="B28" s="28" t="s">
        <v>30</v>
      </c>
      <c r="C28" s="25" t="s">
        <v>56</v>
      </c>
    </row>
    <row r="29" spans="1:3" x14ac:dyDescent="0.25">
      <c r="A29" s="24">
        <v>28</v>
      </c>
      <c r="B29" s="28" t="s">
        <v>12</v>
      </c>
      <c r="C29" s="25" t="s">
        <v>57</v>
      </c>
    </row>
    <row r="30" spans="1:3" x14ac:dyDescent="0.25">
      <c r="A30" s="24">
        <v>29</v>
      </c>
      <c r="B30" s="28" t="s">
        <v>13</v>
      </c>
      <c r="C30" s="25" t="s">
        <v>57</v>
      </c>
    </row>
    <row r="31" spans="1:3" x14ac:dyDescent="0.25">
      <c r="A31" s="24">
        <v>30</v>
      </c>
      <c r="B31" s="28" t="s">
        <v>46</v>
      </c>
      <c r="C31" s="25" t="s">
        <v>56</v>
      </c>
    </row>
    <row r="32" spans="1:3" x14ac:dyDescent="0.25">
      <c r="A32" s="24">
        <v>31</v>
      </c>
      <c r="B32" s="28" t="s">
        <v>14</v>
      </c>
      <c r="C32" s="25" t="s">
        <v>57</v>
      </c>
    </row>
    <row r="33" spans="1:3" x14ac:dyDescent="0.25">
      <c r="A33" s="80">
        <v>32</v>
      </c>
      <c r="B33" s="28" t="s">
        <v>15</v>
      </c>
      <c r="C33" s="25" t="s">
        <v>57</v>
      </c>
    </row>
    <row r="34" spans="1:3" x14ac:dyDescent="0.25">
      <c r="A34" s="80">
        <v>33</v>
      </c>
      <c r="B34" s="28" t="s">
        <v>339</v>
      </c>
      <c r="C34" s="25" t="s">
        <v>56</v>
      </c>
    </row>
    <row r="35" spans="1:3" x14ac:dyDescent="0.25">
      <c r="A35" s="80">
        <v>34</v>
      </c>
      <c r="B35" s="28" t="s">
        <v>47</v>
      </c>
      <c r="C35" s="25" t="s">
        <v>56</v>
      </c>
    </row>
    <row r="36" spans="1:3" x14ac:dyDescent="0.25">
      <c r="A36" s="80">
        <v>35</v>
      </c>
      <c r="B36" s="28" t="s">
        <v>48</v>
      </c>
      <c r="C36" s="25" t="s">
        <v>56</v>
      </c>
    </row>
    <row r="37" spans="1:3" x14ac:dyDescent="0.25">
      <c r="A37" s="80">
        <v>36</v>
      </c>
      <c r="B37" s="28" t="s">
        <v>49</v>
      </c>
      <c r="C37" s="25" t="s">
        <v>56</v>
      </c>
    </row>
    <row r="38" spans="1:3" x14ac:dyDescent="0.25">
      <c r="A38" s="80">
        <v>37</v>
      </c>
      <c r="B38" s="28" t="s">
        <v>16</v>
      </c>
      <c r="C38" s="25" t="s">
        <v>57</v>
      </c>
    </row>
    <row r="39" spans="1:3" x14ac:dyDescent="0.25">
      <c r="A39" s="80">
        <v>38</v>
      </c>
      <c r="B39" s="28" t="s">
        <v>17</v>
      </c>
      <c r="C39" s="25" t="s">
        <v>57</v>
      </c>
    </row>
    <row r="40" spans="1:3" x14ac:dyDescent="0.25">
      <c r="A40" s="80">
        <v>39</v>
      </c>
      <c r="B40" s="28" t="s">
        <v>50</v>
      </c>
      <c r="C40" s="25" t="s">
        <v>56</v>
      </c>
    </row>
    <row r="41" spans="1:3" x14ac:dyDescent="0.25">
      <c r="A41" s="80">
        <v>40</v>
      </c>
      <c r="B41" s="28" t="s">
        <v>18</v>
      </c>
      <c r="C41" s="25" t="s">
        <v>57</v>
      </c>
    </row>
    <row r="42" spans="1:3" x14ac:dyDescent="0.25">
      <c r="A42" s="80">
        <v>41</v>
      </c>
      <c r="B42" s="28" t="s">
        <v>19</v>
      </c>
      <c r="C42" s="25" t="s">
        <v>57</v>
      </c>
    </row>
    <row r="43" spans="1:3" x14ac:dyDescent="0.25">
      <c r="A43" s="80">
        <v>42</v>
      </c>
      <c r="B43" s="28" t="s">
        <v>20</v>
      </c>
      <c r="C43" s="25" t="s">
        <v>57</v>
      </c>
    </row>
    <row r="44" spans="1:3" x14ac:dyDescent="0.25">
      <c r="A44" s="80">
        <v>43</v>
      </c>
      <c r="B44" s="28" t="s">
        <v>51</v>
      </c>
      <c r="C44" s="25" t="s">
        <v>56</v>
      </c>
    </row>
    <row r="45" spans="1:3" x14ac:dyDescent="0.25">
      <c r="A45" s="80">
        <v>44</v>
      </c>
      <c r="B45" s="28" t="s">
        <v>52</v>
      </c>
      <c r="C45" s="25" t="s">
        <v>56</v>
      </c>
    </row>
    <row r="46" spans="1:3" x14ac:dyDescent="0.25">
      <c r="A46" s="80">
        <v>45</v>
      </c>
      <c r="B46" s="28" t="s">
        <v>21</v>
      </c>
      <c r="C46" s="25" t="s">
        <v>57</v>
      </c>
    </row>
    <row r="47" spans="1:3" x14ac:dyDescent="0.25">
      <c r="A47" s="80">
        <v>46</v>
      </c>
      <c r="B47" s="28" t="s">
        <v>22</v>
      </c>
      <c r="C47" s="25" t="s">
        <v>57</v>
      </c>
    </row>
    <row r="48" spans="1:3" x14ac:dyDescent="0.25">
      <c r="A48" s="80">
        <v>47</v>
      </c>
      <c r="B48" s="28" t="s">
        <v>23</v>
      </c>
      <c r="C48" s="25" t="s">
        <v>57</v>
      </c>
    </row>
    <row r="49" spans="1:3" x14ac:dyDescent="0.25">
      <c r="A49" s="80">
        <v>48</v>
      </c>
      <c r="B49" s="28" t="s">
        <v>32</v>
      </c>
      <c r="C49" s="25" t="s">
        <v>56</v>
      </c>
    </row>
    <row r="50" spans="1:3" x14ac:dyDescent="0.25">
      <c r="A50" s="80">
        <v>49</v>
      </c>
      <c r="B50" s="28" t="s">
        <v>24</v>
      </c>
      <c r="C50" s="25" t="s">
        <v>57</v>
      </c>
    </row>
    <row r="51" spans="1:3" x14ac:dyDescent="0.25">
      <c r="A51" s="80">
        <v>50</v>
      </c>
      <c r="B51" s="28" t="s">
        <v>53</v>
      </c>
      <c r="C51" s="25" t="s">
        <v>56</v>
      </c>
    </row>
    <row r="52" spans="1:3" x14ac:dyDescent="0.25">
      <c r="A52" s="80">
        <v>51</v>
      </c>
      <c r="B52" s="28" t="s">
        <v>54</v>
      </c>
      <c r="C52" s="25" t="s">
        <v>56</v>
      </c>
    </row>
    <row r="53" spans="1:3" x14ac:dyDescent="0.2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404"/>
  <sheetViews>
    <sheetView tabSelected="1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5" x14ac:dyDescent="0.25"/>
  <cols>
    <col min="2" max="2" width="8.7109375" style="1"/>
    <col min="3" max="3" width="79.42578125" customWidth="1"/>
    <col min="4" max="4" width="14.7109375" customWidth="1"/>
    <col min="6" max="6" width="10.140625" customWidth="1"/>
    <col min="7" max="7" width="17" bestFit="1" customWidth="1"/>
  </cols>
  <sheetData>
    <row r="1" spans="1:9" x14ac:dyDescent="0.25">
      <c r="A1" s="73" t="s">
        <v>341</v>
      </c>
      <c r="B1" s="74" t="s">
        <v>342</v>
      </c>
      <c r="C1" s="73" t="s">
        <v>62</v>
      </c>
      <c r="D1" s="73" t="s">
        <v>343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25">
      <c r="A2" t="s">
        <v>231</v>
      </c>
      <c r="B2" s="1">
        <v>1981</v>
      </c>
      <c r="C2" t="s">
        <v>232</v>
      </c>
      <c r="D2" t="s">
        <v>125</v>
      </c>
      <c r="E2" s="78" t="s">
        <v>70</v>
      </c>
      <c r="F2">
        <v>14755</v>
      </c>
      <c r="G2" t="s">
        <v>233</v>
      </c>
      <c r="I2" t="s">
        <v>194</v>
      </c>
    </row>
    <row r="3" spans="1:9" x14ac:dyDescent="0.25">
      <c r="A3" t="s">
        <v>231</v>
      </c>
      <c r="B3" s="1">
        <v>1985</v>
      </c>
      <c r="C3" t="s">
        <v>237</v>
      </c>
      <c r="D3" t="s">
        <v>86</v>
      </c>
      <c r="E3" s="78" t="s">
        <v>70</v>
      </c>
      <c r="F3">
        <v>7563</v>
      </c>
      <c r="G3" t="s">
        <v>233</v>
      </c>
      <c r="I3" t="s">
        <v>194</v>
      </c>
    </row>
    <row r="4" spans="1:9" x14ac:dyDescent="0.25">
      <c r="A4" t="s">
        <v>231</v>
      </c>
      <c r="B4" s="1">
        <v>1989</v>
      </c>
      <c r="C4" t="s">
        <v>236</v>
      </c>
      <c r="D4" t="s">
        <v>239</v>
      </c>
      <c r="E4" s="78" t="s">
        <v>70</v>
      </c>
      <c r="F4">
        <v>14450</v>
      </c>
      <c r="G4" t="s">
        <v>233</v>
      </c>
      <c r="I4" t="s">
        <v>194</v>
      </c>
    </row>
    <row r="5" spans="1:9" x14ac:dyDescent="0.25">
      <c r="A5" t="s">
        <v>231</v>
      </c>
      <c r="B5" s="1">
        <v>1995</v>
      </c>
      <c r="C5" t="s">
        <v>234</v>
      </c>
      <c r="D5" t="s">
        <v>238</v>
      </c>
      <c r="E5" s="78" t="s">
        <v>70</v>
      </c>
      <c r="F5">
        <v>6819</v>
      </c>
      <c r="G5" t="s">
        <v>233</v>
      </c>
      <c r="I5" t="s">
        <v>194</v>
      </c>
    </row>
    <row r="6" spans="1:9" x14ac:dyDescent="0.25">
      <c r="A6" t="s">
        <v>231</v>
      </c>
      <c r="B6" s="1">
        <v>2001</v>
      </c>
      <c r="C6" t="s">
        <v>234</v>
      </c>
      <c r="D6" t="s">
        <v>238</v>
      </c>
      <c r="E6" s="78" t="s">
        <v>70</v>
      </c>
      <c r="F6">
        <v>6786</v>
      </c>
      <c r="G6" t="s">
        <v>233</v>
      </c>
      <c r="I6" t="s">
        <v>194</v>
      </c>
    </row>
    <row r="7" spans="1:9" x14ac:dyDescent="0.25">
      <c r="A7" t="s">
        <v>231</v>
      </c>
      <c r="B7" s="1">
        <v>2003</v>
      </c>
      <c r="C7" t="s">
        <v>234</v>
      </c>
      <c r="D7" t="s">
        <v>238</v>
      </c>
      <c r="E7" s="78" t="s">
        <v>70</v>
      </c>
      <c r="F7">
        <v>10210</v>
      </c>
      <c r="G7" t="s">
        <v>233</v>
      </c>
      <c r="I7" t="s">
        <v>194</v>
      </c>
    </row>
    <row r="8" spans="1:9" x14ac:dyDescent="0.25">
      <c r="A8" t="s">
        <v>231</v>
      </c>
      <c r="B8" s="1">
        <v>2004</v>
      </c>
      <c r="C8" t="s">
        <v>235</v>
      </c>
      <c r="D8" t="s">
        <v>331</v>
      </c>
      <c r="E8" s="78" t="s">
        <v>70</v>
      </c>
      <c r="F8">
        <v>11361</v>
      </c>
      <c r="G8" t="s">
        <v>233</v>
      </c>
      <c r="I8" t="s">
        <v>194</v>
      </c>
    </row>
    <row r="9" spans="1:9" x14ac:dyDescent="0.25">
      <c r="A9" t="s">
        <v>231</v>
      </c>
      <c r="B9" s="1">
        <v>2008</v>
      </c>
      <c r="C9" t="s">
        <v>234</v>
      </c>
      <c r="D9" t="s">
        <v>238</v>
      </c>
      <c r="E9" s="78" t="s">
        <v>70</v>
      </c>
      <c r="F9">
        <v>9345</v>
      </c>
      <c r="G9" t="s">
        <v>233</v>
      </c>
      <c r="I9" t="s">
        <v>194</v>
      </c>
    </row>
    <row r="10" spans="1:9" x14ac:dyDescent="0.25">
      <c r="A10" t="s">
        <v>231</v>
      </c>
      <c r="B10" s="1">
        <v>2010</v>
      </c>
      <c r="C10" t="s">
        <v>235</v>
      </c>
      <c r="D10" t="s">
        <v>331</v>
      </c>
      <c r="E10" s="78" t="s">
        <v>70</v>
      </c>
      <c r="F10">
        <v>18071</v>
      </c>
      <c r="G10" t="s">
        <v>233</v>
      </c>
      <c r="I10" t="s">
        <v>194</v>
      </c>
    </row>
    <row r="11" spans="1:9" x14ac:dyDescent="0.25">
      <c r="A11" t="s">
        <v>231</v>
      </c>
      <c r="B11" s="1">
        <v>2014</v>
      </c>
      <c r="C11" t="s">
        <v>234</v>
      </c>
      <c r="D11" t="s">
        <v>238</v>
      </c>
      <c r="E11" s="78" t="s">
        <v>70</v>
      </c>
      <c r="F11">
        <v>14162</v>
      </c>
      <c r="G11" t="s">
        <v>233</v>
      </c>
      <c r="I11" t="s">
        <v>194</v>
      </c>
    </row>
    <row r="12" spans="1:9" ht="15" customHeight="1" x14ac:dyDescent="0.2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x14ac:dyDescent="0.2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x14ac:dyDescent="0.2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x14ac:dyDescent="0.2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x14ac:dyDescent="0.2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x14ac:dyDescent="0.2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x14ac:dyDescent="0.2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x14ac:dyDescent="0.2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x14ac:dyDescent="0.2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x14ac:dyDescent="0.2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x14ac:dyDescent="0.2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x14ac:dyDescent="0.2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x14ac:dyDescent="0.2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x14ac:dyDescent="0.2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x14ac:dyDescent="0.2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x14ac:dyDescent="0.2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x14ac:dyDescent="0.25">
      <c r="A28" t="s">
        <v>73</v>
      </c>
      <c r="B28" s="1">
        <v>2003</v>
      </c>
      <c r="C28" s="63" t="s">
        <v>340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x14ac:dyDescent="0.25">
      <c r="A29" t="s">
        <v>73</v>
      </c>
      <c r="B29" s="1">
        <v>2004</v>
      </c>
      <c r="C29" s="63" t="s">
        <v>340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x14ac:dyDescent="0.25">
      <c r="A30" t="s">
        <v>73</v>
      </c>
      <c r="B30" s="1">
        <v>2005</v>
      </c>
      <c r="C30" s="63" t="s">
        <v>340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x14ac:dyDescent="0.25">
      <c r="A31" t="s">
        <v>73</v>
      </c>
      <c r="B31" s="1">
        <v>2006</v>
      </c>
      <c r="C31" s="63" t="s">
        <v>340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x14ac:dyDescent="0.25">
      <c r="A32" t="s">
        <v>73</v>
      </c>
      <c r="B32" s="1">
        <v>2007</v>
      </c>
      <c r="C32" s="63" t="s">
        <v>340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x14ac:dyDescent="0.25">
      <c r="A33" t="s">
        <v>73</v>
      </c>
      <c r="B33" s="1">
        <v>2008</v>
      </c>
      <c r="C33" s="63" t="s">
        <v>340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x14ac:dyDescent="0.25">
      <c r="A34" t="s">
        <v>73</v>
      </c>
      <c r="B34" s="1">
        <v>2009</v>
      </c>
      <c r="C34" s="63" t="s">
        <v>340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x14ac:dyDescent="0.25">
      <c r="A35" t="s">
        <v>73</v>
      </c>
      <c r="B35" s="1">
        <v>2010</v>
      </c>
      <c r="C35" s="63" t="s">
        <v>340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x14ac:dyDescent="0.25">
      <c r="A36" t="s">
        <v>73</v>
      </c>
      <c r="B36" s="1">
        <v>2011</v>
      </c>
      <c r="C36" s="63" t="s">
        <v>340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x14ac:dyDescent="0.25">
      <c r="A37" t="s">
        <v>73</v>
      </c>
      <c r="B37" s="1">
        <v>2012</v>
      </c>
      <c r="C37" s="63" t="s">
        <v>340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x14ac:dyDescent="0.25">
      <c r="A38" t="s">
        <v>73</v>
      </c>
      <c r="B38" s="1">
        <v>2013</v>
      </c>
      <c r="C38" s="63" t="s">
        <v>340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25">
      <c r="A39" t="s">
        <v>73</v>
      </c>
      <c r="B39" s="1">
        <v>2014</v>
      </c>
      <c r="C39" s="63" t="s">
        <v>340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x14ac:dyDescent="0.25">
      <c r="A40" t="s">
        <v>73</v>
      </c>
      <c r="B40" s="1">
        <v>2015</v>
      </c>
      <c r="C40" s="63" t="s">
        <v>340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x14ac:dyDescent="0.25">
      <c r="A41" t="s">
        <v>73</v>
      </c>
      <c r="B41" s="1">
        <v>2016</v>
      </c>
      <c r="C41" s="63" t="s">
        <v>340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x14ac:dyDescent="0.25">
      <c r="A42" t="s">
        <v>73</v>
      </c>
      <c r="B42" s="1">
        <v>2017</v>
      </c>
      <c r="C42" s="63" t="s">
        <v>340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x14ac:dyDescent="0.25">
      <c r="A43" t="s">
        <v>255</v>
      </c>
      <c r="B43" s="1">
        <v>2006</v>
      </c>
      <c r="C43" t="s">
        <v>272</v>
      </c>
      <c r="D43" t="s">
        <v>274</v>
      </c>
      <c r="E43" s="59" t="s">
        <v>70</v>
      </c>
      <c r="F43">
        <v>118590</v>
      </c>
      <c r="G43" t="s">
        <v>273</v>
      </c>
      <c r="I43" t="s">
        <v>194</v>
      </c>
    </row>
    <row r="44" spans="1:9" x14ac:dyDescent="0.25">
      <c r="A44" t="s">
        <v>255</v>
      </c>
      <c r="B44" s="1">
        <v>2009</v>
      </c>
      <c r="C44" t="s">
        <v>272</v>
      </c>
      <c r="D44" t="s">
        <v>274</v>
      </c>
      <c r="E44" s="78" t="s">
        <v>70</v>
      </c>
      <c r="F44">
        <v>121163</v>
      </c>
      <c r="G44" t="s">
        <v>273</v>
      </c>
      <c r="I44" t="s">
        <v>194</v>
      </c>
    </row>
    <row r="45" spans="1:9" x14ac:dyDescent="0.25">
      <c r="A45" t="s">
        <v>255</v>
      </c>
      <c r="B45" s="1">
        <v>2011</v>
      </c>
      <c r="C45" t="s">
        <v>272</v>
      </c>
      <c r="D45" t="s">
        <v>274</v>
      </c>
      <c r="E45" s="78" t="s">
        <v>70</v>
      </c>
      <c r="F45">
        <v>111986</v>
      </c>
      <c r="G45" t="s">
        <v>273</v>
      </c>
      <c r="I45" t="s">
        <v>194</v>
      </c>
    </row>
    <row r="46" spans="1:9" x14ac:dyDescent="0.25">
      <c r="A46" t="s">
        <v>255</v>
      </c>
      <c r="B46" s="1">
        <v>2013</v>
      </c>
      <c r="C46" t="s">
        <v>272</v>
      </c>
      <c r="D46" t="s">
        <v>274</v>
      </c>
      <c r="E46" s="78" t="s">
        <v>70</v>
      </c>
      <c r="F46">
        <v>116543</v>
      </c>
      <c r="G46" t="s">
        <v>273</v>
      </c>
      <c r="I46" t="s">
        <v>194</v>
      </c>
    </row>
    <row r="47" spans="1:9" x14ac:dyDescent="0.25">
      <c r="A47" t="s">
        <v>255</v>
      </c>
      <c r="B47" s="1">
        <v>2016</v>
      </c>
      <c r="C47" t="s">
        <v>272</v>
      </c>
      <c r="D47" t="s">
        <v>274</v>
      </c>
      <c r="E47" s="78" t="s">
        <v>70</v>
      </c>
      <c r="F47">
        <v>148199</v>
      </c>
      <c r="G47" t="s">
        <v>273</v>
      </c>
      <c r="I47" t="s">
        <v>194</v>
      </c>
    </row>
    <row r="48" spans="1:9" x14ac:dyDescent="0.2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2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25">
      <c r="A50" t="s">
        <v>152</v>
      </c>
      <c r="B50" s="1">
        <v>1994</v>
      </c>
      <c r="C50" t="s">
        <v>240</v>
      </c>
      <c r="D50" t="s">
        <v>154</v>
      </c>
      <c r="E50" s="78" t="s">
        <v>70</v>
      </c>
      <c r="F50">
        <v>37475</v>
      </c>
      <c r="G50" t="s">
        <v>175</v>
      </c>
      <c r="I50" t="s">
        <v>194</v>
      </c>
    </row>
    <row r="51" spans="1:9" x14ac:dyDescent="0.25">
      <c r="A51" t="s">
        <v>152</v>
      </c>
      <c r="B51" s="1">
        <v>1997</v>
      </c>
      <c r="C51" t="s">
        <v>240</v>
      </c>
      <c r="D51" t="s">
        <v>154</v>
      </c>
      <c r="E51" s="78" t="s">
        <v>70</v>
      </c>
      <c r="F51">
        <v>33843</v>
      </c>
      <c r="G51" t="s">
        <v>175</v>
      </c>
      <c r="I51" t="s">
        <v>194</v>
      </c>
    </row>
    <row r="52" spans="1:9" x14ac:dyDescent="0.25">
      <c r="A52" t="s">
        <v>152</v>
      </c>
      <c r="B52" s="1">
        <v>1998</v>
      </c>
      <c r="C52" t="s">
        <v>241</v>
      </c>
      <c r="D52" t="s">
        <v>243</v>
      </c>
      <c r="E52" s="78" t="s">
        <v>70</v>
      </c>
      <c r="F52">
        <v>31218</v>
      </c>
      <c r="G52" t="s">
        <v>175</v>
      </c>
      <c r="I52" t="s">
        <v>194</v>
      </c>
    </row>
    <row r="53" spans="1:9" x14ac:dyDescent="0.25">
      <c r="A53" t="s">
        <v>152</v>
      </c>
      <c r="B53" s="1">
        <v>2000</v>
      </c>
      <c r="C53" t="s">
        <v>241</v>
      </c>
      <c r="D53" t="s">
        <v>243</v>
      </c>
      <c r="E53" s="78" t="s">
        <v>70</v>
      </c>
      <c r="F53">
        <v>28970</v>
      </c>
      <c r="G53" t="s">
        <v>175</v>
      </c>
      <c r="I53" t="s">
        <v>194</v>
      </c>
    </row>
    <row r="54" spans="1:9" x14ac:dyDescent="0.25">
      <c r="A54" t="s">
        <v>152</v>
      </c>
      <c r="B54" s="1">
        <v>2004</v>
      </c>
      <c r="C54" t="s">
        <v>241</v>
      </c>
      <c r="D54" t="s">
        <v>243</v>
      </c>
      <c r="E54" s="78" t="s">
        <v>70</v>
      </c>
      <c r="F54">
        <v>27820</v>
      </c>
      <c r="G54" t="s">
        <v>175</v>
      </c>
      <c r="I54" t="s">
        <v>194</v>
      </c>
    </row>
    <row r="55" spans="1:9" x14ac:dyDescent="0.25">
      <c r="A55" t="s">
        <v>152</v>
      </c>
      <c r="B55" s="1">
        <v>2007</v>
      </c>
      <c r="C55" t="s">
        <v>241</v>
      </c>
      <c r="D55" t="s">
        <v>243</v>
      </c>
      <c r="E55" s="78" t="s">
        <v>70</v>
      </c>
      <c r="F55">
        <v>26745</v>
      </c>
      <c r="G55" t="s">
        <v>175</v>
      </c>
      <c r="I55" t="s">
        <v>194</v>
      </c>
    </row>
    <row r="56" spans="1:9" x14ac:dyDescent="0.25">
      <c r="A56" t="s">
        <v>152</v>
      </c>
      <c r="B56" s="1">
        <v>2010</v>
      </c>
      <c r="C56" t="s">
        <v>241</v>
      </c>
      <c r="D56" t="s">
        <v>243</v>
      </c>
      <c r="E56" s="78" t="s">
        <v>70</v>
      </c>
      <c r="F56">
        <v>25019</v>
      </c>
      <c r="G56" t="s">
        <v>175</v>
      </c>
      <c r="I56" t="s">
        <v>194</v>
      </c>
    </row>
    <row r="57" spans="1:9" x14ac:dyDescent="0.25">
      <c r="A57" t="s">
        <v>152</v>
      </c>
      <c r="B57" s="1">
        <v>2012</v>
      </c>
      <c r="C57" t="s">
        <v>242</v>
      </c>
      <c r="D57" t="s">
        <v>244</v>
      </c>
      <c r="E57" s="78" t="s">
        <v>70</v>
      </c>
      <c r="F57">
        <v>24311</v>
      </c>
      <c r="G57" t="s">
        <v>175</v>
      </c>
      <c r="H57" t="s">
        <v>192</v>
      </c>
      <c r="I57" t="s">
        <v>194</v>
      </c>
    </row>
    <row r="58" spans="1:9" x14ac:dyDescent="0.25">
      <c r="A58" t="s">
        <v>152</v>
      </c>
      <c r="B58" s="1">
        <v>2013</v>
      </c>
      <c r="C58" t="s">
        <v>242</v>
      </c>
      <c r="D58" t="s">
        <v>244</v>
      </c>
      <c r="E58" s="78" t="s">
        <v>335</v>
      </c>
      <c r="F58">
        <v>23014</v>
      </c>
      <c r="G58" t="s">
        <v>175</v>
      </c>
      <c r="H58" t="s">
        <v>192</v>
      </c>
      <c r="I58" t="s">
        <v>194</v>
      </c>
    </row>
    <row r="59" spans="1:9" x14ac:dyDescent="0.25">
      <c r="A59" t="s">
        <v>152</v>
      </c>
      <c r="B59" s="1">
        <v>2014</v>
      </c>
      <c r="C59" t="s">
        <v>242</v>
      </c>
      <c r="D59" t="s">
        <v>244</v>
      </c>
      <c r="E59" s="78" t="s">
        <v>70</v>
      </c>
      <c r="F59">
        <v>23437</v>
      </c>
      <c r="G59" t="s">
        <v>175</v>
      </c>
      <c r="H59" t="s">
        <v>192</v>
      </c>
      <c r="I59" t="s">
        <v>194</v>
      </c>
    </row>
    <row r="60" spans="1:9" x14ac:dyDescent="0.25">
      <c r="A60" t="s">
        <v>152</v>
      </c>
      <c r="B60" s="1">
        <v>2015</v>
      </c>
      <c r="C60" t="s">
        <v>242</v>
      </c>
      <c r="D60" t="s">
        <v>244</v>
      </c>
      <c r="E60" s="78" t="s">
        <v>70</v>
      </c>
      <c r="F60">
        <v>25825</v>
      </c>
      <c r="G60" t="s">
        <v>175</v>
      </c>
      <c r="H60" t="s">
        <v>192</v>
      </c>
      <c r="I60" t="s">
        <v>194</v>
      </c>
    </row>
    <row r="61" spans="1:9" x14ac:dyDescent="0.25">
      <c r="A61" t="s">
        <v>152</v>
      </c>
      <c r="B61" s="1">
        <v>2016</v>
      </c>
      <c r="C61" t="s">
        <v>242</v>
      </c>
      <c r="D61" t="s">
        <v>244</v>
      </c>
      <c r="E61" s="78" t="s">
        <v>70</v>
      </c>
      <c r="F61">
        <v>26675</v>
      </c>
      <c r="G61" t="s">
        <v>175</v>
      </c>
      <c r="H61" t="s">
        <v>192</v>
      </c>
      <c r="I61" t="s">
        <v>194</v>
      </c>
    </row>
    <row r="62" spans="1:9" x14ac:dyDescent="0.25">
      <c r="A62" t="s">
        <v>152</v>
      </c>
      <c r="B62" s="1">
        <v>2017</v>
      </c>
      <c r="C62" t="s">
        <v>242</v>
      </c>
      <c r="D62" t="s">
        <v>244</v>
      </c>
      <c r="E62" s="78" t="s">
        <v>70</v>
      </c>
      <c r="F62">
        <v>39769</v>
      </c>
      <c r="G62" t="s">
        <v>175</v>
      </c>
      <c r="H62" t="s">
        <v>192</v>
      </c>
      <c r="I62" t="s">
        <v>194</v>
      </c>
    </row>
    <row r="63" spans="1:9" x14ac:dyDescent="0.25">
      <c r="A63" t="s">
        <v>140</v>
      </c>
      <c r="B63" s="1">
        <v>1982</v>
      </c>
      <c r="C63" s="63" t="s">
        <v>141</v>
      </c>
      <c r="D63" t="s">
        <v>142</v>
      </c>
      <c r="E63" s="59" t="s">
        <v>70</v>
      </c>
      <c r="F63" s="72">
        <v>7036</v>
      </c>
      <c r="G63" t="s">
        <v>176</v>
      </c>
      <c r="H63" t="s">
        <v>192</v>
      </c>
      <c r="I63" t="s">
        <v>194</v>
      </c>
    </row>
    <row r="64" spans="1:9" x14ac:dyDescent="0.25">
      <c r="A64" t="s">
        <v>140</v>
      </c>
      <c r="B64" s="1">
        <v>1992</v>
      </c>
      <c r="C64" s="63" t="s">
        <v>143</v>
      </c>
      <c r="D64" s="62" t="s">
        <v>144</v>
      </c>
      <c r="E64" s="59" t="s">
        <v>70</v>
      </c>
      <c r="F64" s="72">
        <v>6301</v>
      </c>
      <c r="G64" t="s">
        <v>176</v>
      </c>
      <c r="H64" t="s">
        <v>192</v>
      </c>
      <c r="I64" t="s">
        <v>194</v>
      </c>
    </row>
    <row r="65" spans="1:9" x14ac:dyDescent="0.25">
      <c r="A65" t="s">
        <v>140</v>
      </c>
      <c r="B65" s="1">
        <v>2000</v>
      </c>
      <c r="C65" s="63" t="s">
        <v>172</v>
      </c>
      <c r="D65" s="62" t="s">
        <v>171</v>
      </c>
      <c r="E65" s="59" t="s">
        <v>70</v>
      </c>
      <c r="F65" s="72">
        <v>3642</v>
      </c>
      <c r="G65" t="s">
        <v>176</v>
      </c>
      <c r="H65" t="s">
        <v>192</v>
      </c>
      <c r="I65" t="s">
        <v>194</v>
      </c>
    </row>
    <row r="66" spans="1:9" x14ac:dyDescent="0.25">
      <c r="A66" t="s">
        <v>140</v>
      </c>
      <c r="B66" s="1">
        <v>2002</v>
      </c>
      <c r="C66" s="63" t="s">
        <v>172</v>
      </c>
      <c r="D66" s="62" t="s">
        <v>171</v>
      </c>
      <c r="E66" s="59" t="s">
        <v>70</v>
      </c>
      <c r="F66" s="72">
        <v>3726</v>
      </c>
      <c r="G66" t="s">
        <v>176</v>
      </c>
      <c r="H66" t="s">
        <v>192</v>
      </c>
      <c r="I66" t="s">
        <v>194</v>
      </c>
    </row>
    <row r="67" spans="1:9" x14ac:dyDescent="0.25">
      <c r="A67" t="s">
        <v>140</v>
      </c>
      <c r="B67" s="1">
        <v>2004</v>
      </c>
      <c r="C67" t="s">
        <v>228</v>
      </c>
      <c r="D67" t="s">
        <v>171</v>
      </c>
      <c r="E67" s="78" t="s">
        <v>70</v>
      </c>
      <c r="F67">
        <v>3270</v>
      </c>
      <c r="G67" t="s">
        <v>176</v>
      </c>
      <c r="I67" t="s">
        <v>194</v>
      </c>
    </row>
    <row r="68" spans="1:9" x14ac:dyDescent="0.25">
      <c r="A68" t="s">
        <v>140</v>
      </c>
      <c r="B68" s="1">
        <v>2007</v>
      </c>
      <c r="C68" t="s">
        <v>229</v>
      </c>
      <c r="D68" t="s">
        <v>197</v>
      </c>
      <c r="E68" s="78" t="s">
        <v>70</v>
      </c>
      <c r="F68">
        <v>6778</v>
      </c>
      <c r="G68" t="s">
        <v>176</v>
      </c>
      <c r="I68" t="s">
        <v>194</v>
      </c>
    </row>
    <row r="69" spans="1:9" x14ac:dyDescent="0.25">
      <c r="A69" t="s">
        <v>140</v>
      </c>
      <c r="B69" s="1">
        <v>2010</v>
      </c>
      <c r="C69" t="s">
        <v>229</v>
      </c>
      <c r="D69" t="s">
        <v>197</v>
      </c>
      <c r="E69" s="78" t="s">
        <v>70</v>
      </c>
      <c r="F69">
        <v>7502</v>
      </c>
      <c r="G69" t="s">
        <v>176</v>
      </c>
      <c r="I69" t="s">
        <v>194</v>
      </c>
    </row>
    <row r="70" spans="1:9" x14ac:dyDescent="0.25">
      <c r="A70" t="s">
        <v>140</v>
      </c>
      <c r="B70" s="1">
        <v>2013</v>
      </c>
      <c r="C70" t="s">
        <v>229</v>
      </c>
      <c r="D70" t="s">
        <v>197</v>
      </c>
      <c r="E70" s="78" t="s">
        <v>70</v>
      </c>
      <c r="F70">
        <v>6792</v>
      </c>
      <c r="G70" t="s">
        <v>176</v>
      </c>
      <c r="I70" t="s">
        <v>194</v>
      </c>
    </row>
    <row r="71" spans="1:9" x14ac:dyDescent="0.25">
      <c r="A71" t="s">
        <v>256</v>
      </c>
      <c r="B71" s="1">
        <v>1990</v>
      </c>
      <c r="C71" t="s">
        <v>275</v>
      </c>
      <c r="D71" t="s">
        <v>277</v>
      </c>
      <c r="E71" s="78" t="s">
        <v>70</v>
      </c>
      <c r="F71">
        <v>25793</v>
      </c>
      <c r="G71" t="s">
        <v>276</v>
      </c>
      <c r="I71" t="s">
        <v>194</v>
      </c>
    </row>
    <row r="72" spans="1:9" x14ac:dyDescent="0.25">
      <c r="A72" t="s">
        <v>256</v>
      </c>
      <c r="B72" s="1">
        <v>1992</v>
      </c>
      <c r="C72" t="s">
        <v>275</v>
      </c>
      <c r="D72" t="s">
        <v>277</v>
      </c>
      <c r="E72" s="78" t="s">
        <v>70</v>
      </c>
      <c r="F72">
        <v>35948</v>
      </c>
      <c r="G72" t="s">
        <v>276</v>
      </c>
      <c r="I72" t="s">
        <v>194</v>
      </c>
    </row>
    <row r="73" spans="1:9" x14ac:dyDescent="0.25">
      <c r="A73" t="s">
        <v>256</v>
      </c>
      <c r="B73" s="1">
        <v>1994</v>
      </c>
      <c r="C73" t="s">
        <v>275</v>
      </c>
      <c r="D73" t="s">
        <v>277</v>
      </c>
      <c r="E73" s="78" t="s">
        <v>70</v>
      </c>
      <c r="F73">
        <v>45379</v>
      </c>
      <c r="G73" t="s">
        <v>276</v>
      </c>
      <c r="I73" t="s">
        <v>194</v>
      </c>
    </row>
    <row r="74" spans="1:9" x14ac:dyDescent="0.25">
      <c r="A74" t="s">
        <v>256</v>
      </c>
      <c r="B74" s="1">
        <v>1996</v>
      </c>
      <c r="C74" t="s">
        <v>275</v>
      </c>
      <c r="D74" t="s">
        <v>277</v>
      </c>
      <c r="E74" s="78" t="s">
        <v>70</v>
      </c>
      <c r="F74">
        <v>33636</v>
      </c>
      <c r="G74" t="s">
        <v>276</v>
      </c>
      <c r="I74" t="s">
        <v>194</v>
      </c>
    </row>
    <row r="75" spans="1:9" x14ac:dyDescent="0.25">
      <c r="A75" t="s">
        <v>256</v>
      </c>
      <c r="B75" s="1">
        <v>1998</v>
      </c>
      <c r="C75" t="s">
        <v>275</v>
      </c>
      <c r="D75" t="s">
        <v>277</v>
      </c>
      <c r="E75" s="78" t="s">
        <v>70</v>
      </c>
      <c r="F75">
        <v>48107</v>
      </c>
      <c r="G75" t="s">
        <v>276</v>
      </c>
      <c r="I75" t="s">
        <v>194</v>
      </c>
    </row>
    <row r="76" spans="1:9" x14ac:dyDescent="0.25">
      <c r="A76" t="s">
        <v>256</v>
      </c>
      <c r="B76" s="1">
        <v>2000</v>
      </c>
      <c r="C76" t="s">
        <v>275</v>
      </c>
      <c r="D76" t="s">
        <v>277</v>
      </c>
      <c r="E76" s="78" t="s">
        <v>70</v>
      </c>
      <c r="F76">
        <v>65036</v>
      </c>
      <c r="G76" t="s">
        <v>276</v>
      </c>
      <c r="I76" t="s">
        <v>194</v>
      </c>
    </row>
    <row r="77" spans="1:9" x14ac:dyDescent="0.25">
      <c r="A77" t="s">
        <v>256</v>
      </c>
      <c r="B77" s="79">
        <v>2003</v>
      </c>
      <c r="C77" t="s">
        <v>275</v>
      </c>
      <c r="D77" t="s">
        <v>277</v>
      </c>
      <c r="E77" s="78" t="s">
        <v>70</v>
      </c>
      <c r="F77">
        <v>68153</v>
      </c>
      <c r="G77" t="s">
        <v>276</v>
      </c>
      <c r="H77" s="77"/>
      <c r="I77" t="s">
        <v>194</v>
      </c>
    </row>
    <row r="78" spans="1:9" x14ac:dyDescent="0.25">
      <c r="A78" t="s">
        <v>256</v>
      </c>
      <c r="B78" s="79">
        <v>2006</v>
      </c>
      <c r="C78" t="s">
        <v>275</v>
      </c>
      <c r="D78" t="s">
        <v>277</v>
      </c>
      <c r="E78" s="78" t="s">
        <v>70</v>
      </c>
      <c r="F78">
        <v>73720</v>
      </c>
      <c r="G78" t="s">
        <v>276</v>
      </c>
      <c r="I78" t="s">
        <v>194</v>
      </c>
    </row>
    <row r="79" spans="1:9" x14ac:dyDescent="0.25">
      <c r="A79" t="s">
        <v>256</v>
      </c>
      <c r="B79" s="1">
        <v>2009</v>
      </c>
      <c r="C79" t="s">
        <v>275</v>
      </c>
      <c r="D79" t="s">
        <v>277</v>
      </c>
      <c r="E79" s="78" t="s">
        <v>70</v>
      </c>
      <c r="F79">
        <v>71460</v>
      </c>
      <c r="G79" t="s">
        <v>276</v>
      </c>
      <c r="I79" t="s">
        <v>194</v>
      </c>
    </row>
    <row r="80" spans="1:9" x14ac:dyDescent="0.25">
      <c r="A80" t="s">
        <v>256</v>
      </c>
      <c r="B80" s="1">
        <v>2011</v>
      </c>
      <c r="C80" t="s">
        <v>275</v>
      </c>
      <c r="D80" t="s">
        <v>277</v>
      </c>
      <c r="E80" s="78" t="s">
        <v>70</v>
      </c>
      <c r="F80">
        <v>59084</v>
      </c>
      <c r="G80" t="s">
        <v>276</v>
      </c>
      <c r="H80" s="77"/>
      <c r="I80" t="s">
        <v>194</v>
      </c>
    </row>
    <row r="81" spans="1:9" x14ac:dyDescent="0.25">
      <c r="A81" t="s">
        <v>256</v>
      </c>
      <c r="B81" s="79">
        <v>2013</v>
      </c>
      <c r="C81" t="s">
        <v>275</v>
      </c>
      <c r="D81" t="s">
        <v>277</v>
      </c>
      <c r="E81" s="78" t="s">
        <v>70</v>
      </c>
      <c r="F81">
        <v>66725</v>
      </c>
      <c r="G81" t="s">
        <v>276</v>
      </c>
      <c r="I81" t="s">
        <v>194</v>
      </c>
    </row>
    <row r="82" spans="1:9" x14ac:dyDescent="0.25">
      <c r="A82" t="s">
        <v>256</v>
      </c>
      <c r="B82" s="1">
        <v>2015</v>
      </c>
      <c r="C82" t="s">
        <v>275</v>
      </c>
      <c r="D82" t="s">
        <v>277</v>
      </c>
      <c r="E82" s="78" t="s">
        <v>70</v>
      </c>
      <c r="F82">
        <v>83887</v>
      </c>
      <c r="G82" t="s">
        <v>276</v>
      </c>
      <c r="I82" t="s">
        <v>194</v>
      </c>
    </row>
    <row r="83" spans="1:9" x14ac:dyDescent="0.25">
      <c r="A83" t="s">
        <v>256</v>
      </c>
      <c r="B83" s="1">
        <v>2017</v>
      </c>
      <c r="C83" t="s">
        <v>275</v>
      </c>
      <c r="D83" t="s">
        <v>277</v>
      </c>
      <c r="E83" s="78" t="s">
        <v>70</v>
      </c>
      <c r="F83">
        <v>70948</v>
      </c>
      <c r="G83" t="s">
        <v>276</v>
      </c>
      <c r="I83" t="s">
        <v>194</v>
      </c>
    </row>
    <row r="84" spans="1:9" x14ac:dyDescent="0.25">
      <c r="A84" t="s">
        <v>257</v>
      </c>
      <c r="B84" s="1">
        <v>2002</v>
      </c>
      <c r="C84" t="s">
        <v>278</v>
      </c>
      <c r="D84" t="s">
        <v>280</v>
      </c>
      <c r="E84" s="78" t="s">
        <v>70</v>
      </c>
      <c r="F84">
        <v>17124</v>
      </c>
      <c r="G84" t="s">
        <v>279</v>
      </c>
      <c r="I84" t="s">
        <v>194</v>
      </c>
    </row>
    <row r="85" spans="1:9" x14ac:dyDescent="0.25">
      <c r="A85" t="s">
        <v>257</v>
      </c>
      <c r="B85" s="1">
        <v>2013</v>
      </c>
      <c r="C85" t="s">
        <v>278</v>
      </c>
      <c r="D85" t="s">
        <v>280</v>
      </c>
      <c r="E85" s="78" t="s">
        <v>70</v>
      </c>
      <c r="F85">
        <v>17890</v>
      </c>
      <c r="G85" t="s">
        <v>279</v>
      </c>
      <c r="I85" t="s">
        <v>194</v>
      </c>
    </row>
    <row r="86" spans="1:9" x14ac:dyDescent="0.25">
      <c r="A86" t="s">
        <v>264</v>
      </c>
      <c r="B86" s="79">
        <v>2002</v>
      </c>
      <c r="C86" t="s">
        <v>300</v>
      </c>
      <c r="D86" t="s">
        <v>301</v>
      </c>
      <c r="E86" s="78" t="s">
        <v>70</v>
      </c>
      <c r="F86">
        <v>10800</v>
      </c>
      <c r="G86" t="s">
        <v>302</v>
      </c>
      <c r="I86" t="s">
        <v>194</v>
      </c>
    </row>
    <row r="87" spans="1:9" x14ac:dyDescent="0.25">
      <c r="A87" t="s">
        <v>264</v>
      </c>
      <c r="B87" s="79">
        <v>2008</v>
      </c>
      <c r="C87" t="s">
        <v>300</v>
      </c>
      <c r="D87" t="s">
        <v>301</v>
      </c>
      <c r="E87" s="78" t="s">
        <v>70</v>
      </c>
      <c r="F87">
        <v>12600</v>
      </c>
      <c r="G87" t="s">
        <v>302</v>
      </c>
      <c r="I87" t="s">
        <v>194</v>
      </c>
    </row>
    <row r="88" spans="1:9" x14ac:dyDescent="0.25">
      <c r="A88" t="s">
        <v>264</v>
      </c>
      <c r="B88" s="79">
        <v>2015</v>
      </c>
      <c r="C88" t="s">
        <v>300</v>
      </c>
      <c r="D88" t="s">
        <v>301</v>
      </c>
      <c r="E88" s="78" t="s">
        <v>70</v>
      </c>
      <c r="F88">
        <v>12899</v>
      </c>
      <c r="G88" t="s">
        <v>302</v>
      </c>
      <c r="I88" t="s">
        <v>194</v>
      </c>
    </row>
    <row r="89" spans="1:9" x14ac:dyDescent="0.25">
      <c r="A89" t="s">
        <v>258</v>
      </c>
      <c r="B89" s="79">
        <v>2004</v>
      </c>
      <c r="C89" t="s">
        <v>281</v>
      </c>
      <c r="D89" t="s">
        <v>284</v>
      </c>
      <c r="E89" s="78" t="s">
        <v>70</v>
      </c>
      <c r="F89">
        <v>12510</v>
      </c>
      <c r="G89" t="s">
        <v>282</v>
      </c>
      <c r="I89" t="s">
        <v>194</v>
      </c>
    </row>
    <row r="90" spans="1:9" x14ac:dyDescent="0.25">
      <c r="A90" t="s">
        <v>258</v>
      </c>
      <c r="B90" s="79">
        <v>2007</v>
      </c>
      <c r="C90" t="s">
        <v>283</v>
      </c>
      <c r="D90" t="s">
        <v>285</v>
      </c>
      <c r="E90" s="78" t="s">
        <v>70</v>
      </c>
      <c r="F90">
        <v>219978</v>
      </c>
      <c r="G90" t="s">
        <v>282</v>
      </c>
      <c r="I90" t="s">
        <v>194</v>
      </c>
    </row>
    <row r="91" spans="1:9" x14ac:dyDescent="0.25">
      <c r="A91" t="s">
        <v>258</v>
      </c>
      <c r="B91" s="79">
        <v>2010</v>
      </c>
      <c r="C91" t="s">
        <v>283</v>
      </c>
      <c r="D91" t="s">
        <v>285</v>
      </c>
      <c r="E91" s="78" t="s">
        <v>70</v>
      </c>
      <c r="F91">
        <v>226261</v>
      </c>
      <c r="G91" t="s">
        <v>282</v>
      </c>
      <c r="I91" t="s">
        <v>194</v>
      </c>
    </row>
    <row r="92" spans="1:9" x14ac:dyDescent="0.25">
      <c r="A92" t="s">
        <v>258</v>
      </c>
      <c r="B92" s="79">
        <v>2013</v>
      </c>
      <c r="C92" t="s">
        <v>283</v>
      </c>
      <c r="D92" t="s">
        <v>285</v>
      </c>
      <c r="E92" s="78" t="s">
        <v>70</v>
      </c>
      <c r="F92">
        <v>228944</v>
      </c>
      <c r="G92" t="s">
        <v>282</v>
      </c>
      <c r="I92" t="s">
        <v>194</v>
      </c>
    </row>
    <row r="93" spans="1:9" x14ac:dyDescent="0.25">
      <c r="A93" t="s">
        <v>258</v>
      </c>
      <c r="B93" s="79">
        <v>2016</v>
      </c>
      <c r="C93" t="s">
        <v>283</v>
      </c>
      <c r="D93" t="s">
        <v>285</v>
      </c>
      <c r="E93" s="78" t="s">
        <v>70</v>
      </c>
      <c r="F93">
        <v>231178</v>
      </c>
      <c r="G93" t="s">
        <v>282</v>
      </c>
      <c r="I93" t="s">
        <v>194</v>
      </c>
    </row>
    <row r="94" spans="1:9" x14ac:dyDescent="0.25">
      <c r="A94" t="s">
        <v>222</v>
      </c>
      <c r="B94" s="1">
        <v>2004</v>
      </c>
      <c r="C94" t="s">
        <v>223</v>
      </c>
      <c r="D94" t="s">
        <v>197</v>
      </c>
      <c r="E94" s="78" t="s">
        <v>70</v>
      </c>
      <c r="F94">
        <v>5147</v>
      </c>
      <c r="G94" t="s">
        <v>174</v>
      </c>
      <c r="I94" t="s">
        <v>194</v>
      </c>
    </row>
    <row r="95" spans="1:9" x14ac:dyDescent="0.25">
      <c r="A95" t="s">
        <v>222</v>
      </c>
      <c r="B95" s="1">
        <v>2007</v>
      </c>
      <c r="C95" t="s">
        <v>223</v>
      </c>
      <c r="D95" t="s">
        <v>197</v>
      </c>
      <c r="E95" s="78" t="s">
        <v>70</v>
      </c>
      <c r="F95">
        <v>5450</v>
      </c>
      <c r="G95" t="s">
        <v>174</v>
      </c>
      <c r="I95" t="s">
        <v>194</v>
      </c>
    </row>
    <row r="96" spans="1:9" x14ac:dyDescent="0.25">
      <c r="A96" t="s">
        <v>222</v>
      </c>
      <c r="B96" s="1">
        <v>2010</v>
      </c>
      <c r="C96" t="s">
        <v>223</v>
      </c>
      <c r="D96" t="s">
        <v>197</v>
      </c>
      <c r="E96" s="78" t="s">
        <v>70</v>
      </c>
      <c r="F96">
        <v>5200</v>
      </c>
      <c r="G96" t="s">
        <v>174</v>
      </c>
      <c r="I96" t="s">
        <v>194</v>
      </c>
    </row>
    <row r="97" spans="1:9" x14ac:dyDescent="0.25">
      <c r="A97" t="s">
        <v>222</v>
      </c>
      <c r="B97" s="1">
        <v>2013</v>
      </c>
      <c r="C97" t="s">
        <v>223</v>
      </c>
      <c r="D97" t="s">
        <v>197</v>
      </c>
      <c r="E97" s="78" t="s">
        <v>70</v>
      </c>
      <c r="F97">
        <v>5490</v>
      </c>
      <c r="G97" t="s">
        <v>174</v>
      </c>
      <c r="I97" t="s">
        <v>194</v>
      </c>
    </row>
    <row r="98" spans="1:9" x14ac:dyDescent="0.25">
      <c r="A98" t="s">
        <v>78</v>
      </c>
      <c r="B98" s="1">
        <v>1992</v>
      </c>
      <c r="C98" s="60" t="s">
        <v>79</v>
      </c>
      <c r="D98" s="62" t="s">
        <v>163</v>
      </c>
      <c r="E98" s="59" t="s">
        <v>70</v>
      </c>
      <c r="F98" s="72">
        <v>16234</v>
      </c>
      <c r="G98" t="s">
        <v>177</v>
      </c>
      <c r="H98" t="s">
        <v>192</v>
      </c>
      <c r="I98" t="s">
        <v>194</v>
      </c>
    </row>
    <row r="99" spans="1:9" x14ac:dyDescent="0.25">
      <c r="A99" s="65" t="s">
        <v>78</v>
      </c>
      <c r="B99" s="66">
        <v>1996</v>
      </c>
      <c r="C99" s="67" t="s">
        <v>79</v>
      </c>
      <c r="D99" s="65" t="s">
        <v>163</v>
      </c>
      <c r="E99" s="68" t="s">
        <v>70</v>
      </c>
      <c r="F99" s="76">
        <v>28148</v>
      </c>
      <c r="G99" t="s">
        <v>177</v>
      </c>
      <c r="H99" t="s">
        <v>192</v>
      </c>
      <c r="I99" t="s">
        <v>194</v>
      </c>
    </row>
    <row r="100" spans="1:9" x14ac:dyDescent="0.25">
      <c r="A100" t="s">
        <v>78</v>
      </c>
      <c r="B100" s="1">
        <v>2002</v>
      </c>
      <c r="C100" s="60" t="s">
        <v>79</v>
      </c>
      <c r="D100" s="62" t="s">
        <v>163</v>
      </c>
      <c r="E100" s="59" t="s">
        <v>70</v>
      </c>
      <c r="F100" s="72">
        <v>7973</v>
      </c>
      <c r="G100" t="s">
        <v>177</v>
      </c>
      <c r="H100" t="s">
        <v>192</v>
      </c>
      <c r="I100" t="s">
        <v>194</v>
      </c>
    </row>
    <row r="101" spans="1:9" x14ac:dyDescent="0.25">
      <c r="A101" t="s">
        <v>78</v>
      </c>
      <c r="B101" s="1">
        <v>2004</v>
      </c>
      <c r="C101" t="s">
        <v>198</v>
      </c>
      <c r="D101" t="s">
        <v>197</v>
      </c>
      <c r="E101" s="78" t="s">
        <v>70</v>
      </c>
      <c r="F101">
        <v>4351</v>
      </c>
      <c r="G101" t="s">
        <v>177</v>
      </c>
      <c r="I101" t="s">
        <v>194</v>
      </c>
    </row>
    <row r="102" spans="1:9" x14ac:dyDescent="0.25">
      <c r="A102" t="s">
        <v>78</v>
      </c>
      <c r="B102" s="1">
        <v>2007</v>
      </c>
      <c r="C102" t="s">
        <v>198</v>
      </c>
      <c r="D102" t="s">
        <v>197</v>
      </c>
      <c r="E102" s="78" t="s">
        <v>70</v>
      </c>
      <c r="F102">
        <v>11294</v>
      </c>
      <c r="G102" t="s">
        <v>177</v>
      </c>
      <c r="I102" t="s">
        <v>194</v>
      </c>
    </row>
    <row r="103" spans="1:9" x14ac:dyDescent="0.25">
      <c r="A103" t="s">
        <v>78</v>
      </c>
      <c r="B103" s="1">
        <v>2010</v>
      </c>
      <c r="C103" t="s">
        <v>198</v>
      </c>
      <c r="D103" t="s">
        <v>197</v>
      </c>
      <c r="E103" s="78" t="s">
        <v>70</v>
      </c>
      <c r="F103">
        <v>8866</v>
      </c>
      <c r="G103" t="s">
        <v>177</v>
      </c>
      <c r="I103" t="s">
        <v>194</v>
      </c>
    </row>
    <row r="104" spans="1:9" x14ac:dyDescent="0.25">
      <c r="A104" t="s">
        <v>78</v>
      </c>
      <c r="B104" s="1">
        <v>2013</v>
      </c>
      <c r="C104" t="s">
        <v>198</v>
      </c>
      <c r="D104" t="s">
        <v>197</v>
      </c>
      <c r="E104" s="78" t="s">
        <v>70</v>
      </c>
      <c r="F104">
        <v>8053</v>
      </c>
      <c r="G104" t="s">
        <v>177</v>
      </c>
      <c r="I104" t="s">
        <v>194</v>
      </c>
    </row>
    <row r="105" spans="1:9" x14ac:dyDescent="0.25">
      <c r="A105" t="s">
        <v>78</v>
      </c>
      <c r="B105" s="1">
        <v>2016</v>
      </c>
      <c r="C105" t="s">
        <v>198</v>
      </c>
      <c r="D105" t="s">
        <v>197</v>
      </c>
      <c r="E105" s="78" t="s">
        <v>70</v>
      </c>
      <c r="F105">
        <v>8701</v>
      </c>
      <c r="G105" t="s">
        <v>177</v>
      </c>
      <c r="I105" t="s">
        <v>194</v>
      </c>
    </row>
    <row r="106" spans="1:9" x14ac:dyDescent="0.25">
      <c r="A106" t="s">
        <v>65</v>
      </c>
      <c r="B106" s="1">
        <v>1973</v>
      </c>
      <c r="C106" s="63" t="s">
        <v>165</v>
      </c>
      <c r="D106" t="s">
        <v>166</v>
      </c>
      <c r="E106" s="59" t="s">
        <v>70</v>
      </c>
      <c r="F106" s="72">
        <v>46770</v>
      </c>
      <c r="G106" t="s">
        <v>174</v>
      </c>
      <c r="H106" t="s">
        <v>192</v>
      </c>
      <c r="I106" t="s">
        <v>194</v>
      </c>
    </row>
    <row r="107" spans="1:9" x14ac:dyDescent="0.25">
      <c r="A107" t="s">
        <v>65</v>
      </c>
      <c r="B107" s="1">
        <v>1978</v>
      </c>
      <c r="C107" s="63" t="s">
        <v>165</v>
      </c>
      <c r="D107" t="s">
        <v>166</v>
      </c>
      <c r="E107" s="59" t="s">
        <v>70</v>
      </c>
      <c r="F107" s="72">
        <v>46068</v>
      </c>
      <c r="G107" t="s">
        <v>174</v>
      </c>
      <c r="H107" t="s">
        <v>192</v>
      </c>
      <c r="I107" t="s">
        <v>194</v>
      </c>
    </row>
    <row r="108" spans="1:9" x14ac:dyDescent="0.25">
      <c r="A108" t="s">
        <v>65</v>
      </c>
      <c r="B108" s="1">
        <v>1981</v>
      </c>
      <c r="C108" s="63" t="s">
        <v>92</v>
      </c>
      <c r="D108" s="62" t="s">
        <v>93</v>
      </c>
      <c r="E108" s="59" t="s">
        <v>70</v>
      </c>
      <c r="F108" s="72">
        <v>2727</v>
      </c>
      <c r="G108" t="s">
        <v>174</v>
      </c>
      <c r="H108" t="s">
        <v>192</v>
      </c>
      <c r="I108" t="s">
        <v>194</v>
      </c>
    </row>
    <row r="109" spans="1:9" x14ac:dyDescent="0.25">
      <c r="A109" t="s">
        <v>65</v>
      </c>
      <c r="B109" s="1">
        <v>1983</v>
      </c>
      <c r="C109" s="63" t="s">
        <v>165</v>
      </c>
      <c r="D109" t="s">
        <v>166</v>
      </c>
      <c r="E109" s="59" t="s">
        <v>70</v>
      </c>
      <c r="F109" s="72">
        <v>42752</v>
      </c>
      <c r="G109" t="s">
        <v>174</v>
      </c>
      <c r="H109" t="s">
        <v>192</v>
      </c>
      <c r="I109" t="s">
        <v>194</v>
      </c>
    </row>
    <row r="110" spans="1:9" x14ac:dyDescent="0.25">
      <c r="A110" t="s">
        <v>65</v>
      </c>
      <c r="B110" s="1">
        <v>1984</v>
      </c>
      <c r="C110" s="60" t="s">
        <v>94</v>
      </c>
      <c r="D110" t="s">
        <v>66</v>
      </c>
      <c r="E110" s="59" t="s">
        <v>70</v>
      </c>
      <c r="F110" s="72">
        <v>5322</v>
      </c>
      <c r="G110" t="s">
        <v>174</v>
      </c>
      <c r="H110" t="s">
        <v>192</v>
      </c>
      <c r="I110" t="s">
        <v>194</v>
      </c>
    </row>
    <row r="111" spans="1:9" x14ac:dyDescent="0.25">
      <c r="A111" t="s">
        <v>65</v>
      </c>
      <c r="B111" s="1">
        <v>1987</v>
      </c>
      <c r="C111" s="60" t="s">
        <v>94</v>
      </c>
      <c r="D111" t="s">
        <v>66</v>
      </c>
      <c r="E111" s="59" t="s">
        <v>70</v>
      </c>
      <c r="F111" s="72">
        <v>4814</v>
      </c>
      <c r="G111" t="s">
        <v>174</v>
      </c>
      <c r="H111" t="s">
        <v>192</v>
      </c>
      <c r="I111" t="s">
        <v>194</v>
      </c>
    </row>
    <row r="112" spans="1:9" x14ac:dyDescent="0.25">
      <c r="A112" t="s">
        <v>65</v>
      </c>
      <c r="B112" s="1">
        <v>1989</v>
      </c>
      <c r="C112" s="60" t="s">
        <v>94</v>
      </c>
      <c r="D112" t="s">
        <v>66</v>
      </c>
      <c r="E112" s="59" t="s">
        <v>70</v>
      </c>
      <c r="F112" s="72">
        <v>4640</v>
      </c>
      <c r="G112" t="s">
        <v>174</v>
      </c>
      <c r="H112" t="s">
        <v>192</v>
      </c>
      <c r="I112" t="s">
        <v>194</v>
      </c>
    </row>
    <row r="113" spans="1:9" x14ac:dyDescent="0.25">
      <c r="A113" t="s">
        <v>65</v>
      </c>
      <c r="B113" s="1">
        <v>2016</v>
      </c>
      <c r="C113" s="60" t="s">
        <v>94</v>
      </c>
      <c r="D113" t="s">
        <v>66</v>
      </c>
      <c r="E113" s="59" t="s">
        <v>70</v>
      </c>
      <c r="F113" s="72">
        <v>15816</v>
      </c>
      <c r="G113" t="s">
        <v>174</v>
      </c>
      <c r="H113" t="s">
        <v>192</v>
      </c>
      <c r="I113" t="s">
        <v>194</v>
      </c>
    </row>
    <row r="114" spans="1:9" x14ac:dyDescent="0.25">
      <c r="A114" t="s">
        <v>65</v>
      </c>
      <c r="B114" s="1">
        <v>1991</v>
      </c>
      <c r="C114" t="s">
        <v>205</v>
      </c>
      <c r="D114" t="s">
        <v>66</v>
      </c>
      <c r="E114" s="78" t="s">
        <v>70</v>
      </c>
      <c r="F114">
        <v>6665</v>
      </c>
      <c r="G114" t="s">
        <v>174</v>
      </c>
      <c r="I114" t="s">
        <v>194</v>
      </c>
    </row>
    <row r="115" spans="1:9" x14ac:dyDescent="0.25">
      <c r="A115" t="s">
        <v>65</v>
      </c>
      <c r="B115" s="1">
        <v>1994</v>
      </c>
      <c r="C115" t="s">
        <v>205</v>
      </c>
      <c r="D115" t="s">
        <v>66</v>
      </c>
      <c r="E115" s="78" t="s">
        <v>70</v>
      </c>
      <c r="F115">
        <v>6768</v>
      </c>
      <c r="G115" t="s">
        <v>174</v>
      </c>
      <c r="I115" t="s">
        <v>194</v>
      </c>
    </row>
    <row r="116" spans="1:9" x14ac:dyDescent="0.25">
      <c r="A116" t="s">
        <v>65</v>
      </c>
      <c r="B116" s="1">
        <v>1995</v>
      </c>
      <c r="C116" t="s">
        <v>205</v>
      </c>
      <c r="D116" t="s">
        <v>66</v>
      </c>
      <c r="E116" s="78" t="s">
        <v>70</v>
      </c>
      <c r="F116">
        <v>6699</v>
      </c>
      <c r="G116" t="s">
        <v>174</v>
      </c>
      <c r="I116" t="s">
        <v>194</v>
      </c>
    </row>
    <row r="117" spans="1:9" x14ac:dyDescent="0.25">
      <c r="A117" t="s">
        <v>65</v>
      </c>
      <c r="B117" s="1">
        <v>1998</v>
      </c>
      <c r="C117" t="s">
        <v>205</v>
      </c>
      <c r="D117" t="s">
        <v>66</v>
      </c>
      <c r="E117" s="78" t="s">
        <v>70</v>
      </c>
      <c r="F117">
        <v>7220</v>
      </c>
      <c r="G117" t="s">
        <v>174</v>
      </c>
      <c r="I117" t="s">
        <v>194</v>
      </c>
    </row>
    <row r="118" spans="1:9" x14ac:dyDescent="0.25">
      <c r="A118" t="s">
        <v>65</v>
      </c>
      <c r="B118" s="1">
        <v>2000</v>
      </c>
      <c r="C118" t="s">
        <v>205</v>
      </c>
      <c r="D118" t="s">
        <v>66</v>
      </c>
      <c r="E118" s="78" t="s">
        <v>70</v>
      </c>
      <c r="F118">
        <v>11796</v>
      </c>
      <c r="G118" t="s">
        <v>174</v>
      </c>
      <c r="I118" t="s">
        <v>194</v>
      </c>
    </row>
    <row r="119" spans="1:9" x14ac:dyDescent="0.25">
      <c r="A119" t="s">
        <v>65</v>
      </c>
      <c r="B119" s="1">
        <v>2001</v>
      </c>
      <c r="C119" t="s">
        <v>205</v>
      </c>
      <c r="D119" t="s">
        <v>66</v>
      </c>
      <c r="E119" s="78" t="s">
        <v>70</v>
      </c>
      <c r="F119">
        <v>12320</v>
      </c>
      <c r="G119" t="s">
        <v>174</v>
      </c>
      <c r="I119" t="s">
        <v>194</v>
      </c>
    </row>
    <row r="120" spans="1:9" x14ac:dyDescent="0.25">
      <c r="A120" t="s">
        <v>65</v>
      </c>
      <c r="B120" s="1">
        <v>2002</v>
      </c>
      <c r="C120" t="s">
        <v>205</v>
      </c>
      <c r="D120" t="s">
        <v>66</v>
      </c>
      <c r="E120" s="78" t="s">
        <v>70</v>
      </c>
      <c r="F120">
        <v>11909</v>
      </c>
      <c r="G120" t="s">
        <v>174</v>
      </c>
      <c r="I120" t="s">
        <v>194</v>
      </c>
    </row>
    <row r="121" spans="1:9" x14ac:dyDescent="0.25">
      <c r="A121" t="s">
        <v>65</v>
      </c>
      <c r="B121" s="1">
        <v>2003</v>
      </c>
      <c r="C121" t="s">
        <v>205</v>
      </c>
      <c r="D121" t="s">
        <v>66</v>
      </c>
      <c r="E121" s="78" t="s">
        <v>70</v>
      </c>
      <c r="F121">
        <v>11644</v>
      </c>
      <c r="G121" t="s">
        <v>174</v>
      </c>
      <c r="I121" t="s">
        <v>194</v>
      </c>
    </row>
    <row r="122" spans="1:9" x14ac:dyDescent="0.25">
      <c r="A122" t="s">
        <v>65</v>
      </c>
      <c r="B122" s="1">
        <v>2004</v>
      </c>
      <c r="C122" t="s">
        <v>205</v>
      </c>
      <c r="D122" t="s">
        <v>66</v>
      </c>
      <c r="E122" s="78" t="s">
        <v>70</v>
      </c>
      <c r="F122">
        <v>11294</v>
      </c>
      <c r="G122" t="s">
        <v>174</v>
      </c>
      <c r="I122" t="s">
        <v>194</v>
      </c>
    </row>
    <row r="123" spans="1:9" x14ac:dyDescent="0.25">
      <c r="A123" t="s">
        <v>65</v>
      </c>
      <c r="B123" s="1">
        <v>2005</v>
      </c>
      <c r="C123" t="s">
        <v>205</v>
      </c>
      <c r="D123" t="s">
        <v>66</v>
      </c>
      <c r="E123" s="78" t="s">
        <v>70</v>
      </c>
      <c r="F123">
        <v>12361</v>
      </c>
      <c r="G123" t="s">
        <v>174</v>
      </c>
      <c r="I123" t="s">
        <v>194</v>
      </c>
    </row>
    <row r="124" spans="1:9" x14ac:dyDescent="0.25">
      <c r="A124" t="s">
        <v>65</v>
      </c>
      <c r="B124" s="1">
        <v>2006</v>
      </c>
      <c r="C124" t="s">
        <v>205</v>
      </c>
      <c r="D124" t="s">
        <v>66</v>
      </c>
      <c r="E124" s="78" t="s">
        <v>70</v>
      </c>
      <c r="F124">
        <v>11552</v>
      </c>
      <c r="G124" t="s">
        <v>174</v>
      </c>
      <c r="I124" t="s">
        <v>194</v>
      </c>
    </row>
    <row r="125" spans="1:9" x14ac:dyDescent="0.25">
      <c r="A125" t="s">
        <v>65</v>
      </c>
      <c r="B125" s="1">
        <v>2007</v>
      </c>
      <c r="C125" t="s">
        <v>205</v>
      </c>
      <c r="D125" t="s">
        <v>66</v>
      </c>
      <c r="E125" s="78" t="s">
        <v>70</v>
      </c>
      <c r="F125">
        <v>10921</v>
      </c>
      <c r="G125" t="s">
        <v>174</v>
      </c>
      <c r="I125" t="s">
        <v>194</v>
      </c>
    </row>
    <row r="126" spans="1:9" x14ac:dyDescent="0.25">
      <c r="A126" t="s">
        <v>65</v>
      </c>
      <c r="B126" s="1">
        <v>2008</v>
      </c>
      <c r="C126" t="s">
        <v>205</v>
      </c>
      <c r="D126" t="s">
        <v>66</v>
      </c>
      <c r="E126" s="78" t="s">
        <v>70</v>
      </c>
      <c r="F126">
        <v>10270</v>
      </c>
      <c r="G126" t="s">
        <v>174</v>
      </c>
      <c r="I126" t="s">
        <v>194</v>
      </c>
    </row>
    <row r="127" spans="1:9" x14ac:dyDescent="0.25">
      <c r="A127" t="s">
        <v>65</v>
      </c>
      <c r="B127" s="1">
        <v>2009</v>
      </c>
      <c r="C127" t="s">
        <v>205</v>
      </c>
      <c r="D127" t="s">
        <v>66</v>
      </c>
      <c r="E127" s="78" t="s">
        <v>70</v>
      </c>
      <c r="F127">
        <v>13888</v>
      </c>
      <c r="G127" t="s">
        <v>174</v>
      </c>
      <c r="I127" t="s">
        <v>194</v>
      </c>
    </row>
    <row r="128" spans="1:9" x14ac:dyDescent="0.25">
      <c r="A128" t="s">
        <v>65</v>
      </c>
      <c r="B128" s="1">
        <v>2010</v>
      </c>
      <c r="C128" t="s">
        <v>205</v>
      </c>
      <c r="D128" t="s">
        <v>66</v>
      </c>
      <c r="E128" s="78" t="s">
        <v>70</v>
      </c>
      <c r="F128">
        <v>16703</v>
      </c>
      <c r="G128" t="s">
        <v>174</v>
      </c>
      <c r="I128" t="s">
        <v>194</v>
      </c>
    </row>
    <row r="129" spans="1:9" x14ac:dyDescent="0.25">
      <c r="A129" t="s">
        <v>65</v>
      </c>
      <c r="B129" s="1">
        <v>2011</v>
      </c>
      <c r="C129" t="s">
        <v>205</v>
      </c>
      <c r="D129" t="s">
        <v>66</v>
      </c>
      <c r="E129" s="78" t="s">
        <v>70</v>
      </c>
      <c r="F129">
        <v>16397</v>
      </c>
      <c r="G129" t="s">
        <v>174</v>
      </c>
      <c r="I129" t="s">
        <v>194</v>
      </c>
    </row>
    <row r="130" spans="1:9" x14ac:dyDescent="0.25">
      <c r="A130" t="s">
        <v>65</v>
      </c>
      <c r="B130" s="1">
        <v>2012</v>
      </c>
      <c r="C130" t="s">
        <v>205</v>
      </c>
      <c r="D130" t="s">
        <v>66</v>
      </c>
      <c r="E130" s="78" t="s">
        <v>70</v>
      </c>
      <c r="F130">
        <v>17992</v>
      </c>
      <c r="G130" t="s">
        <v>174</v>
      </c>
      <c r="I130" t="s">
        <v>194</v>
      </c>
    </row>
    <row r="131" spans="1:9" x14ac:dyDescent="0.25">
      <c r="A131" t="s">
        <v>65</v>
      </c>
      <c r="B131" s="1">
        <v>2013</v>
      </c>
      <c r="C131" t="s">
        <v>205</v>
      </c>
      <c r="D131" t="s">
        <v>66</v>
      </c>
      <c r="E131" s="78" t="s">
        <v>70</v>
      </c>
      <c r="F131">
        <v>15946</v>
      </c>
      <c r="G131" t="s">
        <v>174</v>
      </c>
      <c r="I131" t="s">
        <v>194</v>
      </c>
    </row>
    <row r="132" spans="1:9" x14ac:dyDescent="0.25">
      <c r="A132" t="s">
        <v>65</v>
      </c>
      <c r="B132" s="1">
        <v>2014</v>
      </c>
      <c r="C132" t="s">
        <v>205</v>
      </c>
      <c r="D132" t="s">
        <v>66</v>
      </c>
      <c r="E132" s="78" t="s">
        <v>70</v>
      </c>
      <c r="F132">
        <v>15908</v>
      </c>
      <c r="G132" t="s">
        <v>174</v>
      </c>
      <c r="I132" t="s">
        <v>194</v>
      </c>
    </row>
    <row r="133" spans="1:9" x14ac:dyDescent="0.25">
      <c r="A133" t="s">
        <v>65</v>
      </c>
      <c r="B133" s="1">
        <v>2015</v>
      </c>
      <c r="C133" t="s">
        <v>205</v>
      </c>
      <c r="D133" t="s">
        <v>66</v>
      </c>
      <c r="E133" s="78" t="s">
        <v>70</v>
      </c>
      <c r="F133">
        <v>14426</v>
      </c>
      <c r="G133" t="s">
        <v>174</v>
      </c>
      <c r="I133" t="s">
        <v>194</v>
      </c>
    </row>
    <row r="134" spans="1:9" x14ac:dyDescent="0.25">
      <c r="A134" t="s">
        <v>81</v>
      </c>
      <c r="B134" s="1">
        <v>1987</v>
      </c>
      <c r="C134" s="60" t="s">
        <v>82</v>
      </c>
      <c r="D134" s="62" t="s">
        <v>83</v>
      </c>
      <c r="E134" s="59" t="s">
        <v>70</v>
      </c>
      <c r="F134" s="72">
        <v>12462</v>
      </c>
      <c r="G134" t="s">
        <v>178</v>
      </c>
      <c r="H134" t="s">
        <v>192</v>
      </c>
      <c r="I134" t="s">
        <v>194</v>
      </c>
    </row>
    <row r="135" spans="1:9" x14ac:dyDescent="0.25">
      <c r="A135" t="s">
        <v>81</v>
      </c>
      <c r="B135" s="1">
        <v>1992</v>
      </c>
      <c r="C135" s="60" t="s">
        <v>82</v>
      </c>
      <c r="D135" s="62" t="s">
        <v>83</v>
      </c>
      <c r="E135" s="59" t="s">
        <v>70</v>
      </c>
      <c r="F135" s="72">
        <v>12895</v>
      </c>
      <c r="G135" t="s">
        <v>178</v>
      </c>
      <c r="H135" t="s">
        <v>192</v>
      </c>
      <c r="I135" t="s">
        <v>194</v>
      </c>
    </row>
    <row r="136" spans="1:9" x14ac:dyDescent="0.25">
      <c r="A136" t="s">
        <v>81</v>
      </c>
      <c r="B136" s="1">
        <v>1995</v>
      </c>
      <c r="C136" s="60" t="s">
        <v>82</v>
      </c>
      <c r="D136" s="62" t="s">
        <v>83</v>
      </c>
      <c r="E136" s="59" t="s">
        <v>70</v>
      </c>
      <c r="F136" s="72">
        <v>80071</v>
      </c>
      <c r="G136" t="s">
        <v>178</v>
      </c>
      <c r="H136" t="s">
        <v>192</v>
      </c>
      <c r="I136" t="s">
        <v>194</v>
      </c>
    </row>
    <row r="137" spans="1:9" x14ac:dyDescent="0.25">
      <c r="A137" t="s">
        <v>81</v>
      </c>
      <c r="B137" s="1">
        <v>2000</v>
      </c>
      <c r="C137" s="60" t="s">
        <v>82</v>
      </c>
      <c r="D137" s="62" t="s">
        <v>83</v>
      </c>
      <c r="E137" s="59" t="s">
        <v>70</v>
      </c>
      <c r="F137" s="72">
        <v>82062</v>
      </c>
      <c r="G137" t="s">
        <v>178</v>
      </c>
      <c r="H137" t="s">
        <v>192</v>
      </c>
      <c r="I137" t="s">
        <v>194</v>
      </c>
    </row>
    <row r="138" spans="1:9" x14ac:dyDescent="0.25">
      <c r="A138" s="77" t="s">
        <v>81</v>
      </c>
      <c r="B138" s="1">
        <v>2004</v>
      </c>
      <c r="C138" t="s">
        <v>199</v>
      </c>
      <c r="D138" t="s">
        <v>83</v>
      </c>
      <c r="E138" s="78" t="s">
        <v>70</v>
      </c>
      <c r="F138">
        <v>83409</v>
      </c>
      <c r="G138" t="s">
        <v>178</v>
      </c>
      <c r="I138" t="s">
        <v>194</v>
      </c>
    </row>
    <row r="139" spans="1:9" x14ac:dyDescent="0.25">
      <c r="A139" s="77" t="s">
        <v>81</v>
      </c>
      <c r="B139" s="1">
        <v>2007</v>
      </c>
      <c r="C139" t="s">
        <v>199</v>
      </c>
      <c r="D139" t="s">
        <v>83</v>
      </c>
      <c r="E139" s="78" t="s">
        <v>70</v>
      </c>
      <c r="F139">
        <v>84669</v>
      </c>
      <c r="G139" t="s">
        <v>178</v>
      </c>
      <c r="I139" t="s">
        <v>194</v>
      </c>
    </row>
    <row r="140" spans="1:9" x14ac:dyDescent="0.25">
      <c r="A140" s="77" t="s">
        <v>81</v>
      </c>
      <c r="B140" s="1">
        <v>2010</v>
      </c>
      <c r="C140" t="s">
        <v>199</v>
      </c>
      <c r="D140" t="s">
        <v>83</v>
      </c>
      <c r="E140" s="78" t="s">
        <v>70</v>
      </c>
      <c r="F140">
        <v>85645</v>
      </c>
      <c r="G140" t="s">
        <v>178</v>
      </c>
      <c r="I140" t="s">
        <v>194</v>
      </c>
    </row>
    <row r="141" spans="1:9" x14ac:dyDescent="0.25">
      <c r="A141" s="77" t="s">
        <v>81</v>
      </c>
      <c r="B141" s="1">
        <v>2013</v>
      </c>
      <c r="C141" t="s">
        <v>199</v>
      </c>
      <c r="D141" t="s">
        <v>83</v>
      </c>
      <c r="E141" s="78" t="s">
        <v>70</v>
      </c>
      <c r="F141">
        <v>87517</v>
      </c>
      <c r="G141" t="s">
        <v>178</v>
      </c>
      <c r="I141" t="s">
        <v>194</v>
      </c>
    </row>
    <row r="142" spans="1:9" x14ac:dyDescent="0.25">
      <c r="A142" s="77" t="s">
        <v>81</v>
      </c>
      <c r="B142" s="1">
        <v>2016</v>
      </c>
      <c r="C142" t="s">
        <v>199</v>
      </c>
      <c r="D142" t="s">
        <v>83</v>
      </c>
      <c r="E142" s="78" t="s">
        <v>70</v>
      </c>
      <c r="F142">
        <v>89245</v>
      </c>
      <c r="G142" t="s">
        <v>178</v>
      </c>
      <c r="I142" t="s">
        <v>194</v>
      </c>
    </row>
    <row r="143" spans="1:9" x14ac:dyDescent="0.25">
      <c r="A143" t="s">
        <v>259</v>
      </c>
      <c r="B143" s="1">
        <v>2007</v>
      </c>
      <c r="C143" t="s">
        <v>286</v>
      </c>
      <c r="D143" t="s">
        <v>287</v>
      </c>
      <c r="E143" s="78" t="s">
        <v>70</v>
      </c>
      <c r="F143">
        <v>8363</v>
      </c>
      <c r="G143" t="s">
        <v>288</v>
      </c>
      <c r="I143" t="s">
        <v>194</v>
      </c>
    </row>
    <row r="144" spans="1:9" x14ac:dyDescent="0.25">
      <c r="A144" t="s">
        <v>260</v>
      </c>
      <c r="B144" s="1">
        <v>2012</v>
      </c>
      <c r="C144" t="s">
        <v>289</v>
      </c>
      <c r="D144" t="s">
        <v>291</v>
      </c>
      <c r="E144" s="78" t="s">
        <v>70</v>
      </c>
      <c r="F144">
        <v>12060</v>
      </c>
      <c r="G144" t="s">
        <v>290</v>
      </c>
      <c r="I144" t="s">
        <v>194</v>
      </c>
    </row>
    <row r="145" spans="1:9" x14ac:dyDescent="0.25">
      <c r="A145" t="s">
        <v>131</v>
      </c>
      <c r="B145" s="1">
        <v>1980</v>
      </c>
      <c r="C145" s="63" t="s">
        <v>132</v>
      </c>
      <c r="D145" t="s">
        <v>122</v>
      </c>
      <c r="E145" s="59" t="s">
        <v>70</v>
      </c>
      <c r="F145" s="72">
        <v>23972</v>
      </c>
      <c r="G145" t="s">
        <v>174</v>
      </c>
      <c r="H145" t="s">
        <v>192</v>
      </c>
      <c r="I145" t="s">
        <v>194</v>
      </c>
    </row>
    <row r="146" spans="1:9" x14ac:dyDescent="0.25">
      <c r="A146" t="s">
        <v>131</v>
      </c>
      <c r="B146" s="1">
        <v>1985</v>
      </c>
      <c r="C146" s="63" t="s">
        <v>132</v>
      </c>
      <c r="D146" t="s">
        <v>122</v>
      </c>
      <c r="E146" s="59" t="s">
        <v>70</v>
      </c>
      <c r="F146" s="72">
        <v>3165</v>
      </c>
      <c r="G146" t="s">
        <v>174</v>
      </c>
      <c r="H146" t="s">
        <v>192</v>
      </c>
      <c r="I146" t="s">
        <v>194</v>
      </c>
    </row>
    <row r="147" spans="1:9" x14ac:dyDescent="0.25">
      <c r="A147" t="s">
        <v>131</v>
      </c>
      <c r="B147" s="1">
        <v>1990</v>
      </c>
      <c r="C147" s="63" t="s">
        <v>132</v>
      </c>
      <c r="D147" t="s">
        <v>122</v>
      </c>
      <c r="E147" s="59" t="s">
        <v>70</v>
      </c>
      <c r="F147" s="72">
        <v>21153</v>
      </c>
      <c r="G147" t="s">
        <v>174</v>
      </c>
      <c r="H147" t="s">
        <v>192</v>
      </c>
      <c r="I147" t="s">
        <v>194</v>
      </c>
    </row>
    <row r="148" spans="1:9" x14ac:dyDescent="0.25">
      <c r="A148" t="s">
        <v>131</v>
      </c>
      <c r="B148" s="1">
        <v>1995</v>
      </c>
      <c r="C148" s="63" t="s">
        <v>133</v>
      </c>
      <c r="D148" t="s">
        <v>72</v>
      </c>
      <c r="E148" s="59" t="s">
        <v>70</v>
      </c>
      <c r="F148" s="72">
        <v>6000</v>
      </c>
      <c r="G148" t="s">
        <v>174</v>
      </c>
      <c r="H148" t="s">
        <v>192</v>
      </c>
      <c r="I148" t="s">
        <v>194</v>
      </c>
    </row>
    <row r="149" spans="1:9" x14ac:dyDescent="0.25">
      <c r="A149" t="s">
        <v>131</v>
      </c>
      <c r="B149" s="1">
        <v>2000</v>
      </c>
      <c r="C149" s="63" t="s">
        <v>133</v>
      </c>
      <c r="D149" t="s">
        <v>72</v>
      </c>
      <c r="E149" s="59" t="s">
        <v>70</v>
      </c>
      <c r="F149" s="72">
        <v>4966</v>
      </c>
      <c r="G149" t="s">
        <v>174</v>
      </c>
      <c r="H149" t="s">
        <v>192</v>
      </c>
      <c r="I149" t="s">
        <v>194</v>
      </c>
    </row>
    <row r="150" spans="1:9" x14ac:dyDescent="0.25">
      <c r="A150" t="s">
        <v>131</v>
      </c>
      <c r="B150" s="1">
        <v>2004</v>
      </c>
      <c r="C150" t="s">
        <v>226</v>
      </c>
      <c r="D150" t="s">
        <v>197</v>
      </c>
      <c r="E150" s="78" t="s">
        <v>70</v>
      </c>
      <c r="F150">
        <v>12996</v>
      </c>
      <c r="G150" t="s">
        <v>174</v>
      </c>
      <c r="I150" t="s">
        <v>194</v>
      </c>
    </row>
    <row r="151" spans="1:9" x14ac:dyDescent="0.25">
      <c r="A151" t="s">
        <v>131</v>
      </c>
      <c r="B151" s="1">
        <v>2007</v>
      </c>
      <c r="C151" t="s">
        <v>226</v>
      </c>
      <c r="D151" t="s">
        <v>197</v>
      </c>
      <c r="E151" s="78" t="s">
        <v>70</v>
      </c>
      <c r="F151">
        <v>13014</v>
      </c>
      <c r="G151" t="s">
        <v>174</v>
      </c>
      <c r="I151" t="s">
        <v>194</v>
      </c>
    </row>
    <row r="152" spans="1:9" x14ac:dyDescent="0.25">
      <c r="A152" t="s">
        <v>131</v>
      </c>
      <c r="B152" s="1">
        <v>2010</v>
      </c>
      <c r="C152" t="s">
        <v>226</v>
      </c>
      <c r="D152" t="s">
        <v>197</v>
      </c>
      <c r="E152" s="78" t="s">
        <v>70</v>
      </c>
      <c r="F152">
        <v>13109</v>
      </c>
      <c r="G152" t="s">
        <v>174</v>
      </c>
      <c r="I152" t="s">
        <v>194</v>
      </c>
    </row>
    <row r="153" spans="1:9" x14ac:dyDescent="0.25">
      <c r="A153" t="s">
        <v>131</v>
      </c>
      <c r="B153" s="1">
        <v>2013</v>
      </c>
      <c r="C153" t="s">
        <v>226</v>
      </c>
      <c r="D153" t="s">
        <v>197</v>
      </c>
      <c r="E153" s="78" t="s">
        <v>70</v>
      </c>
      <c r="F153">
        <v>11965</v>
      </c>
      <c r="G153" t="s">
        <v>174</v>
      </c>
      <c r="I153" t="s">
        <v>194</v>
      </c>
    </row>
    <row r="154" spans="1:9" x14ac:dyDescent="0.25">
      <c r="A154" t="s">
        <v>131</v>
      </c>
      <c r="B154" s="1">
        <v>2016</v>
      </c>
      <c r="C154" t="s">
        <v>226</v>
      </c>
      <c r="D154" t="s">
        <v>197</v>
      </c>
      <c r="E154" s="78" t="s">
        <v>70</v>
      </c>
      <c r="F154">
        <v>13740</v>
      </c>
      <c r="G154" t="s">
        <v>174</v>
      </c>
      <c r="I154" t="s">
        <v>194</v>
      </c>
    </row>
    <row r="155" spans="1:9" x14ac:dyDescent="0.25">
      <c r="A155" s="77" t="s">
        <v>200</v>
      </c>
      <c r="B155" s="1">
        <v>2000</v>
      </c>
      <c r="C155" t="s">
        <v>201</v>
      </c>
      <c r="D155" t="s">
        <v>122</v>
      </c>
      <c r="E155" s="78" t="s">
        <v>70</v>
      </c>
      <c r="F155">
        <v>6068</v>
      </c>
      <c r="G155" t="s">
        <v>174</v>
      </c>
      <c r="I155" t="s">
        <v>194</v>
      </c>
    </row>
    <row r="156" spans="1:9" x14ac:dyDescent="0.25">
      <c r="A156" s="77" t="s">
        <v>200</v>
      </c>
      <c r="B156" s="1">
        <v>2004</v>
      </c>
      <c r="C156" t="s">
        <v>202</v>
      </c>
      <c r="D156" t="s">
        <v>328</v>
      </c>
      <c r="E156" s="78" t="s">
        <v>70</v>
      </c>
      <c r="F156">
        <v>4169</v>
      </c>
      <c r="G156" t="s">
        <v>174</v>
      </c>
      <c r="I156" t="s">
        <v>194</v>
      </c>
    </row>
    <row r="157" spans="1:9" x14ac:dyDescent="0.25">
      <c r="A157" s="77" t="s">
        <v>200</v>
      </c>
      <c r="B157" s="1">
        <v>2007</v>
      </c>
      <c r="C157" t="s">
        <v>202</v>
      </c>
      <c r="D157" t="s">
        <v>328</v>
      </c>
      <c r="E157" s="78" t="s">
        <v>70</v>
      </c>
      <c r="F157">
        <v>4744</v>
      </c>
      <c r="G157" t="s">
        <v>174</v>
      </c>
      <c r="I157" t="s">
        <v>194</v>
      </c>
    </row>
    <row r="158" spans="1:9" x14ac:dyDescent="0.25">
      <c r="A158" s="77" t="s">
        <v>200</v>
      </c>
      <c r="B158" s="1">
        <v>2010</v>
      </c>
      <c r="C158" t="s">
        <v>202</v>
      </c>
      <c r="D158" t="s">
        <v>328</v>
      </c>
      <c r="E158" s="78" t="s">
        <v>70</v>
      </c>
      <c r="F158">
        <v>4993</v>
      </c>
      <c r="G158" t="s">
        <v>174</v>
      </c>
      <c r="I158" t="s">
        <v>194</v>
      </c>
    </row>
    <row r="159" spans="1:9" x14ac:dyDescent="0.25">
      <c r="A159" s="77" t="s">
        <v>200</v>
      </c>
      <c r="B159" s="1">
        <v>2013</v>
      </c>
      <c r="C159" t="s">
        <v>202</v>
      </c>
      <c r="D159" t="s">
        <v>328</v>
      </c>
      <c r="E159" s="78" t="s">
        <v>70</v>
      </c>
      <c r="F159">
        <v>5871</v>
      </c>
      <c r="G159" t="s">
        <v>174</v>
      </c>
      <c r="I159" t="s">
        <v>194</v>
      </c>
    </row>
    <row r="160" spans="1:9" x14ac:dyDescent="0.25">
      <c r="A160" t="s">
        <v>84</v>
      </c>
      <c r="B160" s="1">
        <v>1987</v>
      </c>
      <c r="C160" s="60" t="s">
        <v>85</v>
      </c>
      <c r="D160" t="s">
        <v>86</v>
      </c>
      <c r="E160" s="59" t="s">
        <v>70</v>
      </c>
      <c r="F160" s="72">
        <v>11863</v>
      </c>
      <c r="G160" t="s">
        <v>174</v>
      </c>
      <c r="H160" t="s">
        <v>192</v>
      </c>
      <c r="I160" t="s">
        <v>194</v>
      </c>
    </row>
    <row r="161" spans="1:9" x14ac:dyDescent="0.25">
      <c r="A161" t="s">
        <v>84</v>
      </c>
      <c r="B161" s="1">
        <v>1991</v>
      </c>
      <c r="C161" s="60" t="s">
        <v>85</v>
      </c>
      <c r="D161" t="s">
        <v>86</v>
      </c>
      <c r="E161" s="59" t="s">
        <v>70</v>
      </c>
      <c r="F161" s="72">
        <v>11749</v>
      </c>
      <c r="G161" t="s">
        <v>174</v>
      </c>
      <c r="H161" t="s">
        <v>192</v>
      </c>
      <c r="I161" t="s">
        <v>194</v>
      </c>
    </row>
    <row r="162" spans="1:9" x14ac:dyDescent="0.25">
      <c r="A162" t="s">
        <v>84</v>
      </c>
      <c r="B162" s="1">
        <v>1995</v>
      </c>
      <c r="C162" s="60" t="s">
        <v>85</v>
      </c>
      <c r="D162" t="s">
        <v>86</v>
      </c>
      <c r="E162" s="59" t="s">
        <v>70</v>
      </c>
      <c r="F162" s="72">
        <v>9262</v>
      </c>
      <c r="G162" t="s">
        <v>174</v>
      </c>
      <c r="H162" t="s">
        <v>192</v>
      </c>
      <c r="I162" t="s">
        <v>194</v>
      </c>
    </row>
    <row r="163" spans="1:9" x14ac:dyDescent="0.25">
      <c r="A163" t="s">
        <v>84</v>
      </c>
      <c r="B163" s="1">
        <v>2000</v>
      </c>
      <c r="C163" s="60" t="s">
        <v>85</v>
      </c>
      <c r="D163" t="s">
        <v>86</v>
      </c>
      <c r="E163" s="59" t="s">
        <v>70</v>
      </c>
      <c r="F163" s="72">
        <v>10423</v>
      </c>
      <c r="G163" t="s">
        <v>174</v>
      </c>
      <c r="H163" t="s">
        <v>192</v>
      </c>
      <c r="I163" t="s">
        <v>194</v>
      </c>
    </row>
    <row r="164" spans="1:9" x14ac:dyDescent="0.25">
      <c r="A164" s="77" t="s">
        <v>84</v>
      </c>
      <c r="B164" s="1">
        <v>2004</v>
      </c>
      <c r="C164" t="s">
        <v>203</v>
      </c>
      <c r="D164" t="s">
        <v>329</v>
      </c>
      <c r="E164" s="78" t="s">
        <v>70</v>
      </c>
      <c r="F164">
        <v>11229</v>
      </c>
      <c r="G164" t="s">
        <v>174</v>
      </c>
      <c r="I164" t="s">
        <v>194</v>
      </c>
    </row>
    <row r="165" spans="1:9" x14ac:dyDescent="0.25">
      <c r="A165" s="77" t="s">
        <v>84</v>
      </c>
      <c r="B165" s="1">
        <v>2007</v>
      </c>
      <c r="C165" t="s">
        <v>203</v>
      </c>
      <c r="D165" t="s">
        <v>329</v>
      </c>
      <c r="E165" s="78" t="s">
        <v>70</v>
      </c>
      <c r="F165">
        <v>10472</v>
      </c>
      <c r="G165" t="s">
        <v>174</v>
      </c>
      <c r="I165" t="s">
        <v>194</v>
      </c>
    </row>
    <row r="166" spans="1:9" x14ac:dyDescent="0.25">
      <c r="A166" s="77" t="s">
        <v>84</v>
      </c>
      <c r="B166" s="1">
        <v>2010</v>
      </c>
      <c r="C166" t="s">
        <v>203</v>
      </c>
      <c r="D166" t="s">
        <v>329</v>
      </c>
      <c r="E166" s="78" t="s">
        <v>70</v>
      </c>
      <c r="F166">
        <v>9351</v>
      </c>
      <c r="G166" t="s">
        <v>174</v>
      </c>
      <c r="I166" t="s">
        <v>194</v>
      </c>
    </row>
    <row r="167" spans="1:9" x14ac:dyDescent="0.25">
      <c r="A167" s="77" t="s">
        <v>84</v>
      </c>
      <c r="B167" s="1">
        <v>2013</v>
      </c>
      <c r="C167" t="s">
        <v>203</v>
      </c>
      <c r="D167" t="s">
        <v>329</v>
      </c>
      <c r="E167" s="78" t="s">
        <v>70</v>
      </c>
      <c r="F167">
        <v>11030</v>
      </c>
      <c r="G167" t="s">
        <v>174</v>
      </c>
      <c r="I167" t="s">
        <v>194</v>
      </c>
    </row>
    <row r="168" spans="1:9" x14ac:dyDescent="0.25">
      <c r="A168" s="77" t="s">
        <v>84</v>
      </c>
      <c r="B168" s="1">
        <v>2016</v>
      </c>
      <c r="C168" t="s">
        <v>203</v>
      </c>
      <c r="D168" t="s">
        <v>329</v>
      </c>
      <c r="E168" s="78" t="s">
        <v>70</v>
      </c>
      <c r="F168">
        <v>10210</v>
      </c>
      <c r="G168" t="s">
        <v>174</v>
      </c>
      <c r="I168" t="s">
        <v>194</v>
      </c>
    </row>
    <row r="169" spans="1:9" x14ac:dyDescent="0.25">
      <c r="A169" t="s">
        <v>87</v>
      </c>
      <c r="B169" s="1">
        <v>1978</v>
      </c>
      <c r="C169" s="60" t="s">
        <v>164</v>
      </c>
      <c r="D169" t="s">
        <v>122</v>
      </c>
      <c r="E169" s="59" t="s">
        <v>70</v>
      </c>
      <c r="F169" s="72">
        <v>10645</v>
      </c>
      <c r="G169" t="s">
        <v>174</v>
      </c>
      <c r="H169" t="s">
        <v>192</v>
      </c>
      <c r="I169" t="s">
        <v>194</v>
      </c>
    </row>
    <row r="170" spans="1:9" x14ac:dyDescent="0.25">
      <c r="A170" t="s">
        <v>87</v>
      </c>
      <c r="B170" s="1">
        <v>1984</v>
      </c>
      <c r="C170" s="60" t="s">
        <v>164</v>
      </c>
      <c r="D170" t="s">
        <v>122</v>
      </c>
      <c r="E170" s="59" t="s">
        <v>70</v>
      </c>
      <c r="F170" s="72">
        <v>11977</v>
      </c>
      <c r="G170" t="s">
        <v>174</v>
      </c>
      <c r="H170" t="s">
        <v>192</v>
      </c>
      <c r="I170" t="s">
        <v>194</v>
      </c>
    </row>
    <row r="171" spans="1:9" x14ac:dyDescent="0.25">
      <c r="A171" t="s">
        <v>87</v>
      </c>
      <c r="B171" s="1">
        <v>1989</v>
      </c>
      <c r="C171" s="60" t="s">
        <v>164</v>
      </c>
      <c r="D171" t="s">
        <v>122</v>
      </c>
      <c r="E171" s="59" t="s">
        <v>70</v>
      </c>
      <c r="F171" s="72">
        <v>9038</v>
      </c>
      <c r="G171" t="s">
        <v>174</v>
      </c>
      <c r="H171" t="s">
        <v>192</v>
      </c>
      <c r="I171" t="s">
        <v>194</v>
      </c>
    </row>
    <row r="172" spans="1:9" x14ac:dyDescent="0.25">
      <c r="A172" t="s">
        <v>87</v>
      </c>
      <c r="B172" s="1">
        <v>1994</v>
      </c>
      <c r="C172" s="60" t="s">
        <v>164</v>
      </c>
      <c r="D172" t="s">
        <v>122</v>
      </c>
      <c r="E172" s="59" t="s">
        <v>70</v>
      </c>
      <c r="F172" s="72">
        <v>11294</v>
      </c>
      <c r="G172" t="s">
        <v>174</v>
      </c>
      <c r="H172" t="s">
        <v>192</v>
      </c>
      <c r="I172" t="s">
        <v>194</v>
      </c>
    </row>
    <row r="173" spans="1:9" x14ac:dyDescent="0.25">
      <c r="A173" t="s">
        <v>87</v>
      </c>
      <c r="B173" s="1">
        <v>2000</v>
      </c>
      <c r="C173" s="60" t="s">
        <v>164</v>
      </c>
      <c r="D173" t="s">
        <v>122</v>
      </c>
      <c r="E173" s="59" t="s">
        <v>70</v>
      </c>
      <c r="F173" s="72">
        <v>10305</v>
      </c>
      <c r="G173" t="s">
        <v>174</v>
      </c>
      <c r="H173" t="s">
        <v>192</v>
      </c>
      <c r="I173" t="s">
        <v>194</v>
      </c>
    </row>
    <row r="174" spans="1:9" x14ac:dyDescent="0.25">
      <c r="A174" s="77" t="s">
        <v>87</v>
      </c>
      <c r="B174" s="1">
        <v>2005</v>
      </c>
      <c r="C174" t="s">
        <v>204</v>
      </c>
      <c r="D174" t="s">
        <v>122</v>
      </c>
      <c r="E174" s="78" t="s">
        <v>70</v>
      </c>
      <c r="F174">
        <v>10240</v>
      </c>
      <c r="G174" t="s">
        <v>174</v>
      </c>
      <c r="I174" t="s">
        <v>194</v>
      </c>
    </row>
    <row r="175" spans="1:9" x14ac:dyDescent="0.25">
      <c r="A175" t="s">
        <v>87</v>
      </c>
      <c r="B175" s="1">
        <v>2010</v>
      </c>
      <c r="C175" t="s">
        <v>204</v>
      </c>
      <c r="D175" t="s">
        <v>122</v>
      </c>
      <c r="E175" s="78" t="s">
        <v>70</v>
      </c>
      <c r="F175">
        <v>15791</v>
      </c>
      <c r="G175" t="s">
        <v>174</v>
      </c>
      <c r="I175" t="s">
        <v>194</v>
      </c>
    </row>
    <row r="176" spans="1:9" x14ac:dyDescent="0.25">
      <c r="A176" t="s">
        <v>147</v>
      </c>
      <c r="B176" s="1">
        <v>1969</v>
      </c>
      <c r="C176" s="63" t="s">
        <v>148</v>
      </c>
      <c r="D176" s="62" t="s">
        <v>149</v>
      </c>
      <c r="E176" s="59" t="s">
        <v>70</v>
      </c>
      <c r="F176" s="72">
        <v>7005</v>
      </c>
      <c r="G176" t="s">
        <v>180</v>
      </c>
      <c r="H176" t="s">
        <v>192</v>
      </c>
      <c r="I176" t="s">
        <v>194</v>
      </c>
    </row>
    <row r="177" spans="1:9" x14ac:dyDescent="0.25">
      <c r="A177" t="s">
        <v>147</v>
      </c>
      <c r="B177" s="1">
        <v>1974</v>
      </c>
      <c r="C177" s="63" t="s">
        <v>148</v>
      </c>
      <c r="D177" s="62" t="s">
        <v>149</v>
      </c>
      <c r="E177" s="59" t="s">
        <v>70</v>
      </c>
      <c r="F177" s="72">
        <v>6695</v>
      </c>
      <c r="G177" t="s">
        <v>180</v>
      </c>
      <c r="H177" t="s">
        <v>192</v>
      </c>
      <c r="I177" t="s">
        <v>194</v>
      </c>
    </row>
    <row r="178" spans="1:9" x14ac:dyDescent="0.25">
      <c r="A178" t="s">
        <v>147</v>
      </c>
      <c r="B178" s="1">
        <v>1979</v>
      </c>
      <c r="C178" s="63" t="s">
        <v>148</v>
      </c>
      <c r="D178" s="62" t="s">
        <v>149</v>
      </c>
      <c r="E178" s="59" t="s">
        <v>70</v>
      </c>
      <c r="F178" s="72">
        <v>6777</v>
      </c>
      <c r="G178" t="s">
        <v>180</v>
      </c>
      <c r="H178" t="s">
        <v>192</v>
      </c>
      <c r="I178" t="s">
        <v>194</v>
      </c>
    </row>
    <row r="179" spans="1:9" x14ac:dyDescent="0.25">
      <c r="A179" t="s">
        <v>147</v>
      </c>
      <c r="B179" s="1">
        <v>1986</v>
      </c>
      <c r="C179" s="63" t="s">
        <v>148</v>
      </c>
      <c r="D179" s="62" t="s">
        <v>149</v>
      </c>
      <c r="E179" s="59" t="s">
        <v>70</v>
      </c>
      <c r="F179" s="72">
        <v>7178</v>
      </c>
      <c r="G179" t="s">
        <v>180</v>
      </c>
      <c r="H179" t="s">
        <v>192</v>
      </c>
      <c r="I179" t="s">
        <v>194</v>
      </c>
    </row>
    <row r="180" spans="1:9" x14ac:dyDescent="0.25">
      <c r="A180" t="s">
        <v>147</v>
      </c>
      <c r="B180" s="1">
        <v>1991</v>
      </c>
      <c r="C180" s="63" t="s">
        <v>148</v>
      </c>
      <c r="D180" s="62" t="s">
        <v>149</v>
      </c>
      <c r="E180" s="59" t="s">
        <v>70</v>
      </c>
      <c r="F180" s="72">
        <v>7056</v>
      </c>
      <c r="G180" t="s">
        <v>180</v>
      </c>
      <c r="H180" t="s">
        <v>192</v>
      </c>
      <c r="I180" t="s">
        <v>194</v>
      </c>
    </row>
    <row r="181" spans="1:9" x14ac:dyDescent="0.25">
      <c r="A181" t="s">
        <v>147</v>
      </c>
      <c r="B181" s="1">
        <v>1994</v>
      </c>
      <c r="C181" s="63" t="s">
        <v>150</v>
      </c>
      <c r="D181" s="62" t="s">
        <v>151</v>
      </c>
      <c r="E181" s="59" t="s">
        <v>70</v>
      </c>
      <c r="F181" s="72">
        <v>26399</v>
      </c>
      <c r="G181" t="s">
        <v>180</v>
      </c>
      <c r="H181" t="s">
        <v>192</v>
      </c>
      <c r="I181" t="s">
        <v>194</v>
      </c>
    </row>
    <row r="182" spans="1:9" x14ac:dyDescent="0.25">
      <c r="A182" t="s">
        <v>147</v>
      </c>
      <c r="B182" s="1">
        <v>1995</v>
      </c>
      <c r="C182" s="63" t="s">
        <v>148</v>
      </c>
      <c r="D182" s="62" t="s">
        <v>149</v>
      </c>
      <c r="E182" s="59" t="s">
        <v>70</v>
      </c>
      <c r="F182" s="72">
        <v>6797</v>
      </c>
      <c r="G182" t="s">
        <v>180</v>
      </c>
      <c r="H182" t="s">
        <v>192</v>
      </c>
      <c r="I182" t="s">
        <v>194</v>
      </c>
    </row>
    <row r="183" spans="1:9" x14ac:dyDescent="0.25">
      <c r="A183" t="s">
        <v>147</v>
      </c>
      <c r="B183" s="1">
        <v>1999</v>
      </c>
      <c r="C183" s="63" t="s">
        <v>150</v>
      </c>
      <c r="D183" s="62" t="s">
        <v>151</v>
      </c>
      <c r="E183" s="59" t="s">
        <v>70</v>
      </c>
      <c r="F183" s="72">
        <v>24988</v>
      </c>
      <c r="G183" t="s">
        <v>180</v>
      </c>
      <c r="H183" t="s">
        <v>192</v>
      </c>
      <c r="I183" t="s">
        <v>194</v>
      </c>
    </row>
    <row r="184" spans="1:9" x14ac:dyDescent="0.25">
      <c r="A184" t="s">
        <v>147</v>
      </c>
      <c r="B184" s="1">
        <v>2000</v>
      </c>
      <c r="C184" s="63" t="s">
        <v>150</v>
      </c>
      <c r="D184" s="62" t="s">
        <v>151</v>
      </c>
      <c r="E184" s="59" t="s">
        <v>70</v>
      </c>
      <c r="F184" s="72">
        <v>23790</v>
      </c>
      <c r="G184" t="s">
        <v>180</v>
      </c>
      <c r="H184" t="s">
        <v>192</v>
      </c>
      <c r="I184" t="s">
        <v>194</v>
      </c>
    </row>
    <row r="185" spans="1:9" x14ac:dyDescent="0.25">
      <c r="A185" t="s">
        <v>147</v>
      </c>
      <c r="B185" s="1">
        <v>2001</v>
      </c>
      <c r="C185" s="63" t="s">
        <v>150</v>
      </c>
      <c r="D185" s="62" t="s">
        <v>151</v>
      </c>
      <c r="E185" s="59" t="s">
        <v>70</v>
      </c>
      <c r="F185" s="72">
        <v>25320</v>
      </c>
      <c r="G185" t="s">
        <v>180</v>
      </c>
      <c r="H185" t="s">
        <v>192</v>
      </c>
      <c r="I185" t="s">
        <v>194</v>
      </c>
    </row>
    <row r="186" spans="1:9" x14ac:dyDescent="0.25">
      <c r="A186" t="s">
        <v>147</v>
      </c>
      <c r="B186" s="1">
        <v>2002</v>
      </c>
      <c r="C186" s="63" t="s">
        <v>150</v>
      </c>
      <c r="D186" s="62" t="s">
        <v>151</v>
      </c>
      <c r="E186" s="59" t="s">
        <v>70</v>
      </c>
      <c r="F186" s="72">
        <v>28710</v>
      </c>
      <c r="G186" t="s">
        <v>180</v>
      </c>
      <c r="H186" t="s">
        <v>192</v>
      </c>
      <c r="I186" t="s">
        <v>194</v>
      </c>
    </row>
    <row r="187" spans="1:9" x14ac:dyDescent="0.25">
      <c r="A187" t="s">
        <v>147</v>
      </c>
      <c r="B187" s="1">
        <v>2003</v>
      </c>
      <c r="C187" s="63" t="s">
        <v>150</v>
      </c>
      <c r="D187" s="62" t="s">
        <v>151</v>
      </c>
      <c r="E187" s="59" t="s">
        <v>70</v>
      </c>
      <c r="F187" s="72">
        <v>28860</v>
      </c>
      <c r="G187" t="s">
        <v>180</v>
      </c>
      <c r="H187" t="s">
        <v>192</v>
      </c>
      <c r="I187" t="s">
        <v>194</v>
      </c>
    </row>
    <row r="188" spans="1:9" x14ac:dyDescent="0.25">
      <c r="A188" t="s">
        <v>147</v>
      </c>
      <c r="B188" s="1">
        <v>2004</v>
      </c>
      <c r="C188" t="s">
        <v>230</v>
      </c>
      <c r="D188" t="s">
        <v>151</v>
      </c>
      <c r="E188" s="78" t="s">
        <v>70</v>
      </c>
      <c r="F188">
        <v>28041</v>
      </c>
      <c r="G188" t="s">
        <v>180</v>
      </c>
      <c r="I188" t="s">
        <v>194</v>
      </c>
    </row>
    <row r="189" spans="1:9" x14ac:dyDescent="0.25">
      <c r="A189" t="s">
        <v>147</v>
      </c>
      <c r="B189" s="1">
        <v>2007</v>
      </c>
      <c r="C189" t="s">
        <v>230</v>
      </c>
      <c r="D189" t="s">
        <v>151</v>
      </c>
      <c r="E189" s="78" t="s">
        <v>70</v>
      </c>
      <c r="F189">
        <v>24977</v>
      </c>
      <c r="G189" t="s">
        <v>180</v>
      </c>
      <c r="I189" t="s">
        <v>194</v>
      </c>
    </row>
    <row r="190" spans="1:9" x14ac:dyDescent="0.25">
      <c r="A190" t="s">
        <v>147</v>
      </c>
      <c r="B190" s="1">
        <v>2010</v>
      </c>
      <c r="C190" t="s">
        <v>230</v>
      </c>
      <c r="D190" t="s">
        <v>151</v>
      </c>
      <c r="E190" s="78" t="s">
        <v>70</v>
      </c>
      <c r="F190">
        <v>25350</v>
      </c>
      <c r="G190" t="s">
        <v>180</v>
      </c>
      <c r="I190" t="s">
        <v>194</v>
      </c>
    </row>
    <row r="191" spans="1:9" x14ac:dyDescent="0.25">
      <c r="A191" t="s">
        <v>147</v>
      </c>
      <c r="B191" s="1">
        <v>2013</v>
      </c>
      <c r="C191" t="s">
        <v>230</v>
      </c>
      <c r="D191" t="s">
        <v>151</v>
      </c>
      <c r="E191" s="78" t="s">
        <v>70</v>
      </c>
      <c r="F191">
        <v>20137</v>
      </c>
      <c r="G191" t="s">
        <v>180</v>
      </c>
      <c r="I191" t="s">
        <v>194</v>
      </c>
    </row>
    <row r="192" spans="1:9" x14ac:dyDescent="0.25">
      <c r="A192" t="s">
        <v>147</v>
      </c>
      <c r="B192" s="1">
        <v>2016</v>
      </c>
      <c r="C192" t="s">
        <v>230</v>
      </c>
      <c r="D192" t="s">
        <v>151</v>
      </c>
      <c r="E192" s="78" t="s">
        <v>70</v>
      </c>
      <c r="F192">
        <v>19380</v>
      </c>
      <c r="G192" t="s">
        <v>180</v>
      </c>
      <c r="I192" t="s">
        <v>194</v>
      </c>
    </row>
    <row r="193" spans="1:9" x14ac:dyDescent="0.25">
      <c r="A193" t="s">
        <v>261</v>
      </c>
      <c r="B193" s="79">
        <v>2010</v>
      </c>
      <c r="C193" t="s">
        <v>292</v>
      </c>
      <c r="D193" t="s">
        <v>125</v>
      </c>
      <c r="E193" s="78" t="s">
        <v>70</v>
      </c>
      <c r="F193">
        <v>5669</v>
      </c>
      <c r="G193" t="s">
        <v>293</v>
      </c>
      <c r="I193" t="s">
        <v>194</v>
      </c>
    </row>
    <row r="194" spans="1:9" x14ac:dyDescent="0.25">
      <c r="A194" t="s">
        <v>261</v>
      </c>
      <c r="B194" s="79">
        <v>2013</v>
      </c>
      <c r="C194" t="s">
        <v>292</v>
      </c>
      <c r="D194" t="s">
        <v>125</v>
      </c>
      <c r="E194" s="78" t="s">
        <v>70</v>
      </c>
      <c r="F194">
        <v>2827</v>
      </c>
      <c r="G194" t="s">
        <v>293</v>
      </c>
      <c r="I194" t="s">
        <v>194</v>
      </c>
    </row>
    <row r="195" spans="1:9" x14ac:dyDescent="0.25">
      <c r="A195" t="s">
        <v>261</v>
      </c>
      <c r="B195" s="79">
        <v>2016</v>
      </c>
      <c r="C195" t="s">
        <v>292</v>
      </c>
      <c r="D195" t="s">
        <v>125</v>
      </c>
      <c r="E195" s="78" t="s">
        <v>70</v>
      </c>
      <c r="F195">
        <v>2768</v>
      </c>
      <c r="G195" t="s">
        <v>293</v>
      </c>
      <c r="I195" t="s">
        <v>194</v>
      </c>
    </row>
    <row r="196" spans="1:9" x14ac:dyDescent="0.25">
      <c r="A196" t="s">
        <v>95</v>
      </c>
      <c r="B196" s="1">
        <v>1995</v>
      </c>
      <c r="C196" s="60" t="s">
        <v>96</v>
      </c>
      <c r="D196" t="s">
        <v>72</v>
      </c>
      <c r="E196" s="59" t="s">
        <v>70</v>
      </c>
      <c r="F196" s="72">
        <v>4893</v>
      </c>
      <c r="G196" t="s">
        <v>181</v>
      </c>
      <c r="H196" t="s">
        <v>192</v>
      </c>
      <c r="I196" t="s">
        <v>194</v>
      </c>
    </row>
    <row r="197" spans="1:9" x14ac:dyDescent="0.25">
      <c r="A197" t="s">
        <v>95</v>
      </c>
      <c r="B197" s="1">
        <v>2000</v>
      </c>
      <c r="C197" s="60" t="s">
        <v>96</v>
      </c>
      <c r="D197" t="s">
        <v>72</v>
      </c>
      <c r="E197" s="59" t="s">
        <v>70</v>
      </c>
      <c r="F197" s="72">
        <v>3916</v>
      </c>
      <c r="G197" t="s">
        <v>181</v>
      </c>
      <c r="H197" t="s">
        <v>192</v>
      </c>
      <c r="I197" t="s">
        <v>194</v>
      </c>
    </row>
    <row r="198" spans="1:9" x14ac:dyDescent="0.25">
      <c r="A198" t="s">
        <v>95</v>
      </c>
      <c r="B198" s="1">
        <v>2004</v>
      </c>
      <c r="C198" t="s">
        <v>206</v>
      </c>
      <c r="D198" t="s">
        <v>197</v>
      </c>
      <c r="E198" s="78" t="s">
        <v>70</v>
      </c>
      <c r="F198">
        <v>5568</v>
      </c>
      <c r="G198" t="s">
        <v>174</v>
      </c>
      <c r="I198" t="s">
        <v>194</v>
      </c>
    </row>
    <row r="199" spans="1:9" x14ac:dyDescent="0.25">
      <c r="A199" t="s">
        <v>95</v>
      </c>
      <c r="B199" s="1">
        <v>2007</v>
      </c>
      <c r="C199" t="s">
        <v>206</v>
      </c>
      <c r="D199" t="s">
        <v>197</v>
      </c>
      <c r="E199" s="78" t="s">
        <v>70</v>
      </c>
      <c r="F199">
        <v>6504</v>
      </c>
      <c r="G199" t="s">
        <v>174</v>
      </c>
      <c r="I199" t="s">
        <v>194</v>
      </c>
    </row>
    <row r="200" spans="1:9" x14ac:dyDescent="0.25">
      <c r="A200" t="s">
        <v>95</v>
      </c>
      <c r="B200" s="1">
        <v>2010</v>
      </c>
      <c r="C200" t="s">
        <v>206</v>
      </c>
      <c r="D200" t="s">
        <v>197</v>
      </c>
      <c r="E200" s="78" t="s">
        <v>70</v>
      </c>
      <c r="F200">
        <v>6029</v>
      </c>
      <c r="G200" t="s">
        <v>174</v>
      </c>
      <c r="I200" t="s">
        <v>194</v>
      </c>
    </row>
    <row r="201" spans="1:9" x14ac:dyDescent="0.25">
      <c r="A201" t="s">
        <v>95</v>
      </c>
      <c r="B201" s="1">
        <v>2013</v>
      </c>
      <c r="C201" t="s">
        <v>206</v>
      </c>
      <c r="D201" t="s">
        <v>197</v>
      </c>
      <c r="E201" s="78" t="s">
        <v>70</v>
      </c>
      <c r="F201">
        <v>8620</v>
      </c>
      <c r="G201" t="s">
        <v>174</v>
      </c>
      <c r="I201" t="s">
        <v>194</v>
      </c>
    </row>
    <row r="202" spans="1:9" x14ac:dyDescent="0.25">
      <c r="A202" t="s">
        <v>262</v>
      </c>
      <c r="B202" s="79">
        <v>2006</v>
      </c>
      <c r="C202" t="s">
        <v>294</v>
      </c>
      <c r="D202" t="s">
        <v>295</v>
      </c>
      <c r="E202" s="78" t="s">
        <v>70</v>
      </c>
      <c r="F202">
        <v>13686</v>
      </c>
      <c r="G202" t="s">
        <v>296</v>
      </c>
      <c r="I202" t="s">
        <v>194</v>
      </c>
    </row>
    <row r="203" spans="1:9" x14ac:dyDescent="0.25">
      <c r="A203" t="s">
        <v>262</v>
      </c>
      <c r="B203" s="79">
        <v>2011</v>
      </c>
      <c r="C203" t="s">
        <v>294</v>
      </c>
      <c r="D203" t="s">
        <v>295</v>
      </c>
      <c r="E203" s="78" t="s">
        <v>70</v>
      </c>
      <c r="F203">
        <v>13482</v>
      </c>
      <c r="G203" t="s">
        <v>296</v>
      </c>
      <c r="I203" t="s">
        <v>194</v>
      </c>
    </row>
    <row r="204" spans="1:9" x14ac:dyDescent="0.25">
      <c r="A204" t="s">
        <v>262</v>
      </c>
      <c r="B204" s="79">
        <v>2014</v>
      </c>
      <c r="C204" t="s">
        <v>294</v>
      </c>
      <c r="D204" t="s">
        <v>295</v>
      </c>
      <c r="E204" s="78" t="s">
        <v>70</v>
      </c>
      <c r="F204">
        <v>11536</v>
      </c>
      <c r="G204" t="s">
        <v>296</v>
      </c>
      <c r="I204" t="s">
        <v>194</v>
      </c>
    </row>
    <row r="205" spans="1:9" x14ac:dyDescent="0.25">
      <c r="A205" t="s">
        <v>97</v>
      </c>
      <c r="B205" s="1">
        <v>1991</v>
      </c>
      <c r="C205" s="60" t="s">
        <v>98</v>
      </c>
      <c r="D205" s="62" t="s">
        <v>99</v>
      </c>
      <c r="E205" s="59" t="s">
        <v>70</v>
      </c>
      <c r="F205" s="72">
        <v>2019</v>
      </c>
      <c r="G205" t="s">
        <v>182</v>
      </c>
      <c r="H205" t="s">
        <v>192</v>
      </c>
      <c r="I205" t="s">
        <v>194</v>
      </c>
    </row>
    <row r="206" spans="1:9" x14ac:dyDescent="0.25">
      <c r="A206" t="s">
        <v>97</v>
      </c>
      <c r="B206" s="1">
        <v>1994</v>
      </c>
      <c r="C206" s="60" t="s">
        <v>98</v>
      </c>
      <c r="D206" s="62" t="s">
        <v>99</v>
      </c>
      <c r="E206" s="59" t="s">
        <v>70</v>
      </c>
      <c r="F206" s="72">
        <v>1992</v>
      </c>
      <c r="G206" t="s">
        <v>182</v>
      </c>
      <c r="H206" t="s">
        <v>192</v>
      </c>
      <c r="I206" t="s">
        <v>194</v>
      </c>
    </row>
    <row r="207" spans="1:9" x14ac:dyDescent="0.25">
      <c r="A207" s="65" t="s">
        <v>97</v>
      </c>
      <c r="B207" s="66">
        <v>1999</v>
      </c>
      <c r="C207" s="67" t="s">
        <v>100</v>
      </c>
      <c r="D207" s="65" t="s">
        <v>167</v>
      </c>
      <c r="E207" s="68" t="s">
        <v>70</v>
      </c>
      <c r="F207" s="72">
        <v>2013</v>
      </c>
      <c r="G207" t="s">
        <v>182</v>
      </c>
      <c r="H207" t="s">
        <v>192</v>
      </c>
      <c r="I207" t="s">
        <v>194</v>
      </c>
    </row>
    <row r="208" spans="1:9" x14ac:dyDescent="0.25">
      <c r="A208" t="s">
        <v>97</v>
      </c>
      <c r="B208" s="1">
        <v>2005</v>
      </c>
      <c r="C208" t="s">
        <v>207</v>
      </c>
      <c r="D208" t="s">
        <v>167</v>
      </c>
      <c r="E208" s="78" t="s">
        <v>70</v>
      </c>
      <c r="F208">
        <v>2058</v>
      </c>
      <c r="G208" t="s">
        <v>182</v>
      </c>
      <c r="I208" t="s">
        <v>194</v>
      </c>
    </row>
    <row r="209" spans="1:9" x14ac:dyDescent="0.25">
      <c r="A209" t="s">
        <v>97</v>
      </c>
      <c r="B209" s="1">
        <v>2007</v>
      </c>
      <c r="C209" t="s">
        <v>207</v>
      </c>
      <c r="D209" t="s">
        <v>167</v>
      </c>
      <c r="E209" s="78" t="s">
        <v>70</v>
      </c>
      <c r="F209">
        <v>2024</v>
      </c>
      <c r="G209" t="s">
        <v>182</v>
      </c>
      <c r="I209" t="s">
        <v>194</v>
      </c>
    </row>
    <row r="210" spans="1:9" x14ac:dyDescent="0.25">
      <c r="A210" t="s">
        <v>97</v>
      </c>
      <c r="B210" s="1">
        <v>2009</v>
      </c>
      <c r="C210" t="s">
        <v>207</v>
      </c>
      <c r="D210" t="s">
        <v>167</v>
      </c>
      <c r="E210" s="78" t="s">
        <v>70</v>
      </c>
      <c r="F210">
        <v>2048</v>
      </c>
      <c r="G210" t="s">
        <v>182</v>
      </c>
      <c r="I210" t="s">
        <v>194</v>
      </c>
    </row>
    <row r="211" spans="1:9" x14ac:dyDescent="0.25">
      <c r="A211" t="s">
        <v>97</v>
      </c>
      <c r="B211" s="1">
        <v>2012</v>
      </c>
      <c r="C211" t="s">
        <v>207</v>
      </c>
      <c r="D211" t="s">
        <v>167</v>
      </c>
      <c r="E211" s="78" t="s">
        <v>70</v>
      </c>
      <c r="F211">
        <v>2061</v>
      </c>
      <c r="G211" t="s">
        <v>182</v>
      </c>
      <c r="I211" t="s">
        <v>194</v>
      </c>
    </row>
    <row r="212" spans="1:9" x14ac:dyDescent="0.25">
      <c r="A212" t="s">
        <v>97</v>
      </c>
      <c r="B212" s="1">
        <v>2015</v>
      </c>
      <c r="C212" t="s">
        <v>207</v>
      </c>
      <c r="D212" t="s">
        <v>167</v>
      </c>
      <c r="E212" s="78" t="s">
        <v>70</v>
      </c>
      <c r="F212">
        <v>2772</v>
      </c>
      <c r="G212" t="s">
        <v>182</v>
      </c>
      <c r="I212" t="s">
        <v>194</v>
      </c>
    </row>
    <row r="213" spans="1:9" x14ac:dyDescent="0.25">
      <c r="A213" t="s">
        <v>263</v>
      </c>
      <c r="B213" s="1">
        <v>2004</v>
      </c>
      <c r="C213" t="s">
        <v>298</v>
      </c>
      <c r="D213" t="s">
        <v>299</v>
      </c>
      <c r="E213" s="78" t="s">
        <v>70</v>
      </c>
      <c r="F213">
        <v>41554</v>
      </c>
      <c r="G213" t="s">
        <v>297</v>
      </c>
      <c r="I213" t="s">
        <v>194</v>
      </c>
    </row>
    <row r="214" spans="1:9" x14ac:dyDescent="0.25">
      <c r="A214" t="s">
        <v>263</v>
      </c>
      <c r="B214" s="1">
        <v>2011</v>
      </c>
      <c r="C214" t="s">
        <v>298</v>
      </c>
      <c r="D214" t="s">
        <v>299</v>
      </c>
      <c r="E214" s="78" t="s">
        <v>70</v>
      </c>
      <c r="F214">
        <v>42152</v>
      </c>
      <c r="G214" t="s">
        <v>297</v>
      </c>
      <c r="I214" t="s">
        <v>194</v>
      </c>
    </row>
    <row r="215" spans="1:9" x14ac:dyDescent="0.25">
      <c r="A215" t="s">
        <v>101</v>
      </c>
      <c r="B215" s="1">
        <v>1987</v>
      </c>
      <c r="C215" s="63" t="s">
        <v>102</v>
      </c>
      <c r="D215" s="62" t="s">
        <v>103</v>
      </c>
      <c r="E215" s="59" t="s">
        <v>70</v>
      </c>
      <c r="F215" s="72">
        <v>3294</v>
      </c>
      <c r="G215" t="s">
        <v>174</v>
      </c>
      <c r="H215" t="s">
        <v>192</v>
      </c>
      <c r="I215" t="s">
        <v>194</v>
      </c>
    </row>
    <row r="216" spans="1:9" x14ac:dyDescent="0.25">
      <c r="A216" t="s">
        <v>101</v>
      </c>
      <c r="B216" s="1">
        <v>1994</v>
      </c>
      <c r="C216" s="63" t="s">
        <v>104</v>
      </c>
      <c r="D216" s="62" t="s">
        <v>105</v>
      </c>
      <c r="E216" s="59" t="s">
        <v>70</v>
      </c>
      <c r="F216" s="72">
        <v>3218</v>
      </c>
      <c r="G216" t="s">
        <v>174</v>
      </c>
      <c r="H216" t="s">
        <v>192</v>
      </c>
      <c r="I216" t="s">
        <v>194</v>
      </c>
    </row>
    <row r="217" spans="1:9" x14ac:dyDescent="0.25">
      <c r="A217" t="s">
        <v>101</v>
      </c>
      <c r="B217" s="1">
        <v>1995</v>
      </c>
      <c r="C217" s="63" t="s">
        <v>104</v>
      </c>
      <c r="D217" s="62" t="s">
        <v>105</v>
      </c>
      <c r="E217" s="59" t="s">
        <v>70</v>
      </c>
      <c r="F217" s="72">
        <v>2869</v>
      </c>
      <c r="G217" t="s">
        <v>174</v>
      </c>
      <c r="H217" t="s">
        <v>192</v>
      </c>
      <c r="I217" t="s">
        <v>194</v>
      </c>
    </row>
    <row r="218" spans="1:9" x14ac:dyDescent="0.25">
      <c r="A218" t="s">
        <v>101</v>
      </c>
      <c r="B218" s="1">
        <v>1996</v>
      </c>
      <c r="C218" s="63" t="s">
        <v>104</v>
      </c>
      <c r="D218" s="62" t="s">
        <v>105</v>
      </c>
      <c r="E218" s="59" t="s">
        <v>70</v>
      </c>
      <c r="F218" s="72">
        <v>2670</v>
      </c>
      <c r="G218" t="s">
        <v>174</v>
      </c>
      <c r="H218" t="s">
        <v>192</v>
      </c>
      <c r="I218" t="s">
        <v>194</v>
      </c>
    </row>
    <row r="219" spans="1:9" x14ac:dyDescent="0.25">
      <c r="A219" t="s">
        <v>101</v>
      </c>
      <c r="B219" s="1">
        <v>2000</v>
      </c>
      <c r="C219" s="63" t="s">
        <v>104</v>
      </c>
      <c r="D219" s="62" t="s">
        <v>105</v>
      </c>
      <c r="E219" s="59" t="s">
        <v>70</v>
      </c>
      <c r="F219" s="72">
        <v>2865</v>
      </c>
      <c r="G219" t="s">
        <v>174</v>
      </c>
      <c r="H219" t="s">
        <v>192</v>
      </c>
      <c r="I219" t="s">
        <v>194</v>
      </c>
    </row>
    <row r="220" spans="1:9" x14ac:dyDescent="0.25">
      <c r="A220" t="s">
        <v>101</v>
      </c>
      <c r="B220" s="1">
        <v>2002</v>
      </c>
      <c r="C220" s="63" t="s">
        <v>334</v>
      </c>
      <c r="D220" t="s">
        <v>197</v>
      </c>
      <c r="E220" s="78" t="s">
        <v>70</v>
      </c>
      <c r="F220">
        <v>3090</v>
      </c>
      <c r="G220" t="s">
        <v>174</v>
      </c>
      <c r="H220" t="s">
        <v>192</v>
      </c>
      <c r="I220" t="s">
        <v>194</v>
      </c>
    </row>
    <row r="221" spans="1:9" x14ac:dyDescent="0.25">
      <c r="A221" t="s">
        <v>101</v>
      </c>
      <c r="B221" s="1">
        <v>2004</v>
      </c>
      <c r="C221" t="s">
        <v>211</v>
      </c>
      <c r="D221" t="s">
        <v>197</v>
      </c>
      <c r="E221" s="78" t="s">
        <v>70</v>
      </c>
      <c r="F221">
        <v>6085</v>
      </c>
      <c r="G221" t="s">
        <v>174</v>
      </c>
      <c r="I221" t="s">
        <v>194</v>
      </c>
    </row>
    <row r="222" spans="1:9" x14ac:dyDescent="0.25">
      <c r="A222" t="s">
        <v>101</v>
      </c>
      <c r="B222" s="1">
        <v>2007</v>
      </c>
      <c r="C222" t="s">
        <v>211</v>
      </c>
      <c r="D222" t="s">
        <v>197</v>
      </c>
      <c r="E222" s="78" t="s">
        <v>70</v>
      </c>
      <c r="F222">
        <v>5247</v>
      </c>
      <c r="G222" t="s">
        <v>174</v>
      </c>
      <c r="I222" t="s">
        <v>194</v>
      </c>
    </row>
    <row r="223" spans="1:9" x14ac:dyDescent="0.25">
      <c r="A223" t="s">
        <v>101</v>
      </c>
      <c r="B223" s="1">
        <v>2012</v>
      </c>
      <c r="C223" t="s">
        <v>211</v>
      </c>
      <c r="D223" t="s">
        <v>197</v>
      </c>
      <c r="E223" s="78" t="s">
        <v>70</v>
      </c>
      <c r="F223">
        <v>4333</v>
      </c>
      <c r="G223" t="s">
        <v>174</v>
      </c>
      <c r="I223" t="s">
        <v>194</v>
      </c>
    </row>
    <row r="224" spans="1:9" x14ac:dyDescent="0.25">
      <c r="A224" t="s">
        <v>208</v>
      </c>
      <c r="B224" s="1">
        <v>2004</v>
      </c>
      <c r="C224" t="s">
        <v>209</v>
      </c>
      <c r="D224" t="s">
        <v>197</v>
      </c>
      <c r="E224" s="78" t="s">
        <v>70</v>
      </c>
      <c r="F224">
        <v>2928</v>
      </c>
      <c r="G224" t="s">
        <v>210</v>
      </c>
      <c r="I224" t="s">
        <v>194</v>
      </c>
    </row>
    <row r="225" spans="1:9" x14ac:dyDescent="0.25">
      <c r="A225" t="s">
        <v>208</v>
      </c>
      <c r="B225" s="1">
        <v>2007</v>
      </c>
      <c r="C225" t="s">
        <v>209</v>
      </c>
      <c r="D225" t="s">
        <v>197</v>
      </c>
      <c r="E225" s="78" t="s">
        <v>70</v>
      </c>
      <c r="F225">
        <v>2887</v>
      </c>
      <c r="G225" t="s">
        <v>210</v>
      </c>
      <c r="I225" t="s">
        <v>194</v>
      </c>
    </row>
    <row r="226" spans="1:9" x14ac:dyDescent="0.25">
      <c r="A226" t="s">
        <v>208</v>
      </c>
      <c r="B226" s="1">
        <v>2010</v>
      </c>
      <c r="C226" t="s">
        <v>209</v>
      </c>
      <c r="D226" t="s">
        <v>197</v>
      </c>
      <c r="E226" s="78" t="s">
        <v>70</v>
      </c>
      <c r="F226">
        <v>3018</v>
      </c>
      <c r="G226" t="s">
        <v>210</v>
      </c>
      <c r="I226" t="s">
        <v>194</v>
      </c>
    </row>
    <row r="227" spans="1:9" x14ac:dyDescent="0.25">
      <c r="A227" t="s">
        <v>245</v>
      </c>
      <c r="B227" s="1">
        <v>1997</v>
      </c>
      <c r="C227" t="s">
        <v>246</v>
      </c>
      <c r="D227" t="s">
        <v>248</v>
      </c>
      <c r="E227" s="78" t="s">
        <v>70</v>
      </c>
      <c r="F227">
        <v>5230</v>
      </c>
      <c r="G227" t="s">
        <v>247</v>
      </c>
      <c r="I227" t="s">
        <v>194</v>
      </c>
    </row>
    <row r="228" spans="1:9" x14ac:dyDescent="0.25">
      <c r="A228" t="s">
        <v>245</v>
      </c>
      <c r="B228" s="1">
        <v>2001</v>
      </c>
      <c r="C228" t="s">
        <v>246</v>
      </c>
      <c r="D228" t="s">
        <v>248</v>
      </c>
      <c r="E228" s="78" t="s">
        <v>70</v>
      </c>
      <c r="F228">
        <v>5787</v>
      </c>
      <c r="G228" t="s">
        <v>247</v>
      </c>
      <c r="I228" t="s">
        <v>194</v>
      </c>
    </row>
    <row r="229" spans="1:9" x14ac:dyDescent="0.25">
      <c r="A229" t="s">
        <v>245</v>
      </c>
      <c r="B229" s="1">
        <v>2005</v>
      </c>
      <c r="C229" t="s">
        <v>246</v>
      </c>
      <c r="D229" t="s">
        <v>248</v>
      </c>
      <c r="E229" s="78" t="s">
        <v>70</v>
      </c>
      <c r="F229">
        <v>6272</v>
      </c>
      <c r="G229" t="s">
        <v>247</v>
      </c>
      <c r="I229" t="s">
        <v>194</v>
      </c>
    </row>
    <row r="230" spans="1:9" x14ac:dyDescent="0.25">
      <c r="A230" t="s">
        <v>245</v>
      </c>
      <c r="B230" s="1">
        <v>2007</v>
      </c>
      <c r="C230" t="s">
        <v>246</v>
      </c>
      <c r="D230" t="s">
        <v>248</v>
      </c>
      <c r="E230" s="78" t="s">
        <v>70</v>
      </c>
      <c r="F230">
        <v>6173</v>
      </c>
      <c r="G230" t="s">
        <v>247</v>
      </c>
      <c r="I230" t="s">
        <v>194</v>
      </c>
    </row>
    <row r="231" spans="1:9" x14ac:dyDescent="0.25">
      <c r="A231" t="s">
        <v>245</v>
      </c>
      <c r="B231" s="1">
        <v>2010</v>
      </c>
      <c r="C231" t="s">
        <v>246</v>
      </c>
      <c r="D231" t="s">
        <v>248</v>
      </c>
      <c r="E231" s="78" t="s">
        <v>70</v>
      </c>
      <c r="F231">
        <v>6168</v>
      </c>
      <c r="G231" t="s">
        <v>247</v>
      </c>
      <c r="I231" t="s">
        <v>194</v>
      </c>
    </row>
    <row r="232" spans="1:9" x14ac:dyDescent="0.25">
      <c r="A232" t="s">
        <v>245</v>
      </c>
      <c r="B232" s="1">
        <v>2012</v>
      </c>
      <c r="C232" t="s">
        <v>246</v>
      </c>
      <c r="D232" t="s">
        <v>248</v>
      </c>
      <c r="E232" s="78" t="s">
        <v>70</v>
      </c>
      <c r="F232">
        <v>8742</v>
      </c>
      <c r="G232" t="s">
        <v>247</v>
      </c>
      <c r="I232" t="s">
        <v>194</v>
      </c>
    </row>
    <row r="233" spans="1:9" x14ac:dyDescent="0.25">
      <c r="A233" t="s">
        <v>245</v>
      </c>
      <c r="B233" s="1">
        <v>2014</v>
      </c>
      <c r="C233" t="s">
        <v>246</v>
      </c>
      <c r="D233" t="s">
        <v>248</v>
      </c>
      <c r="E233" s="78" t="s">
        <v>70</v>
      </c>
      <c r="F233">
        <v>8465</v>
      </c>
      <c r="G233" t="s">
        <v>247</v>
      </c>
      <c r="I233" t="s">
        <v>194</v>
      </c>
    </row>
    <row r="234" spans="1:9" x14ac:dyDescent="0.25">
      <c r="A234" t="s">
        <v>245</v>
      </c>
      <c r="B234" s="1">
        <v>2016</v>
      </c>
      <c r="C234" t="s">
        <v>246</v>
      </c>
      <c r="D234" t="s">
        <v>248</v>
      </c>
      <c r="E234" s="78" t="s">
        <v>70</v>
      </c>
      <c r="F234">
        <v>8903</v>
      </c>
      <c r="G234" t="s">
        <v>247</v>
      </c>
      <c r="I234" t="s">
        <v>194</v>
      </c>
    </row>
    <row r="235" spans="1:9" x14ac:dyDescent="0.25">
      <c r="A235" t="s">
        <v>106</v>
      </c>
      <c r="B235" s="1">
        <v>1986</v>
      </c>
      <c r="C235" s="63" t="s">
        <v>107</v>
      </c>
      <c r="D235" t="s">
        <v>108</v>
      </c>
      <c r="E235" s="59" t="s">
        <v>70</v>
      </c>
      <c r="F235" s="72">
        <v>8022</v>
      </c>
      <c r="G235" t="s">
        <v>174</v>
      </c>
      <c r="H235" t="s">
        <v>192</v>
      </c>
      <c r="I235" t="s">
        <v>194</v>
      </c>
    </row>
    <row r="236" spans="1:9" x14ac:dyDescent="0.25">
      <c r="A236" t="s">
        <v>106</v>
      </c>
      <c r="B236" s="1">
        <v>1987</v>
      </c>
      <c r="C236" s="63" t="s">
        <v>107</v>
      </c>
      <c r="D236" t="s">
        <v>108</v>
      </c>
      <c r="E236" s="59" t="s">
        <v>70</v>
      </c>
      <c r="F236" s="72">
        <v>8027</v>
      </c>
      <c r="G236" t="s">
        <v>174</v>
      </c>
      <c r="H236" t="s">
        <v>192</v>
      </c>
      <c r="I236" t="s">
        <v>194</v>
      </c>
    </row>
    <row r="237" spans="1:9" x14ac:dyDescent="0.25">
      <c r="A237" t="s">
        <v>106</v>
      </c>
      <c r="B237" s="1">
        <v>1989</v>
      </c>
      <c r="C237" s="63" t="s">
        <v>107</v>
      </c>
      <c r="D237" t="s">
        <v>108</v>
      </c>
      <c r="E237" s="59" t="s">
        <v>70</v>
      </c>
      <c r="F237" s="72">
        <v>8274</v>
      </c>
      <c r="G237" t="s">
        <v>174</v>
      </c>
      <c r="H237" t="s">
        <v>192</v>
      </c>
      <c r="I237" t="s">
        <v>194</v>
      </c>
    </row>
    <row r="238" spans="1:9" x14ac:dyDescent="0.25">
      <c r="A238" t="s">
        <v>106</v>
      </c>
      <c r="B238" s="1">
        <v>1991</v>
      </c>
      <c r="C238" s="63" t="s">
        <v>107</v>
      </c>
      <c r="D238" t="s">
        <v>108</v>
      </c>
      <c r="E238" s="59" t="s">
        <v>70</v>
      </c>
      <c r="F238" s="72">
        <v>8188</v>
      </c>
      <c r="G238" t="s">
        <v>174</v>
      </c>
      <c r="H238" t="s">
        <v>192</v>
      </c>
      <c r="I238" t="s">
        <v>194</v>
      </c>
    </row>
    <row r="239" spans="1:9" x14ac:dyDescent="0.25">
      <c r="A239" t="s">
        <v>106</v>
      </c>
      <c r="B239" s="1">
        <v>1993</v>
      </c>
      <c r="C239" s="63" t="s">
        <v>107</v>
      </c>
      <c r="D239" t="s">
        <v>108</v>
      </c>
      <c r="E239" s="59" t="s">
        <v>70</v>
      </c>
      <c r="F239" s="72">
        <v>8089</v>
      </c>
      <c r="G239" t="s">
        <v>174</v>
      </c>
      <c r="H239" t="s">
        <v>192</v>
      </c>
      <c r="I239" t="s">
        <v>194</v>
      </c>
    </row>
    <row r="240" spans="1:9" x14ac:dyDescent="0.25">
      <c r="A240" t="s">
        <v>106</v>
      </c>
      <c r="B240" s="1">
        <v>1995</v>
      </c>
      <c r="C240" s="63" t="s">
        <v>107</v>
      </c>
      <c r="D240" t="s">
        <v>108</v>
      </c>
      <c r="E240" s="59" t="s">
        <v>70</v>
      </c>
      <c r="F240" s="72">
        <v>8135</v>
      </c>
      <c r="G240" t="s">
        <v>174</v>
      </c>
      <c r="H240" t="s">
        <v>192</v>
      </c>
      <c r="I240" t="s">
        <v>194</v>
      </c>
    </row>
    <row r="241" spans="1:9" x14ac:dyDescent="0.25">
      <c r="A241" t="s">
        <v>106</v>
      </c>
      <c r="B241" s="1">
        <v>1998</v>
      </c>
      <c r="C241" s="63" t="s">
        <v>107</v>
      </c>
      <c r="D241" t="s">
        <v>108</v>
      </c>
      <c r="E241" s="59" t="s">
        <v>70</v>
      </c>
      <c r="F241" s="72">
        <v>7147</v>
      </c>
      <c r="G241" t="s">
        <v>174</v>
      </c>
      <c r="H241" t="s">
        <v>192</v>
      </c>
      <c r="I241" t="s">
        <v>194</v>
      </c>
    </row>
    <row r="242" spans="1:9" x14ac:dyDescent="0.25">
      <c r="A242" t="s">
        <v>106</v>
      </c>
      <c r="B242" s="1">
        <v>2000</v>
      </c>
      <c r="C242" s="63" t="s">
        <v>107</v>
      </c>
      <c r="D242" t="s">
        <v>108</v>
      </c>
      <c r="E242" s="59" t="s">
        <v>70</v>
      </c>
      <c r="F242" s="72">
        <v>8001</v>
      </c>
      <c r="G242" t="s">
        <v>174</v>
      </c>
      <c r="H242" t="s">
        <v>192</v>
      </c>
      <c r="I242" t="s">
        <v>194</v>
      </c>
    </row>
    <row r="243" spans="1:9" x14ac:dyDescent="0.25">
      <c r="A243" t="s">
        <v>106</v>
      </c>
      <c r="B243" s="1">
        <v>2004</v>
      </c>
      <c r="C243" t="s">
        <v>212</v>
      </c>
      <c r="D243" t="s">
        <v>108</v>
      </c>
      <c r="E243" s="78" t="s">
        <v>70</v>
      </c>
      <c r="F243">
        <v>8012</v>
      </c>
      <c r="G243" t="s">
        <v>174</v>
      </c>
      <c r="I243" t="s">
        <v>194</v>
      </c>
    </row>
    <row r="244" spans="1:9" x14ac:dyDescent="0.25">
      <c r="A244" t="s">
        <v>106</v>
      </c>
      <c r="B244" s="1">
        <v>2008</v>
      </c>
      <c r="C244" t="s">
        <v>212</v>
      </c>
      <c r="D244" t="s">
        <v>108</v>
      </c>
      <c r="E244" s="78" t="s">
        <v>70</v>
      </c>
      <c r="F244">
        <v>7977</v>
      </c>
      <c r="G244" t="s">
        <v>174</v>
      </c>
      <c r="I244" t="s">
        <v>194</v>
      </c>
    </row>
    <row r="245" spans="1:9" x14ac:dyDescent="0.25">
      <c r="A245" t="s">
        <v>106</v>
      </c>
      <c r="B245" s="1">
        <v>2010</v>
      </c>
      <c r="C245" t="s">
        <v>212</v>
      </c>
      <c r="D245" t="s">
        <v>108</v>
      </c>
      <c r="E245" s="78" t="s">
        <v>70</v>
      </c>
      <c r="F245">
        <v>7951</v>
      </c>
      <c r="G245" t="s">
        <v>174</v>
      </c>
      <c r="I245" t="s">
        <v>194</v>
      </c>
    </row>
    <row r="246" spans="1:9" x14ac:dyDescent="0.25">
      <c r="A246" t="s">
        <v>106</v>
      </c>
      <c r="B246" s="1">
        <v>2014</v>
      </c>
      <c r="C246" t="s">
        <v>212</v>
      </c>
      <c r="D246" t="s">
        <v>108</v>
      </c>
      <c r="E246" s="78" t="s">
        <v>70</v>
      </c>
      <c r="F246">
        <v>8156</v>
      </c>
      <c r="G246" t="s">
        <v>174</v>
      </c>
      <c r="I246" t="s">
        <v>194</v>
      </c>
    </row>
    <row r="247" spans="1:9" x14ac:dyDescent="0.25">
      <c r="A247" t="s">
        <v>106</v>
      </c>
      <c r="B247" s="1">
        <v>2016</v>
      </c>
      <c r="C247" t="s">
        <v>212</v>
      </c>
      <c r="D247" t="s">
        <v>108</v>
      </c>
      <c r="E247" s="78" t="s">
        <v>70</v>
      </c>
      <c r="F247">
        <v>7421</v>
      </c>
      <c r="G247" t="s">
        <v>174</v>
      </c>
      <c r="I247" t="s">
        <v>194</v>
      </c>
    </row>
    <row r="248" spans="1:9" x14ac:dyDescent="0.25">
      <c r="A248" t="s">
        <v>195</v>
      </c>
      <c r="B248" s="1">
        <v>2010</v>
      </c>
      <c r="C248" s="63" t="s">
        <v>156</v>
      </c>
      <c r="D248" s="62" t="s">
        <v>157</v>
      </c>
      <c r="E248" s="59" t="s">
        <v>70</v>
      </c>
      <c r="F248" s="72">
        <v>3160</v>
      </c>
      <c r="G248" t="s">
        <v>183</v>
      </c>
      <c r="H248" t="s">
        <v>192</v>
      </c>
      <c r="I248" t="s">
        <v>194</v>
      </c>
    </row>
    <row r="249" spans="1:9" x14ac:dyDescent="0.25">
      <c r="A249" t="s">
        <v>195</v>
      </c>
      <c r="B249" s="1">
        <v>2013</v>
      </c>
      <c r="C249" s="63" t="s">
        <v>156</v>
      </c>
      <c r="D249" s="62" t="s">
        <v>157</v>
      </c>
      <c r="E249" s="59" t="s">
        <v>70</v>
      </c>
      <c r="F249" s="72">
        <v>2358</v>
      </c>
      <c r="G249" t="s">
        <v>183</v>
      </c>
      <c r="H249" t="s">
        <v>192</v>
      </c>
      <c r="I249" t="s">
        <v>194</v>
      </c>
    </row>
    <row r="250" spans="1:9" x14ac:dyDescent="0.25">
      <c r="A250" t="s">
        <v>195</v>
      </c>
      <c r="B250" s="1">
        <v>2008</v>
      </c>
      <c r="C250" t="s">
        <v>249</v>
      </c>
      <c r="D250" t="s">
        <v>157</v>
      </c>
      <c r="E250" s="78" t="s">
        <v>70</v>
      </c>
      <c r="F250">
        <v>4022</v>
      </c>
      <c r="G250" t="s">
        <v>183</v>
      </c>
      <c r="I250" t="s">
        <v>194</v>
      </c>
    </row>
    <row r="251" spans="1:9" x14ac:dyDescent="0.25">
      <c r="A251" t="s">
        <v>250</v>
      </c>
      <c r="B251" s="1">
        <v>2006</v>
      </c>
      <c r="C251" t="s">
        <v>251</v>
      </c>
      <c r="D251" t="s">
        <v>332</v>
      </c>
      <c r="E251" s="78" t="s">
        <v>70</v>
      </c>
      <c r="F251">
        <v>15532</v>
      </c>
      <c r="G251" t="s">
        <v>252</v>
      </c>
      <c r="I251" t="s">
        <v>194</v>
      </c>
    </row>
    <row r="252" spans="1:9" x14ac:dyDescent="0.25">
      <c r="A252" t="s">
        <v>250</v>
      </c>
      <c r="B252" s="1">
        <v>2008</v>
      </c>
      <c r="C252" t="s">
        <v>251</v>
      </c>
      <c r="D252" t="s">
        <v>332</v>
      </c>
      <c r="E252" s="78" t="s">
        <v>70</v>
      </c>
      <c r="F252">
        <v>13655</v>
      </c>
      <c r="G252" t="s">
        <v>252</v>
      </c>
      <c r="I252" t="s">
        <v>194</v>
      </c>
    </row>
    <row r="253" spans="1:9" x14ac:dyDescent="0.25">
      <c r="A253" t="s">
        <v>250</v>
      </c>
      <c r="B253" s="1">
        <v>2010</v>
      </c>
      <c r="C253" t="s">
        <v>251</v>
      </c>
      <c r="D253" t="s">
        <v>332</v>
      </c>
      <c r="E253" s="78" t="s">
        <v>70</v>
      </c>
      <c r="F253">
        <v>13317</v>
      </c>
      <c r="G253" t="s">
        <v>252</v>
      </c>
      <c r="I253" t="s">
        <v>194</v>
      </c>
    </row>
    <row r="254" spans="1:9" x14ac:dyDescent="0.25">
      <c r="A254" t="s">
        <v>250</v>
      </c>
      <c r="B254" s="1">
        <v>2012</v>
      </c>
      <c r="C254" t="s">
        <v>251</v>
      </c>
      <c r="D254" t="s">
        <v>332</v>
      </c>
      <c r="E254" s="78" t="s">
        <v>70</v>
      </c>
      <c r="F254">
        <v>13075</v>
      </c>
      <c r="G254" t="s">
        <v>252</v>
      </c>
      <c r="I254" t="s">
        <v>194</v>
      </c>
    </row>
    <row r="255" spans="1:9" x14ac:dyDescent="0.25">
      <c r="A255" t="s">
        <v>250</v>
      </c>
      <c r="B255" s="1">
        <v>2014</v>
      </c>
      <c r="C255" t="s">
        <v>251</v>
      </c>
      <c r="D255" t="s">
        <v>332</v>
      </c>
      <c r="E255" s="78" t="s">
        <v>70</v>
      </c>
      <c r="F255">
        <v>12377</v>
      </c>
      <c r="G255" t="s">
        <v>252</v>
      </c>
      <c r="I255" t="s">
        <v>194</v>
      </c>
    </row>
    <row r="256" spans="1:9" x14ac:dyDescent="0.25">
      <c r="A256" t="s">
        <v>250</v>
      </c>
      <c r="B256" s="1">
        <v>2016</v>
      </c>
      <c r="C256" t="s">
        <v>251</v>
      </c>
      <c r="D256" t="s">
        <v>332</v>
      </c>
      <c r="E256" s="78" t="s">
        <v>70</v>
      </c>
      <c r="F256">
        <v>11442</v>
      </c>
      <c r="G256" t="s">
        <v>252</v>
      </c>
      <c r="I256" t="s">
        <v>194</v>
      </c>
    </row>
    <row r="257" spans="1:9" x14ac:dyDescent="0.25">
      <c r="A257" t="s">
        <v>213</v>
      </c>
      <c r="B257" s="1">
        <v>2010</v>
      </c>
      <c r="C257" t="s">
        <v>214</v>
      </c>
      <c r="D257" t="s">
        <v>197</v>
      </c>
      <c r="E257" s="78" t="s">
        <v>70</v>
      </c>
      <c r="F257">
        <v>5200</v>
      </c>
      <c r="G257" t="s">
        <v>174</v>
      </c>
      <c r="I257" t="s">
        <v>194</v>
      </c>
    </row>
    <row r="258" spans="1:9" x14ac:dyDescent="0.25">
      <c r="A258" t="s">
        <v>213</v>
      </c>
      <c r="B258" s="1">
        <v>2013</v>
      </c>
      <c r="C258" t="s">
        <v>214</v>
      </c>
      <c r="D258" t="s">
        <v>197</v>
      </c>
      <c r="E258" s="78" t="s">
        <v>70</v>
      </c>
      <c r="F258">
        <v>5194</v>
      </c>
      <c r="G258" t="s">
        <v>174</v>
      </c>
      <c r="I258" t="s">
        <v>194</v>
      </c>
    </row>
    <row r="259" spans="1:9" x14ac:dyDescent="0.25">
      <c r="A259" t="s">
        <v>109</v>
      </c>
      <c r="B259" s="1">
        <v>1985</v>
      </c>
      <c r="C259" s="63" t="s">
        <v>110</v>
      </c>
      <c r="D259" t="s">
        <v>111</v>
      </c>
      <c r="E259" s="59" t="s">
        <v>70</v>
      </c>
      <c r="F259" s="72">
        <v>2012</v>
      </c>
      <c r="G259" t="s">
        <v>174</v>
      </c>
      <c r="H259" t="s">
        <v>192</v>
      </c>
      <c r="I259" t="s">
        <v>194</v>
      </c>
    </row>
    <row r="260" spans="1:9" x14ac:dyDescent="0.25">
      <c r="A260" t="s">
        <v>109</v>
      </c>
      <c r="B260" s="1">
        <v>1991</v>
      </c>
      <c r="C260" s="63" t="s">
        <v>110</v>
      </c>
      <c r="D260" t="s">
        <v>111</v>
      </c>
      <c r="E260" s="59" t="s">
        <v>70</v>
      </c>
      <c r="F260" s="72">
        <v>1957</v>
      </c>
      <c r="G260" t="s">
        <v>174</v>
      </c>
      <c r="H260" t="s">
        <v>192</v>
      </c>
      <c r="I260" t="s">
        <v>194</v>
      </c>
    </row>
    <row r="261" spans="1:9" x14ac:dyDescent="0.25">
      <c r="A261" t="s">
        <v>109</v>
      </c>
      <c r="B261" s="1">
        <v>1994</v>
      </c>
      <c r="C261" s="63" t="s">
        <v>112</v>
      </c>
      <c r="D261" t="s">
        <v>113</v>
      </c>
      <c r="E261" s="59" t="s">
        <v>70</v>
      </c>
      <c r="F261" s="72">
        <v>1813</v>
      </c>
      <c r="G261" t="s">
        <v>174</v>
      </c>
      <c r="H261" t="s">
        <v>192</v>
      </c>
      <c r="I261" t="s">
        <v>194</v>
      </c>
    </row>
    <row r="262" spans="1:9" x14ac:dyDescent="0.25">
      <c r="A262" t="s">
        <v>109</v>
      </c>
      <c r="B262" s="1">
        <v>1997</v>
      </c>
      <c r="C262" s="63" t="s">
        <v>112</v>
      </c>
      <c r="D262" t="s">
        <v>113</v>
      </c>
      <c r="E262" s="59" t="s">
        <v>70</v>
      </c>
      <c r="F262" s="72">
        <v>2515</v>
      </c>
      <c r="G262" t="s">
        <v>174</v>
      </c>
      <c r="H262" t="s">
        <v>192</v>
      </c>
      <c r="I262" t="s">
        <v>194</v>
      </c>
    </row>
    <row r="263" spans="1:9" x14ac:dyDescent="0.25">
      <c r="A263" t="s">
        <v>109</v>
      </c>
      <c r="B263" s="1">
        <v>2000</v>
      </c>
      <c r="C263" s="63" t="s">
        <v>112</v>
      </c>
      <c r="D263" t="s">
        <v>113</v>
      </c>
      <c r="E263" s="59" t="s">
        <v>70</v>
      </c>
      <c r="F263" s="72">
        <v>2431</v>
      </c>
      <c r="G263" t="s">
        <v>174</v>
      </c>
      <c r="H263" t="s">
        <v>192</v>
      </c>
      <c r="I263" t="s">
        <v>194</v>
      </c>
    </row>
    <row r="264" spans="1:9" x14ac:dyDescent="0.25">
      <c r="A264" t="s">
        <v>109</v>
      </c>
      <c r="B264" s="1">
        <v>2004</v>
      </c>
      <c r="C264" t="s">
        <v>215</v>
      </c>
      <c r="D264" t="s">
        <v>330</v>
      </c>
      <c r="E264" s="78" t="s">
        <v>70</v>
      </c>
      <c r="F264">
        <v>3622</v>
      </c>
      <c r="G264" t="s">
        <v>174</v>
      </c>
      <c r="I264" t="s">
        <v>194</v>
      </c>
    </row>
    <row r="265" spans="1:9" x14ac:dyDescent="0.25">
      <c r="A265" t="s">
        <v>109</v>
      </c>
      <c r="B265" s="1">
        <v>2007</v>
      </c>
      <c r="C265" t="s">
        <v>215</v>
      </c>
      <c r="D265" t="s">
        <v>330</v>
      </c>
      <c r="E265" s="78" t="s">
        <v>70</v>
      </c>
      <c r="F265">
        <v>3779</v>
      </c>
      <c r="G265" t="s">
        <v>174</v>
      </c>
      <c r="I265" t="s">
        <v>194</v>
      </c>
    </row>
    <row r="266" spans="1:9" x14ac:dyDescent="0.25">
      <c r="A266" t="s">
        <v>109</v>
      </c>
      <c r="B266" s="1">
        <v>2010</v>
      </c>
      <c r="C266" t="s">
        <v>215</v>
      </c>
      <c r="D266" t="s">
        <v>330</v>
      </c>
      <c r="E266" s="78" t="s">
        <v>70</v>
      </c>
      <c r="F266">
        <v>5464</v>
      </c>
      <c r="G266" t="s">
        <v>174</v>
      </c>
      <c r="I266" t="s">
        <v>194</v>
      </c>
    </row>
    <row r="267" spans="1:9" x14ac:dyDescent="0.25">
      <c r="A267" t="s">
        <v>109</v>
      </c>
      <c r="B267" s="1">
        <v>2013</v>
      </c>
      <c r="C267" t="s">
        <v>215</v>
      </c>
      <c r="D267" t="s">
        <v>330</v>
      </c>
      <c r="E267" s="78" t="s">
        <v>70</v>
      </c>
      <c r="F267">
        <v>3879</v>
      </c>
      <c r="G267" t="s">
        <v>174</v>
      </c>
      <c r="I267" t="s">
        <v>194</v>
      </c>
    </row>
    <row r="268" spans="1:9" x14ac:dyDescent="0.25">
      <c r="A268" t="s">
        <v>265</v>
      </c>
      <c r="B268" s="1">
        <v>1984</v>
      </c>
      <c r="C268" t="s">
        <v>303</v>
      </c>
      <c r="D268" t="s">
        <v>306</v>
      </c>
      <c r="E268" s="78" t="s">
        <v>70</v>
      </c>
      <c r="F268">
        <v>4735</v>
      </c>
      <c r="G268" t="s">
        <v>304</v>
      </c>
      <c r="I268" t="s">
        <v>194</v>
      </c>
    </row>
    <row r="269" spans="1:9" x14ac:dyDescent="0.25">
      <c r="A269" t="s">
        <v>265</v>
      </c>
      <c r="B269" s="1">
        <v>1989</v>
      </c>
      <c r="C269" t="s">
        <v>303</v>
      </c>
      <c r="D269" t="s">
        <v>306</v>
      </c>
      <c r="E269" s="78" t="s">
        <v>70</v>
      </c>
      <c r="F269">
        <v>11531</v>
      </c>
      <c r="G269" t="s">
        <v>304</v>
      </c>
      <c r="I269" t="s">
        <v>194</v>
      </c>
    </row>
    <row r="270" spans="1:9" x14ac:dyDescent="0.25">
      <c r="A270" t="s">
        <v>265</v>
      </c>
      <c r="B270" s="1">
        <v>1992</v>
      </c>
      <c r="C270" t="s">
        <v>303</v>
      </c>
      <c r="D270" t="s">
        <v>306</v>
      </c>
      <c r="E270" s="78" t="s">
        <v>70</v>
      </c>
      <c r="F270">
        <v>10530</v>
      </c>
      <c r="G270" t="s">
        <v>304</v>
      </c>
      <c r="I270" t="s">
        <v>194</v>
      </c>
    </row>
    <row r="271" spans="1:9" x14ac:dyDescent="0.25">
      <c r="A271" t="s">
        <v>265</v>
      </c>
      <c r="B271" s="1">
        <v>1994</v>
      </c>
      <c r="C271" t="s">
        <v>303</v>
      </c>
      <c r="D271" t="s">
        <v>306</v>
      </c>
      <c r="E271" s="78" t="s">
        <v>70</v>
      </c>
      <c r="F271">
        <v>12815</v>
      </c>
      <c r="G271" t="s">
        <v>305</v>
      </c>
      <c r="I271" t="s">
        <v>194</v>
      </c>
    </row>
    <row r="272" spans="1:9" x14ac:dyDescent="0.25">
      <c r="A272" t="s">
        <v>265</v>
      </c>
      <c r="B272" s="1">
        <v>1996</v>
      </c>
      <c r="C272" t="s">
        <v>303</v>
      </c>
      <c r="D272" t="s">
        <v>306</v>
      </c>
      <c r="E272" s="78" t="s">
        <v>70</v>
      </c>
      <c r="F272">
        <v>14042</v>
      </c>
      <c r="G272" t="s">
        <v>305</v>
      </c>
      <c r="I272" t="s">
        <v>194</v>
      </c>
    </row>
    <row r="273" spans="1:9" x14ac:dyDescent="0.25">
      <c r="A273" t="s">
        <v>265</v>
      </c>
      <c r="B273" s="1">
        <v>1998</v>
      </c>
      <c r="C273" t="s">
        <v>303</v>
      </c>
      <c r="D273" t="s">
        <v>306</v>
      </c>
      <c r="E273" s="78" t="s">
        <v>70</v>
      </c>
      <c r="F273">
        <v>10952</v>
      </c>
      <c r="G273" t="s">
        <v>305</v>
      </c>
      <c r="I273" t="s">
        <v>194</v>
      </c>
    </row>
    <row r="274" spans="1:9" x14ac:dyDescent="0.25">
      <c r="A274" t="s">
        <v>265</v>
      </c>
      <c r="B274" s="1">
        <v>2000</v>
      </c>
      <c r="C274" t="s">
        <v>303</v>
      </c>
      <c r="D274" t="s">
        <v>306</v>
      </c>
      <c r="E274" s="78" t="s">
        <v>70</v>
      </c>
      <c r="F274">
        <v>10108</v>
      </c>
      <c r="G274" t="s">
        <v>305</v>
      </c>
      <c r="I274" t="s">
        <v>194</v>
      </c>
    </row>
    <row r="275" spans="1:9" x14ac:dyDescent="0.25">
      <c r="A275" t="s">
        <v>265</v>
      </c>
      <c r="B275" s="1">
        <v>2002</v>
      </c>
      <c r="C275" t="s">
        <v>303</v>
      </c>
      <c r="D275" t="s">
        <v>306</v>
      </c>
      <c r="E275" s="78" t="s">
        <v>70</v>
      </c>
      <c r="F275">
        <v>17167</v>
      </c>
      <c r="G275" t="s">
        <v>305</v>
      </c>
      <c r="I275" t="s">
        <v>194</v>
      </c>
    </row>
    <row r="276" spans="1:9" x14ac:dyDescent="0.25">
      <c r="A276" t="s">
        <v>265</v>
      </c>
      <c r="B276" s="79">
        <v>2004</v>
      </c>
      <c r="C276" t="s">
        <v>303</v>
      </c>
      <c r="D276" t="s">
        <v>306</v>
      </c>
      <c r="E276" s="78" t="s">
        <v>70</v>
      </c>
      <c r="F276">
        <v>9356</v>
      </c>
      <c r="G276" t="s">
        <v>305</v>
      </c>
      <c r="I276" t="s">
        <v>194</v>
      </c>
    </row>
    <row r="277" spans="1:9" x14ac:dyDescent="0.25">
      <c r="A277" t="s">
        <v>265</v>
      </c>
      <c r="B277" s="79">
        <v>2008</v>
      </c>
      <c r="C277" t="s">
        <v>303</v>
      </c>
      <c r="D277" t="s">
        <v>306</v>
      </c>
      <c r="E277" s="78" t="s">
        <v>70</v>
      </c>
      <c r="F277">
        <v>10337</v>
      </c>
      <c r="G277" t="s">
        <v>305</v>
      </c>
      <c r="I277" t="s">
        <v>194</v>
      </c>
    </row>
    <row r="278" spans="1:9" x14ac:dyDescent="0.25">
      <c r="A278" t="s">
        <v>265</v>
      </c>
      <c r="B278" s="79">
        <v>2010</v>
      </c>
      <c r="C278" t="s">
        <v>303</v>
      </c>
      <c r="D278" t="s">
        <v>306</v>
      </c>
      <c r="E278" s="78" t="s">
        <v>70</v>
      </c>
      <c r="F278">
        <v>27655</v>
      </c>
      <c r="G278" t="s">
        <v>305</v>
      </c>
      <c r="I278" t="s">
        <v>194</v>
      </c>
    </row>
    <row r="279" spans="1:9" x14ac:dyDescent="0.25">
      <c r="A279" t="s">
        <v>265</v>
      </c>
      <c r="B279" s="1">
        <v>2012</v>
      </c>
      <c r="C279" t="s">
        <v>303</v>
      </c>
      <c r="D279" t="s">
        <v>306</v>
      </c>
      <c r="E279" s="78" t="s">
        <v>70</v>
      </c>
      <c r="F279">
        <v>9002</v>
      </c>
      <c r="G279" t="s">
        <v>305</v>
      </c>
      <c r="I279" t="s">
        <v>194</v>
      </c>
    </row>
    <row r="280" spans="1:9" x14ac:dyDescent="0.25">
      <c r="A280" t="s">
        <v>265</v>
      </c>
      <c r="B280" s="1">
        <v>2014</v>
      </c>
      <c r="C280" t="s">
        <v>303</v>
      </c>
      <c r="D280" t="s">
        <v>306</v>
      </c>
      <c r="E280" s="78" t="s">
        <v>70</v>
      </c>
      <c r="F280">
        <v>19479</v>
      </c>
      <c r="G280" t="s">
        <v>305</v>
      </c>
      <c r="I280" t="s">
        <v>194</v>
      </c>
    </row>
    <row r="281" spans="1:9" x14ac:dyDescent="0.25">
      <c r="A281" t="s">
        <v>265</v>
      </c>
      <c r="B281" s="79">
        <v>2016</v>
      </c>
      <c r="C281" t="s">
        <v>303</v>
      </c>
      <c r="D281" t="s">
        <v>306</v>
      </c>
      <c r="E281" s="78" t="s">
        <v>70</v>
      </c>
      <c r="F281">
        <v>70311</v>
      </c>
      <c r="G281" t="s">
        <v>305</v>
      </c>
      <c r="I281" t="s">
        <v>194</v>
      </c>
    </row>
    <row r="282" spans="1:9" x14ac:dyDescent="0.25">
      <c r="A282" t="s">
        <v>265</v>
      </c>
      <c r="B282" s="79">
        <v>2018</v>
      </c>
      <c r="C282" t="s">
        <v>303</v>
      </c>
      <c r="D282" t="s">
        <v>306</v>
      </c>
      <c r="E282" s="78" t="s">
        <v>70</v>
      </c>
      <c r="F282">
        <v>74647</v>
      </c>
      <c r="G282" t="s">
        <v>305</v>
      </c>
      <c r="I282" t="s">
        <v>194</v>
      </c>
    </row>
    <row r="283" spans="1:9" x14ac:dyDescent="0.25">
      <c r="A283" t="s">
        <v>114</v>
      </c>
      <c r="B283" s="1">
        <v>1983</v>
      </c>
      <c r="C283" s="69" t="s">
        <v>115</v>
      </c>
      <c r="D283" t="s">
        <v>116</v>
      </c>
      <c r="E283" s="59" t="s">
        <v>70</v>
      </c>
      <c r="F283" s="72">
        <v>4833</v>
      </c>
      <c r="G283" t="s">
        <v>174</v>
      </c>
      <c r="H283" t="s">
        <v>192</v>
      </c>
      <c r="I283" t="s">
        <v>194</v>
      </c>
    </row>
    <row r="284" spans="1:9" x14ac:dyDescent="0.25">
      <c r="A284" t="s">
        <v>114</v>
      </c>
      <c r="B284" s="1">
        <v>1987</v>
      </c>
      <c r="C284" s="69" t="s">
        <v>115</v>
      </c>
      <c r="D284" t="s">
        <v>116</v>
      </c>
      <c r="E284" s="59" t="s">
        <v>70</v>
      </c>
      <c r="F284" s="72">
        <v>4190</v>
      </c>
      <c r="G284" t="s">
        <v>174</v>
      </c>
      <c r="H284" t="s">
        <v>192</v>
      </c>
      <c r="I284" t="s">
        <v>194</v>
      </c>
    </row>
    <row r="285" spans="1:9" x14ac:dyDescent="0.25">
      <c r="A285" t="s">
        <v>114</v>
      </c>
      <c r="B285" s="1">
        <v>1990</v>
      </c>
      <c r="C285" s="69" t="s">
        <v>115</v>
      </c>
      <c r="D285" t="s">
        <v>116</v>
      </c>
      <c r="E285" s="59" t="s">
        <v>70</v>
      </c>
      <c r="F285" s="72">
        <v>4378</v>
      </c>
      <c r="G285" t="s">
        <v>174</v>
      </c>
      <c r="H285" t="s">
        <v>192</v>
      </c>
      <c r="I285" t="s">
        <v>194</v>
      </c>
    </row>
    <row r="286" spans="1:9" x14ac:dyDescent="0.25">
      <c r="A286" t="s">
        <v>114</v>
      </c>
      <c r="B286" s="1">
        <v>1993</v>
      </c>
      <c r="C286" s="63" t="s">
        <v>117</v>
      </c>
      <c r="D286" t="s">
        <v>75</v>
      </c>
      <c r="E286" s="59" t="s">
        <v>70</v>
      </c>
      <c r="F286" s="72">
        <v>5187</v>
      </c>
      <c r="G286" t="s">
        <v>174</v>
      </c>
      <c r="H286" t="s">
        <v>192</v>
      </c>
      <c r="I286" t="s">
        <v>194</v>
      </c>
    </row>
    <row r="287" spans="1:9" x14ac:dyDescent="0.25">
      <c r="A287" t="s">
        <v>114</v>
      </c>
      <c r="B287" s="1">
        <v>1999</v>
      </c>
      <c r="C287" s="63" t="s">
        <v>117</v>
      </c>
      <c r="D287" t="s">
        <v>75</v>
      </c>
      <c r="E287" s="59" t="s">
        <v>70</v>
      </c>
      <c r="F287" s="72">
        <v>5007</v>
      </c>
      <c r="G287" t="s">
        <v>174</v>
      </c>
      <c r="H287" t="s">
        <v>192</v>
      </c>
      <c r="I287" t="s">
        <v>194</v>
      </c>
    </row>
    <row r="288" spans="1:9" x14ac:dyDescent="0.25">
      <c r="A288" t="s">
        <v>118</v>
      </c>
      <c r="B288" s="1">
        <v>1979</v>
      </c>
      <c r="C288" s="63" t="s">
        <v>119</v>
      </c>
      <c r="D288" s="62" t="s">
        <v>86</v>
      </c>
      <c r="E288" s="59" t="s">
        <v>70</v>
      </c>
      <c r="F288" s="72">
        <v>10414</v>
      </c>
      <c r="G288" t="s">
        <v>184</v>
      </c>
      <c r="H288" t="s">
        <v>192</v>
      </c>
      <c r="I288" t="s">
        <v>194</v>
      </c>
    </row>
    <row r="289" spans="1:13" x14ac:dyDescent="0.25">
      <c r="A289" t="s">
        <v>118</v>
      </c>
      <c r="B289" s="1">
        <v>1986</v>
      </c>
      <c r="C289" s="63" t="s">
        <v>119</v>
      </c>
      <c r="D289" s="62" t="s">
        <v>86</v>
      </c>
      <c r="E289" s="59" t="s">
        <v>70</v>
      </c>
      <c r="F289" s="72">
        <v>4975</v>
      </c>
      <c r="G289" t="s">
        <v>184</v>
      </c>
      <c r="H289" t="s">
        <v>192</v>
      </c>
      <c r="I289" t="s">
        <v>194</v>
      </c>
    </row>
    <row r="290" spans="1:13" x14ac:dyDescent="0.25">
      <c r="A290" t="s">
        <v>118</v>
      </c>
      <c r="B290" s="1">
        <v>1991</v>
      </c>
      <c r="C290" s="63" t="s">
        <v>119</v>
      </c>
      <c r="D290" s="62" t="s">
        <v>86</v>
      </c>
      <c r="E290" s="59" t="s">
        <v>70</v>
      </c>
      <c r="F290" s="72">
        <v>8073</v>
      </c>
      <c r="G290" t="s">
        <v>184</v>
      </c>
      <c r="H290" t="s">
        <v>192</v>
      </c>
      <c r="I290" t="s">
        <v>194</v>
      </c>
    </row>
    <row r="291" spans="1:13" x14ac:dyDescent="0.25">
      <c r="A291" t="s">
        <v>118</v>
      </c>
      <c r="B291" s="1">
        <v>1995</v>
      </c>
      <c r="C291" s="63" t="s">
        <v>119</v>
      </c>
      <c r="D291" s="62" t="s">
        <v>86</v>
      </c>
      <c r="E291" s="59" t="s">
        <v>70</v>
      </c>
      <c r="F291" s="72">
        <v>10127</v>
      </c>
      <c r="G291" t="s">
        <v>184</v>
      </c>
      <c r="H291" t="s">
        <v>192</v>
      </c>
      <c r="I291" t="s">
        <v>194</v>
      </c>
    </row>
    <row r="292" spans="1:13" x14ac:dyDescent="0.25">
      <c r="A292" t="s">
        <v>118</v>
      </c>
      <c r="B292" s="1">
        <v>2000</v>
      </c>
      <c r="C292" s="63" t="s">
        <v>119</v>
      </c>
      <c r="D292" s="62" t="s">
        <v>86</v>
      </c>
      <c r="E292" s="59" t="s">
        <v>70</v>
      </c>
      <c r="F292" s="72">
        <v>12919</v>
      </c>
      <c r="G292" t="s">
        <v>184</v>
      </c>
      <c r="H292" t="s">
        <v>192</v>
      </c>
      <c r="I292" t="s">
        <v>194</v>
      </c>
    </row>
    <row r="293" spans="1:13" x14ac:dyDescent="0.25">
      <c r="A293" t="s">
        <v>118</v>
      </c>
      <c r="B293" s="1">
        <v>2004</v>
      </c>
      <c r="C293" t="s">
        <v>216</v>
      </c>
      <c r="D293" t="s">
        <v>86</v>
      </c>
      <c r="E293" s="78" t="s">
        <v>70</v>
      </c>
      <c r="F293">
        <v>13131</v>
      </c>
      <c r="G293" t="s">
        <v>184</v>
      </c>
      <c r="I293" t="s">
        <v>194</v>
      </c>
    </row>
    <row r="294" spans="1:13" x14ac:dyDescent="0.25">
      <c r="A294" t="s">
        <v>118</v>
      </c>
      <c r="B294" s="1">
        <v>2007</v>
      </c>
      <c r="C294" t="s">
        <v>217</v>
      </c>
      <c r="D294" t="s">
        <v>169</v>
      </c>
      <c r="E294" s="78" t="s">
        <v>70</v>
      </c>
      <c r="F294">
        <v>217884</v>
      </c>
      <c r="G294" t="s">
        <v>184</v>
      </c>
      <c r="I294" t="s">
        <v>194</v>
      </c>
    </row>
    <row r="295" spans="1:13" x14ac:dyDescent="0.25">
      <c r="A295" t="s">
        <v>118</v>
      </c>
      <c r="B295" s="1">
        <v>2010</v>
      </c>
      <c r="C295" t="s">
        <v>217</v>
      </c>
      <c r="D295" t="s">
        <v>169</v>
      </c>
      <c r="E295" s="78" t="s">
        <v>70</v>
      </c>
      <c r="F295">
        <v>228200</v>
      </c>
      <c r="G295" t="s">
        <v>184</v>
      </c>
      <c r="I295" t="s">
        <v>194</v>
      </c>
    </row>
    <row r="296" spans="1:13" x14ac:dyDescent="0.25">
      <c r="A296" t="s">
        <v>118</v>
      </c>
      <c r="B296" s="1">
        <v>2013</v>
      </c>
      <c r="C296" t="s">
        <v>217</v>
      </c>
      <c r="D296" t="s">
        <v>169</v>
      </c>
      <c r="E296" s="78" t="s">
        <v>70</v>
      </c>
      <c r="F296">
        <v>235732</v>
      </c>
      <c r="G296" t="s">
        <v>184</v>
      </c>
      <c r="I296" t="s">
        <v>194</v>
      </c>
    </row>
    <row r="297" spans="1:13" x14ac:dyDescent="0.25">
      <c r="A297" t="s">
        <v>336</v>
      </c>
      <c r="B297" s="1">
        <v>2017</v>
      </c>
      <c r="C297" t="s">
        <v>337</v>
      </c>
      <c r="D297" t="s">
        <v>338</v>
      </c>
      <c r="E297" s="78" t="s">
        <v>70</v>
      </c>
      <c r="F297">
        <v>3736</v>
      </c>
      <c r="G297" t="s">
        <v>247</v>
      </c>
      <c r="I297" t="s">
        <v>194</v>
      </c>
    </row>
    <row r="298" spans="1:13" x14ac:dyDescent="0.25">
      <c r="A298" t="s">
        <v>266</v>
      </c>
      <c r="B298" s="79">
        <v>2007</v>
      </c>
      <c r="C298" t="s">
        <v>307</v>
      </c>
      <c r="D298" t="s">
        <v>284</v>
      </c>
      <c r="E298" s="78" t="s">
        <v>70</v>
      </c>
      <c r="F298">
        <v>13091</v>
      </c>
      <c r="G298" t="s">
        <v>308</v>
      </c>
      <c r="I298" t="s">
        <v>194</v>
      </c>
    </row>
    <row r="299" spans="1:13" x14ac:dyDescent="0.25">
      <c r="A299" t="s">
        <v>266</v>
      </c>
      <c r="B299" s="79">
        <v>2010</v>
      </c>
      <c r="C299" t="s">
        <v>307</v>
      </c>
      <c r="D299" t="s">
        <v>284</v>
      </c>
      <c r="E299" s="78" t="s">
        <v>70</v>
      </c>
      <c r="F299">
        <v>13391</v>
      </c>
      <c r="G299" t="s">
        <v>308</v>
      </c>
      <c r="I299" t="s">
        <v>194</v>
      </c>
    </row>
    <row r="300" spans="1:13" x14ac:dyDescent="0.25">
      <c r="A300" t="s">
        <v>266</v>
      </c>
      <c r="B300" s="79">
        <v>2013</v>
      </c>
      <c r="C300" t="s">
        <v>307</v>
      </c>
      <c r="D300" t="s">
        <v>284</v>
      </c>
      <c r="E300" s="78" t="s">
        <v>70</v>
      </c>
      <c r="F300">
        <v>11905</v>
      </c>
      <c r="G300" t="s">
        <v>308</v>
      </c>
      <c r="I300" t="s">
        <v>194</v>
      </c>
      <c r="J300" s="77"/>
      <c r="K300" s="77"/>
      <c r="L300" s="77"/>
      <c r="M300" s="77"/>
    </row>
    <row r="301" spans="1:13" x14ac:dyDescent="0.25">
      <c r="A301" t="s">
        <v>267</v>
      </c>
      <c r="B301" s="79">
        <v>2004</v>
      </c>
      <c r="C301" t="s">
        <v>312</v>
      </c>
      <c r="D301" t="s">
        <v>314</v>
      </c>
      <c r="E301" s="78" t="s">
        <v>70</v>
      </c>
      <c r="F301">
        <v>19502</v>
      </c>
      <c r="G301" t="s">
        <v>313</v>
      </c>
      <c r="I301" t="s">
        <v>194</v>
      </c>
    </row>
    <row r="302" spans="1:13" x14ac:dyDescent="0.25">
      <c r="A302" t="s">
        <v>267</v>
      </c>
      <c r="B302" s="79">
        <v>2007</v>
      </c>
      <c r="C302" t="s">
        <v>312</v>
      </c>
      <c r="D302" t="s">
        <v>314</v>
      </c>
      <c r="E302" s="78" t="s">
        <v>70</v>
      </c>
      <c r="F302">
        <v>22204</v>
      </c>
      <c r="G302" t="s">
        <v>313</v>
      </c>
      <c r="I302" t="s">
        <v>194</v>
      </c>
    </row>
    <row r="303" spans="1:13" x14ac:dyDescent="0.25">
      <c r="A303" t="s">
        <v>267</v>
      </c>
      <c r="B303" s="79">
        <v>2010</v>
      </c>
      <c r="C303" t="s">
        <v>312</v>
      </c>
      <c r="D303" t="s">
        <v>314</v>
      </c>
      <c r="E303" s="78" t="s">
        <v>70</v>
      </c>
      <c r="F303">
        <v>21496</v>
      </c>
      <c r="G303" t="s">
        <v>313</v>
      </c>
      <c r="I303" t="s">
        <v>194</v>
      </c>
      <c r="J303" s="77"/>
      <c r="K303" s="77"/>
    </row>
    <row r="304" spans="1:13" x14ac:dyDescent="0.25">
      <c r="A304" t="s">
        <v>267</v>
      </c>
      <c r="B304" s="79">
        <v>2013</v>
      </c>
      <c r="C304" t="s">
        <v>312</v>
      </c>
      <c r="D304" t="s">
        <v>314</v>
      </c>
      <c r="E304" s="78" t="s">
        <v>70</v>
      </c>
      <c r="F304">
        <v>30453</v>
      </c>
      <c r="G304" t="s">
        <v>313</v>
      </c>
      <c r="I304" t="s">
        <v>194</v>
      </c>
    </row>
    <row r="305" spans="1:9" x14ac:dyDescent="0.25">
      <c r="A305" t="s">
        <v>267</v>
      </c>
      <c r="B305" s="79">
        <v>2016</v>
      </c>
      <c r="C305" t="s">
        <v>312</v>
      </c>
      <c r="D305" t="s">
        <v>314</v>
      </c>
      <c r="E305" s="78" t="s">
        <v>70</v>
      </c>
      <c r="F305">
        <v>35785</v>
      </c>
      <c r="G305" t="s">
        <v>313</v>
      </c>
      <c r="I305" t="s">
        <v>194</v>
      </c>
    </row>
    <row r="306" spans="1:9" x14ac:dyDescent="0.25">
      <c r="A306" t="s">
        <v>120</v>
      </c>
      <c r="B306" s="1">
        <v>1986</v>
      </c>
      <c r="C306" s="63" t="s">
        <v>121</v>
      </c>
      <c r="D306" s="62" t="s">
        <v>122</v>
      </c>
      <c r="E306" s="59" t="s">
        <v>70</v>
      </c>
      <c r="F306" s="72">
        <v>10646</v>
      </c>
      <c r="G306" t="s">
        <v>185</v>
      </c>
      <c r="H306" t="s">
        <v>192</v>
      </c>
      <c r="I306" t="s">
        <v>194</v>
      </c>
    </row>
    <row r="307" spans="1:9" x14ac:dyDescent="0.25">
      <c r="A307" t="s">
        <v>120</v>
      </c>
      <c r="B307" s="1">
        <v>1992</v>
      </c>
      <c r="C307" s="63" t="s">
        <v>121</v>
      </c>
      <c r="D307" s="62" t="s">
        <v>122</v>
      </c>
      <c r="E307" s="59" t="s">
        <v>70</v>
      </c>
      <c r="F307" s="72">
        <v>6602</v>
      </c>
      <c r="G307" t="s">
        <v>185</v>
      </c>
      <c r="H307" t="s">
        <v>192</v>
      </c>
      <c r="I307" t="s">
        <v>194</v>
      </c>
    </row>
    <row r="308" spans="1:9" x14ac:dyDescent="0.25">
      <c r="A308" t="s">
        <v>120</v>
      </c>
      <c r="B308" s="1">
        <v>1995</v>
      </c>
      <c r="C308" s="63" t="s">
        <v>121</v>
      </c>
      <c r="D308" s="62" t="s">
        <v>122</v>
      </c>
      <c r="E308" s="59" t="s">
        <v>70</v>
      </c>
      <c r="F308" s="72">
        <v>32009</v>
      </c>
      <c r="G308" t="s">
        <v>185</v>
      </c>
      <c r="H308" t="s">
        <v>192</v>
      </c>
      <c r="I308" t="s">
        <v>194</v>
      </c>
    </row>
    <row r="309" spans="1:9" x14ac:dyDescent="0.25">
      <c r="A309" t="s">
        <v>120</v>
      </c>
      <c r="B309" s="1">
        <v>1999</v>
      </c>
      <c r="C309" s="63" t="s">
        <v>121</v>
      </c>
      <c r="D309" s="62" t="s">
        <v>122</v>
      </c>
      <c r="E309" s="59" t="s">
        <v>70</v>
      </c>
      <c r="F309" s="72">
        <v>31428</v>
      </c>
      <c r="G309" t="s">
        <v>185</v>
      </c>
      <c r="H309" t="s">
        <v>192</v>
      </c>
      <c r="I309" t="s">
        <v>194</v>
      </c>
    </row>
    <row r="310" spans="1:9" x14ac:dyDescent="0.25">
      <c r="A310" t="s">
        <v>120</v>
      </c>
      <c r="B310" s="1">
        <v>2004</v>
      </c>
      <c r="C310" t="s">
        <v>218</v>
      </c>
      <c r="D310" t="s">
        <v>122</v>
      </c>
      <c r="E310" s="78" t="s">
        <v>70</v>
      </c>
      <c r="F310">
        <v>32214</v>
      </c>
      <c r="G310" t="s">
        <v>185</v>
      </c>
      <c r="I310" t="s">
        <v>194</v>
      </c>
    </row>
    <row r="311" spans="1:9" x14ac:dyDescent="0.25">
      <c r="A311" t="s">
        <v>120</v>
      </c>
      <c r="B311" s="1">
        <v>2007</v>
      </c>
      <c r="C311" t="s">
        <v>218</v>
      </c>
      <c r="D311" t="s">
        <v>122</v>
      </c>
      <c r="E311" s="78" t="s">
        <v>70</v>
      </c>
      <c r="F311">
        <v>37366</v>
      </c>
      <c r="G311" t="s">
        <v>185</v>
      </c>
      <c r="I311" t="s">
        <v>194</v>
      </c>
    </row>
    <row r="312" spans="1:9" x14ac:dyDescent="0.25">
      <c r="A312" t="s">
        <v>120</v>
      </c>
      <c r="B312" s="1">
        <v>2010</v>
      </c>
      <c r="C312" t="s">
        <v>218</v>
      </c>
      <c r="D312" t="s">
        <v>122</v>
      </c>
      <c r="E312" s="78" t="s">
        <v>70</v>
      </c>
      <c r="F312">
        <v>37412</v>
      </c>
      <c r="G312" t="s">
        <v>185</v>
      </c>
      <c r="I312" t="s">
        <v>194</v>
      </c>
    </row>
    <row r="313" spans="1:9" x14ac:dyDescent="0.25">
      <c r="A313" t="s">
        <v>120</v>
      </c>
      <c r="B313" s="1">
        <v>2013</v>
      </c>
      <c r="C313" t="s">
        <v>218</v>
      </c>
      <c r="D313" t="s">
        <v>122</v>
      </c>
      <c r="E313" s="78" t="s">
        <v>70</v>
      </c>
      <c r="F313">
        <v>37181</v>
      </c>
      <c r="G313" t="s">
        <v>185</v>
      </c>
      <c r="I313" t="s">
        <v>194</v>
      </c>
    </row>
    <row r="314" spans="1:9" x14ac:dyDescent="0.25">
      <c r="A314" t="s">
        <v>120</v>
      </c>
      <c r="B314" s="1">
        <v>2016</v>
      </c>
      <c r="C314" t="s">
        <v>218</v>
      </c>
      <c r="D314" t="s">
        <v>122</v>
      </c>
      <c r="E314" s="78" t="s">
        <v>70</v>
      </c>
      <c r="F314">
        <v>36886</v>
      </c>
      <c r="G314" t="s">
        <v>185</v>
      </c>
      <c r="I314" t="s">
        <v>194</v>
      </c>
    </row>
    <row r="315" spans="1:9" x14ac:dyDescent="0.25">
      <c r="A315" t="s">
        <v>309</v>
      </c>
      <c r="B315" s="1">
        <v>2000</v>
      </c>
      <c r="C315" t="s">
        <v>310</v>
      </c>
      <c r="D315" t="s">
        <v>284</v>
      </c>
      <c r="E315" s="78" t="s">
        <v>70</v>
      </c>
      <c r="F315">
        <v>8131</v>
      </c>
      <c r="G315" t="s">
        <v>311</v>
      </c>
      <c r="I315" t="s">
        <v>194</v>
      </c>
    </row>
    <row r="316" spans="1:9" x14ac:dyDescent="0.25">
      <c r="A316" t="s">
        <v>309</v>
      </c>
      <c r="B316" s="1">
        <v>2004</v>
      </c>
      <c r="C316" t="s">
        <v>310</v>
      </c>
      <c r="D316" t="s">
        <v>284</v>
      </c>
      <c r="E316" s="78" t="s">
        <v>70</v>
      </c>
      <c r="F316">
        <v>7823</v>
      </c>
      <c r="G316" t="s">
        <v>311</v>
      </c>
      <c r="I316" t="s">
        <v>194</v>
      </c>
    </row>
    <row r="317" spans="1:9" x14ac:dyDescent="0.25">
      <c r="A317" t="s">
        <v>309</v>
      </c>
      <c r="B317" s="1">
        <v>2007</v>
      </c>
      <c r="C317" t="s">
        <v>310</v>
      </c>
      <c r="D317" t="s">
        <v>284</v>
      </c>
      <c r="E317" s="78" t="s">
        <v>70</v>
      </c>
      <c r="F317">
        <v>4812</v>
      </c>
      <c r="G317" t="s">
        <v>311</v>
      </c>
      <c r="I317" t="s">
        <v>194</v>
      </c>
    </row>
    <row r="318" spans="1:9" x14ac:dyDescent="0.25">
      <c r="A318" t="s">
        <v>309</v>
      </c>
      <c r="B318" s="1">
        <v>2010</v>
      </c>
      <c r="C318" t="s">
        <v>310</v>
      </c>
      <c r="D318" t="s">
        <v>284</v>
      </c>
      <c r="E318" s="78" t="s">
        <v>70</v>
      </c>
      <c r="F318">
        <v>5003</v>
      </c>
      <c r="G318" t="s">
        <v>311</v>
      </c>
      <c r="I318" t="s">
        <v>194</v>
      </c>
    </row>
    <row r="319" spans="1:9" x14ac:dyDescent="0.25">
      <c r="A319" t="s">
        <v>309</v>
      </c>
      <c r="B319" s="1">
        <v>2013</v>
      </c>
      <c r="C319" t="s">
        <v>310</v>
      </c>
      <c r="D319" t="s">
        <v>284</v>
      </c>
      <c r="E319" s="78" t="s">
        <v>70</v>
      </c>
      <c r="F319">
        <v>5424</v>
      </c>
      <c r="G319" t="s">
        <v>311</v>
      </c>
      <c r="I319" t="s">
        <v>194</v>
      </c>
    </row>
    <row r="320" spans="1:9" x14ac:dyDescent="0.25">
      <c r="A320" t="s">
        <v>309</v>
      </c>
      <c r="B320" s="1">
        <v>2016</v>
      </c>
      <c r="C320" t="s">
        <v>310</v>
      </c>
      <c r="D320" t="s">
        <v>284</v>
      </c>
      <c r="E320" s="78" t="s">
        <v>70</v>
      </c>
      <c r="F320">
        <v>10219</v>
      </c>
      <c r="G320" t="s">
        <v>311</v>
      </c>
      <c r="I320" t="s">
        <v>194</v>
      </c>
    </row>
    <row r="321" spans="1:9" x14ac:dyDescent="0.25">
      <c r="A321" t="s">
        <v>123</v>
      </c>
      <c r="B321" s="1">
        <v>1995</v>
      </c>
      <c r="C321" s="63" t="s">
        <v>124</v>
      </c>
      <c r="D321" s="62" t="s">
        <v>125</v>
      </c>
      <c r="E321" s="59" t="s">
        <v>70</v>
      </c>
      <c r="F321" s="72">
        <v>31571</v>
      </c>
      <c r="G321" t="s">
        <v>186</v>
      </c>
      <c r="H321" t="s">
        <v>192</v>
      </c>
      <c r="I321" t="s">
        <v>194</v>
      </c>
    </row>
    <row r="322" spans="1:9" x14ac:dyDescent="0.25">
      <c r="A322" t="s">
        <v>123</v>
      </c>
      <c r="B322" s="1">
        <v>1997</v>
      </c>
      <c r="C322" s="63" t="s">
        <v>124</v>
      </c>
      <c r="D322" s="62" t="s">
        <v>125</v>
      </c>
      <c r="E322" s="59" t="s">
        <v>70</v>
      </c>
      <c r="F322" s="72">
        <v>32187</v>
      </c>
      <c r="G322" t="s">
        <v>186</v>
      </c>
      <c r="H322" t="s">
        <v>192</v>
      </c>
      <c r="I322" t="s">
        <v>194</v>
      </c>
    </row>
    <row r="323" spans="1:9" x14ac:dyDescent="0.25">
      <c r="A323" t="s">
        <v>268</v>
      </c>
      <c r="B323" s="79">
        <v>2000</v>
      </c>
      <c r="C323" t="s">
        <v>315</v>
      </c>
      <c r="D323" t="s">
        <v>316</v>
      </c>
      <c r="E323" s="78" t="s">
        <v>70</v>
      </c>
      <c r="F323">
        <v>3319</v>
      </c>
      <c r="G323" t="s">
        <v>317</v>
      </c>
      <c r="I323" t="s">
        <v>194</v>
      </c>
    </row>
    <row r="324" spans="1:9" x14ac:dyDescent="0.25">
      <c r="A324" t="s">
        <v>268</v>
      </c>
      <c r="B324" s="79">
        <v>2004</v>
      </c>
      <c r="C324" t="s">
        <v>315</v>
      </c>
      <c r="D324" t="s">
        <v>316</v>
      </c>
      <c r="E324" s="78" t="s">
        <v>70</v>
      </c>
      <c r="F324">
        <v>3394</v>
      </c>
      <c r="G324" t="s">
        <v>317</v>
      </c>
      <c r="I324" t="s">
        <v>194</v>
      </c>
    </row>
    <row r="325" spans="1:9" x14ac:dyDescent="0.25">
      <c r="A325" t="s">
        <v>268</v>
      </c>
      <c r="B325" s="79">
        <v>2007</v>
      </c>
      <c r="C325" t="s">
        <v>315</v>
      </c>
      <c r="D325" t="s">
        <v>316</v>
      </c>
      <c r="E325" s="78" t="s">
        <v>70</v>
      </c>
      <c r="F325">
        <v>3933</v>
      </c>
      <c r="G325" t="s">
        <v>317</v>
      </c>
      <c r="I325" t="s">
        <v>194</v>
      </c>
    </row>
    <row r="326" spans="1:9" x14ac:dyDescent="0.25">
      <c r="A326" t="s">
        <v>268</v>
      </c>
      <c r="B326" s="1">
        <v>2010</v>
      </c>
      <c r="C326" t="s">
        <v>315</v>
      </c>
      <c r="D326" t="s">
        <v>316</v>
      </c>
      <c r="E326" s="78" t="s">
        <v>70</v>
      </c>
      <c r="F326">
        <v>6323</v>
      </c>
      <c r="G326" t="s">
        <v>317</v>
      </c>
      <c r="I326" t="s">
        <v>194</v>
      </c>
    </row>
    <row r="327" spans="1:9" x14ac:dyDescent="0.25">
      <c r="A327" t="s">
        <v>268</v>
      </c>
      <c r="B327" s="1">
        <v>2011</v>
      </c>
      <c r="C327" t="s">
        <v>318</v>
      </c>
      <c r="D327" t="s">
        <v>319</v>
      </c>
      <c r="E327" s="78" t="s">
        <v>70</v>
      </c>
      <c r="F327">
        <v>9990</v>
      </c>
      <c r="G327" t="s">
        <v>317</v>
      </c>
      <c r="I327" t="s">
        <v>194</v>
      </c>
    </row>
    <row r="328" spans="1:9" x14ac:dyDescent="0.25">
      <c r="A328" t="s">
        <v>268</v>
      </c>
      <c r="B328" s="1">
        <v>2013</v>
      </c>
      <c r="C328" t="s">
        <v>318</v>
      </c>
      <c r="D328" t="s">
        <v>319</v>
      </c>
      <c r="E328" s="78" t="s">
        <v>70</v>
      </c>
      <c r="F328">
        <v>45000</v>
      </c>
      <c r="G328" t="s">
        <v>317</v>
      </c>
      <c r="I328" t="s">
        <v>194</v>
      </c>
    </row>
    <row r="329" spans="1:9" x14ac:dyDescent="0.25">
      <c r="A329" t="s">
        <v>268</v>
      </c>
      <c r="B329" s="1">
        <v>2014</v>
      </c>
      <c r="C329" t="s">
        <v>318</v>
      </c>
      <c r="D329" t="s">
        <v>319</v>
      </c>
      <c r="E329" s="78" t="s">
        <v>70</v>
      </c>
      <c r="F329">
        <v>45000</v>
      </c>
      <c r="G329" t="s">
        <v>317</v>
      </c>
      <c r="I329" t="s">
        <v>194</v>
      </c>
    </row>
    <row r="330" spans="1:9" x14ac:dyDescent="0.25">
      <c r="A330" t="s">
        <v>268</v>
      </c>
      <c r="B330" s="1">
        <v>2015</v>
      </c>
      <c r="C330" t="s">
        <v>318</v>
      </c>
      <c r="D330" t="s">
        <v>319</v>
      </c>
      <c r="E330" s="78" t="s">
        <v>70</v>
      </c>
      <c r="F330">
        <v>60000</v>
      </c>
      <c r="G330" t="s">
        <v>317</v>
      </c>
      <c r="I330" t="s">
        <v>194</v>
      </c>
    </row>
    <row r="331" spans="1:9" x14ac:dyDescent="0.25">
      <c r="A331" t="s">
        <v>268</v>
      </c>
      <c r="B331" s="1">
        <v>2016</v>
      </c>
      <c r="C331" t="s">
        <v>318</v>
      </c>
      <c r="D331" t="s">
        <v>319</v>
      </c>
      <c r="E331" s="78" t="s">
        <v>70</v>
      </c>
      <c r="F331">
        <v>160008</v>
      </c>
      <c r="G331" t="s">
        <v>317</v>
      </c>
      <c r="I331" t="s">
        <v>194</v>
      </c>
    </row>
    <row r="332" spans="1:9" x14ac:dyDescent="0.25">
      <c r="A332" t="s">
        <v>219</v>
      </c>
      <c r="B332" s="1">
        <v>2006</v>
      </c>
      <c r="C332" t="s">
        <v>220</v>
      </c>
      <c r="D332" t="s">
        <v>122</v>
      </c>
      <c r="E332" s="78" t="s">
        <v>70</v>
      </c>
      <c r="F332">
        <v>4560</v>
      </c>
      <c r="G332" t="s">
        <v>221</v>
      </c>
      <c r="I332" t="s">
        <v>194</v>
      </c>
    </row>
    <row r="333" spans="1:9" x14ac:dyDescent="0.25">
      <c r="A333" t="s">
        <v>219</v>
      </c>
      <c r="B333" s="1">
        <v>2010</v>
      </c>
      <c r="C333" t="s">
        <v>220</v>
      </c>
      <c r="D333" t="s">
        <v>122</v>
      </c>
      <c r="E333" s="78" t="s">
        <v>70</v>
      </c>
      <c r="F333">
        <v>4585</v>
      </c>
      <c r="G333" t="s">
        <v>221</v>
      </c>
      <c r="I333" t="s">
        <v>194</v>
      </c>
    </row>
    <row r="334" spans="1:9" x14ac:dyDescent="0.25">
      <c r="A334" t="s">
        <v>219</v>
      </c>
      <c r="B334" s="1">
        <v>2013</v>
      </c>
      <c r="C334" t="s">
        <v>220</v>
      </c>
      <c r="D334" t="s">
        <v>122</v>
      </c>
      <c r="E334" s="78" t="s">
        <v>70</v>
      </c>
      <c r="F334">
        <v>4517</v>
      </c>
      <c r="G334" t="s">
        <v>221</v>
      </c>
      <c r="I334" t="s">
        <v>194</v>
      </c>
    </row>
    <row r="335" spans="1:9" x14ac:dyDescent="0.25">
      <c r="A335" t="s">
        <v>219</v>
      </c>
      <c r="B335" s="1">
        <v>2016</v>
      </c>
      <c r="C335" t="s">
        <v>220</v>
      </c>
      <c r="D335" t="s">
        <v>122</v>
      </c>
      <c r="E335" s="78" t="s">
        <v>70</v>
      </c>
      <c r="F335">
        <v>6457</v>
      </c>
      <c r="G335" t="s">
        <v>221</v>
      </c>
      <c r="I335" t="s">
        <v>194</v>
      </c>
    </row>
    <row r="336" spans="1:9" x14ac:dyDescent="0.25">
      <c r="A336" t="s">
        <v>126</v>
      </c>
      <c r="B336" s="1">
        <v>1992</v>
      </c>
      <c r="C336" s="63" t="s">
        <v>127</v>
      </c>
      <c r="D336" s="62" t="s">
        <v>163</v>
      </c>
      <c r="E336" s="59" t="s">
        <v>70</v>
      </c>
      <c r="F336" s="72">
        <v>15990</v>
      </c>
      <c r="G336" t="s">
        <v>174</v>
      </c>
      <c r="H336" t="s">
        <v>192</v>
      </c>
      <c r="I336" t="s">
        <v>194</v>
      </c>
    </row>
    <row r="337" spans="1:9" x14ac:dyDescent="0.25">
      <c r="A337" s="65" t="s">
        <v>126</v>
      </c>
      <c r="B337" s="66">
        <v>1996</v>
      </c>
      <c r="C337" s="67" t="s">
        <v>127</v>
      </c>
      <c r="D337" s="65" t="s">
        <v>163</v>
      </c>
      <c r="E337" s="68" t="s">
        <v>70</v>
      </c>
      <c r="F337" s="72">
        <v>16336</v>
      </c>
      <c r="G337" t="s">
        <v>174</v>
      </c>
      <c r="H337" t="s">
        <v>192</v>
      </c>
      <c r="I337" t="s">
        <v>194</v>
      </c>
    </row>
    <row r="338" spans="1:9" x14ac:dyDescent="0.25">
      <c r="A338" t="s">
        <v>129</v>
      </c>
      <c r="B338" s="1">
        <v>1997</v>
      </c>
      <c r="C338" s="63" t="s">
        <v>130</v>
      </c>
      <c r="D338" t="s">
        <v>122</v>
      </c>
      <c r="E338" s="59" t="s">
        <v>70</v>
      </c>
      <c r="F338" s="72">
        <v>2577</v>
      </c>
      <c r="G338" t="s">
        <v>174</v>
      </c>
      <c r="H338" t="s">
        <v>192</v>
      </c>
      <c r="I338" t="s">
        <v>194</v>
      </c>
    </row>
    <row r="339" spans="1:9" x14ac:dyDescent="0.25">
      <c r="A339" t="s">
        <v>129</v>
      </c>
      <c r="B339" s="1">
        <v>1999</v>
      </c>
      <c r="C339" s="63" t="s">
        <v>130</v>
      </c>
      <c r="D339" t="s">
        <v>122</v>
      </c>
      <c r="E339" s="59" t="s">
        <v>70</v>
      </c>
      <c r="F339" s="72">
        <v>3859</v>
      </c>
      <c r="G339" t="s">
        <v>174</v>
      </c>
      <c r="H339" t="s">
        <v>192</v>
      </c>
      <c r="I339" t="s">
        <v>194</v>
      </c>
    </row>
    <row r="340" spans="1:9" x14ac:dyDescent="0.25">
      <c r="A340" t="s">
        <v>129</v>
      </c>
      <c r="B340" s="1">
        <v>2004</v>
      </c>
      <c r="C340" t="s">
        <v>224</v>
      </c>
      <c r="D340" t="s">
        <v>122</v>
      </c>
      <c r="E340" s="78" t="s">
        <v>70</v>
      </c>
      <c r="F340">
        <v>3725</v>
      </c>
      <c r="G340" t="s">
        <v>225</v>
      </c>
      <c r="I340" t="s">
        <v>194</v>
      </c>
    </row>
    <row r="341" spans="1:9" x14ac:dyDescent="0.25">
      <c r="A341" t="s">
        <v>129</v>
      </c>
      <c r="B341" s="1">
        <v>2007</v>
      </c>
      <c r="C341" t="s">
        <v>224</v>
      </c>
      <c r="D341" t="s">
        <v>122</v>
      </c>
      <c r="E341" s="78" t="s">
        <v>70</v>
      </c>
      <c r="F341">
        <v>3697</v>
      </c>
      <c r="G341" t="s">
        <v>225</v>
      </c>
      <c r="I341" t="s">
        <v>194</v>
      </c>
    </row>
    <row r="342" spans="1:9" x14ac:dyDescent="0.25">
      <c r="A342" t="s">
        <v>129</v>
      </c>
      <c r="B342" s="1">
        <v>2010</v>
      </c>
      <c r="C342" t="s">
        <v>224</v>
      </c>
      <c r="D342" t="s">
        <v>122</v>
      </c>
      <c r="E342" s="78" t="s">
        <v>70</v>
      </c>
      <c r="F342">
        <v>3924</v>
      </c>
      <c r="G342" t="s">
        <v>225</v>
      </c>
      <c r="I342" t="s">
        <v>194</v>
      </c>
    </row>
    <row r="343" spans="1:9" x14ac:dyDescent="0.25">
      <c r="A343" t="s">
        <v>129</v>
      </c>
      <c r="B343" s="1">
        <v>2012</v>
      </c>
      <c r="C343" t="s">
        <v>224</v>
      </c>
      <c r="D343" t="s">
        <v>122</v>
      </c>
      <c r="E343" s="78" t="s">
        <v>70</v>
      </c>
      <c r="F343">
        <v>3663</v>
      </c>
      <c r="G343" t="s">
        <v>174</v>
      </c>
      <c r="I343" t="s">
        <v>194</v>
      </c>
    </row>
    <row r="344" spans="1:9" x14ac:dyDescent="0.25">
      <c r="A344" t="s">
        <v>129</v>
      </c>
      <c r="B344" s="1">
        <v>2015</v>
      </c>
      <c r="C344" t="s">
        <v>224</v>
      </c>
      <c r="D344" t="s">
        <v>122</v>
      </c>
      <c r="E344" s="78" t="s">
        <v>70</v>
      </c>
      <c r="F344">
        <v>3750</v>
      </c>
      <c r="G344" t="s">
        <v>174</v>
      </c>
      <c r="I344" t="s">
        <v>194</v>
      </c>
    </row>
    <row r="345" spans="1:9" x14ac:dyDescent="0.25">
      <c r="A345" t="s">
        <v>134</v>
      </c>
      <c r="B345" s="1">
        <v>1967</v>
      </c>
      <c r="C345" s="63" t="s">
        <v>135</v>
      </c>
      <c r="D345" s="62" t="s">
        <v>168</v>
      </c>
      <c r="E345" s="59" t="s">
        <v>70</v>
      </c>
      <c r="F345" s="72">
        <v>5921</v>
      </c>
      <c r="G345" t="s">
        <v>187</v>
      </c>
      <c r="H345" t="s">
        <v>192</v>
      </c>
      <c r="I345" t="s">
        <v>194</v>
      </c>
    </row>
    <row r="346" spans="1:9" x14ac:dyDescent="0.25">
      <c r="A346" t="s">
        <v>134</v>
      </c>
      <c r="B346" s="1">
        <v>1975</v>
      </c>
      <c r="C346" s="69" t="s">
        <v>170</v>
      </c>
      <c r="D346" t="s">
        <v>169</v>
      </c>
      <c r="E346" s="59" t="s">
        <v>70</v>
      </c>
      <c r="F346" s="72">
        <v>10306</v>
      </c>
      <c r="G346" t="s">
        <v>187</v>
      </c>
      <c r="H346" t="s">
        <v>192</v>
      </c>
      <c r="I346" t="s">
        <v>194</v>
      </c>
    </row>
    <row r="347" spans="1:9" x14ac:dyDescent="0.25">
      <c r="A347" t="s">
        <v>134</v>
      </c>
      <c r="B347" s="1">
        <v>1981</v>
      </c>
      <c r="C347" s="63" t="s">
        <v>170</v>
      </c>
      <c r="D347" t="s">
        <v>169</v>
      </c>
      <c r="E347" s="59" t="s">
        <v>70</v>
      </c>
      <c r="F347" s="72">
        <v>9625</v>
      </c>
      <c r="G347" t="s">
        <v>187</v>
      </c>
      <c r="H347" t="s">
        <v>192</v>
      </c>
      <c r="I347" t="s">
        <v>194</v>
      </c>
    </row>
    <row r="348" spans="1:9" x14ac:dyDescent="0.25">
      <c r="A348" t="s">
        <v>134</v>
      </c>
      <c r="B348" s="1">
        <v>1987</v>
      </c>
      <c r="C348" s="63" t="s">
        <v>170</v>
      </c>
      <c r="D348" t="s">
        <v>169</v>
      </c>
      <c r="E348" s="59" t="s">
        <v>70</v>
      </c>
      <c r="F348" s="72">
        <v>9530</v>
      </c>
      <c r="G348" t="s">
        <v>187</v>
      </c>
      <c r="H348" t="s">
        <v>192</v>
      </c>
      <c r="I348" t="s">
        <v>194</v>
      </c>
    </row>
    <row r="349" spans="1:9" x14ac:dyDescent="0.25">
      <c r="A349" t="s">
        <v>134</v>
      </c>
      <c r="B349" s="1">
        <v>1992</v>
      </c>
      <c r="C349" s="63" t="s">
        <v>170</v>
      </c>
      <c r="D349" t="s">
        <v>169</v>
      </c>
      <c r="E349" s="59" t="s">
        <v>70</v>
      </c>
      <c r="F349" s="72">
        <v>12484</v>
      </c>
      <c r="G349" t="s">
        <v>187</v>
      </c>
      <c r="H349" t="s">
        <v>192</v>
      </c>
      <c r="I349" t="s">
        <v>194</v>
      </c>
    </row>
    <row r="350" spans="1:9" x14ac:dyDescent="0.25">
      <c r="A350" t="s">
        <v>134</v>
      </c>
      <c r="B350" s="1">
        <v>1995</v>
      </c>
      <c r="C350" s="63" t="s">
        <v>170</v>
      </c>
      <c r="D350" t="s">
        <v>169</v>
      </c>
      <c r="E350" s="59" t="s">
        <v>70</v>
      </c>
      <c r="F350" s="72">
        <v>16260</v>
      </c>
      <c r="G350" t="s">
        <v>187</v>
      </c>
      <c r="H350" t="s">
        <v>192</v>
      </c>
      <c r="I350" t="s">
        <v>194</v>
      </c>
    </row>
    <row r="351" spans="1:9" x14ac:dyDescent="0.25">
      <c r="A351" t="s">
        <v>134</v>
      </c>
      <c r="B351" s="1">
        <v>2000</v>
      </c>
      <c r="C351" s="63" t="s">
        <v>170</v>
      </c>
      <c r="D351" t="s">
        <v>169</v>
      </c>
      <c r="E351" s="59" t="s">
        <v>70</v>
      </c>
      <c r="F351" s="72">
        <v>14491</v>
      </c>
      <c r="G351" t="s">
        <v>187</v>
      </c>
      <c r="H351" t="s">
        <v>192</v>
      </c>
      <c r="I351" t="s">
        <v>194</v>
      </c>
    </row>
    <row r="352" spans="1:9" x14ac:dyDescent="0.25">
      <c r="A352" t="s">
        <v>134</v>
      </c>
      <c r="B352" s="1">
        <v>2005</v>
      </c>
      <c r="C352" t="s">
        <v>227</v>
      </c>
      <c r="D352" t="s">
        <v>169</v>
      </c>
      <c r="E352" s="78" t="s">
        <v>70</v>
      </c>
      <c r="F352">
        <v>16268</v>
      </c>
      <c r="G352" t="s">
        <v>187</v>
      </c>
      <c r="I352" t="s">
        <v>194</v>
      </c>
    </row>
    <row r="353" spans="1:9" x14ac:dyDescent="0.25">
      <c r="A353" t="s">
        <v>158</v>
      </c>
      <c r="B353" s="1">
        <v>1981</v>
      </c>
      <c r="C353" s="63" t="s">
        <v>161</v>
      </c>
      <c r="D353" s="62" t="s">
        <v>162</v>
      </c>
      <c r="E353" s="59" t="s">
        <v>70</v>
      </c>
      <c r="F353" s="72">
        <v>15286</v>
      </c>
      <c r="G353" t="s">
        <v>188</v>
      </c>
      <c r="H353" t="s">
        <v>192</v>
      </c>
      <c r="I353" t="s">
        <v>194</v>
      </c>
    </row>
    <row r="354" spans="1:9" x14ac:dyDescent="0.25">
      <c r="A354" t="s">
        <v>158</v>
      </c>
      <c r="B354" s="1">
        <v>1986</v>
      </c>
      <c r="C354" s="63" t="s">
        <v>161</v>
      </c>
      <c r="D354" s="62" t="s">
        <v>162</v>
      </c>
      <c r="E354" s="59" t="s">
        <v>70</v>
      </c>
      <c r="F354" s="72">
        <v>16434</v>
      </c>
      <c r="G354" t="s">
        <v>188</v>
      </c>
      <c r="H354" t="s">
        <v>192</v>
      </c>
      <c r="I354" t="s">
        <v>194</v>
      </c>
    </row>
    <row r="355" spans="1:9" x14ac:dyDescent="0.25">
      <c r="A355" t="s">
        <v>158</v>
      </c>
      <c r="B355" s="1">
        <v>1991</v>
      </c>
      <c r="C355" s="63" t="s">
        <v>161</v>
      </c>
      <c r="D355" s="62" t="s">
        <v>162</v>
      </c>
      <c r="E355" s="59" t="s">
        <v>70</v>
      </c>
      <c r="F355" s="72">
        <v>16434</v>
      </c>
      <c r="G355" t="s">
        <v>188</v>
      </c>
      <c r="H355" t="s">
        <v>192</v>
      </c>
      <c r="I355" t="s">
        <v>194</v>
      </c>
    </row>
    <row r="356" spans="1:9" x14ac:dyDescent="0.25">
      <c r="A356" t="s">
        <v>158</v>
      </c>
      <c r="B356" s="1">
        <v>1995</v>
      </c>
      <c r="C356" s="63" t="s">
        <v>161</v>
      </c>
      <c r="D356" s="62" t="s">
        <v>162</v>
      </c>
      <c r="E356" s="59" t="s">
        <v>70</v>
      </c>
      <c r="F356" s="72">
        <v>14706</v>
      </c>
      <c r="G356" t="s">
        <v>188</v>
      </c>
      <c r="H356" t="s">
        <v>192</v>
      </c>
      <c r="I356" t="s">
        <v>194</v>
      </c>
    </row>
    <row r="357" spans="1:9" x14ac:dyDescent="0.25">
      <c r="A357" t="s">
        <v>158</v>
      </c>
      <c r="B357" s="1">
        <v>1997</v>
      </c>
      <c r="C357" s="63" t="s">
        <v>161</v>
      </c>
      <c r="D357" s="62" t="s">
        <v>162</v>
      </c>
      <c r="E357" s="59" t="s">
        <v>70</v>
      </c>
      <c r="F357" s="72">
        <v>13701</v>
      </c>
      <c r="G357" t="s">
        <v>188</v>
      </c>
      <c r="H357" t="s">
        <v>192</v>
      </c>
      <c r="I357" t="s">
        <v>194</v>
      </c>
    </row>
    <row r="358" spans="1:9" x14ac:dyDescent="0.25">
      <c r="A358" t="s">
        <v>158</v>
      </c>
      <c r="B358" s="1">
        <v>2000</v>
      </c>
      <c r="C358" s="63" t="s">
        <v>161</v>
      </c>
      <c r="D358" s="62" t="s">
        <v>162</v>
      </c>
      <c r="E358" s="59" t="s">
        <v>70</v>
      </c>
      <c r="F358" s="72">
        <v>13801</v>
      </c>
      <c r="G358" t="s">
        <v>188</v>
      </c>
      <c r="H358" t="s">
        <v>192</v>
      </c>
      <c r="I358" t="s">
        <v>194</v>
      </c>
    </row>
    <row r="359" spans="1:9" x14ac:dyDescent="0.25">
      <c r="A359" t="s">
        <v>158</v>
      </c>
      <c r="B359" s="1">
        <v>2005</v>
      </c>
      <c r="C359" s="63" t="s">
        <v>161</v>
      </c>
      <c r="D359" s="62" t="s">
        <v>162</v>
      </c>
      <c r="E359" s="59" t="s">
        <v>70</v>
      </c>
      <c r="F359" s="72">
        <v>13681</v>
      </c>
      <c r="G359" t="s">
        <v>188</v>
      </c>
      <c r="H359" t="s">
        <v>192</v>
      </c>
      <c r="I359" t="s">
        <v>194</v>
      </c>
    </row>
    <row r="360" spans="1:9" x14ac:dyDescent="0.25">
      <c r="A360" t="s">
        <v>158</v>
      </c>
      <c r="B360" s="1">
        <v>2007</v>
      </c>
      <c r="C360" s="63" t="s">
        <v>161</v>
      </c>
      <c r="D360" s="62" t="s">
        <v>162</v>
      </c>
      <c r="E360" s="59" t="s">
        <v>70</v>
      </c>
      <c r="F360" s="72">
        <v>13776</v>
      </c>
      <c r="G360" t="s">
        <v>188</v>
      </c>
      <c r="H360" t="s">
        <v>192</v>
      </c>
      <c r="I360" t="s">
        <v>194</v>
      </c>
    </row>
    <row r="361" spans="1:9" x14ac:dyDescent="0.25">
      <c r="A361" t="s">
        <v>158</v>
      </c>
      <c r="B361" s="1">
        <v>2010</v>
      </c>
      <c r="C361" s="63" t="s">
        <v>161</v>
      </c>
      <c r="D361" s="62" t="s">
        <v>162</v>
      </c>
      <c r="E361" s="59" t="s">
        <v>70</v>
      </c>
      <c r="F361" s="72">
        <v>14853</v>
      </c>
      <c r="G361" t="s">
        <v>188</v>
      </c>
      <c r="H361" t="s">
        <v>192</v>
      </c>
      <c r="I361" t="s">
        <v>194</v>
      </c>
    </row>
    <row r="362" spans="1:9" x14ac:dyDescent="0.25">
      <c r="A362" t="s">
        <v>158</v>
      </c>
      <c r="B362" s="1">
        <v>2013</v>
      </c>
      <c r="C362" s="63" t="s">
        <v>161</v>
      </c>
      <c r="D362" s="62" t="s">
        <v>162</v>
      </c>
      <c r="E362" s="59" t="s">
        <v>70</v>
      </c>
      <c r="F362" s="72">
        <v>15858</v>
      </c>
      <c r="G362" t="s">
        <v>188</v>
      </c>
      <c r="H362" t="s">
        <v>192</v>
      </c>
      <c r="I362" t="s">
        <v>194</v>
      </c>
    </row>
    <row r="363" spans="1:9" x14ac:dyDescent="0.25">
      <c r="A363" t="s">
        <v>158</v>
      </c>
      <c r="B363" s="1">
        <v>2016</v>
      </c>
      <c r="C363" s="63" t="s">
        <v>161</v>
      </c>
      <c r="D363" s="62" t="s">
        <v>162</v>
      </c>
      <c r="E363" s="59" t="s">
        <v>70</v>
      </c>
      <c r="F363" s="72">
        <v>16528</v>
      </c>
      <c r="G363" t="s">
        <v>188</v>
      </c>
      <c r="H363" t="s">
        <v>192</v>
      </c>
      <c r="I363" t="s">
        <v>194</v>
      </c>
    </row>
    <row r="364" spans="1:9" x14ac:dyDescent="0.25">
      <c r="A364" t="s">
        <v>270</v>
      </c>
      <c r="B364" s="79">
        <v>2004</v>
      </c>
      <c r="C364" t="s">
        <v>323</v>
      </c>
      <c r="D364" t="s">
        <v>284</v>
      </c>
      <c r="E364" s="78" t="s">
        <v>70</v>
      </c>
      <c r="F364">
        <v>18392</v>
      </c>
      <c r="G364" t="s">
        <v>324</v>
      </c>
      <c r="I364" t="s">
        <v>194</v>
      </c>
    </row>
    <row r="365" spans="1:9" x14ac:dyDescent="0.25">
      <c r="A365" t="s">
        <v>270</v>
      </c>
      <c r="B365" s="79">
        <v>2007</v>
      </c>
      <c r="C365" t="s">
        <v>323</v>
      </c>
      <c r="D365" t="s">
        <v>284</v>
      </c>
      <c r="E365" s="78" t="s">
        <v>70</v>
      </c>
      <c r="F365">
        <v>49136</v>
      </c>
      <c r="G365" t="s">
        <v>324</v>
      </c>
      <c r="I365" t="s">
        <v>194</v>
      </c>
    </row>
    <row r="366" spans="1:9" x14ac:dyDescent="0.25">
      <c r="A366" t="s">
        <v>270</v>
      </c>
      <c r="B366" s="79">
        <v>2010</v>
      </c>
      <c r="C366" t="s">
        <v>323</v>
      </c>
      <c r="D366" t="s">
        <v>284</v>
      </c>
      <c r="E366" s="78" t="s">
        <v>70</v>
      </c>
      <c r="F366">
        <v>46550</v>
      </c>
      <c r="G366" t="s">
        <v>324</v>
      </c>
      <c r="I366" t="s">
        <v>194</v>
      </c>
    </row>
    <row r="367" spans="1:9" x14ac:dyDescent="0.25">
      <c r="A367" t="s">
        <v>270</v>
      </c>
      <c r="B367" s="79">
        <v>2013</v>
      </c>
      <c r="C367" t="s">
        <v>323</v>
      </c>
      <c r="D367" t="s">
        <v>284</v>
      </c>
      <c r="E367" s="78" t="s">
        <v>70</v>
      </c>
      <c r="F367">
        <v>46622</v>
      </c>
      <c r="G367" t="s">
        <v>324</v>
      </c>
      <c r="I367" t="s">
        <v>194</v>
      </c>
    </row>
    <row r="368" spans="1:9" x14ac:dyDescent="0.25">
      <c r="A368" t="s">
        <v>270</v>
      </c>
      <c r="B368" s="79">
        <v>2016</v>
      </c>
      <c r="C368" t="s">
        <v>323</v>
      </c>
      <c r="D368" t="s">
        <v>284</v>
      </c>
      <c r="E368" s="78" t="s">
        <v>70</v>
      </c>
      <c r="F368">
        <v>45158</v>
      </c>
      <c r="G368" t="s">
        <v>324</v>
      </c>
      <c r="I368" t="s">
        <v>194</v>
      </c>
    </row>
    <row r="369" spans="1:9" x14ac:dyDescent="0.25">
      <c r="A369" t="s">
        <v>33</v>
      </c>
      <c r="B369" s="1">
        <v>1974</v>
      </c>
      <c r="C369" s="63" t="s">
        <v>159</v>
      </c>
      <c r="D369" t="s">
        <v>160</v>
      </c>
      <c r="E369" s="59" t="s">
        <v>70</v>
      </c>
      <c r="F369" s="72">
        <v>11475</v>
      </c>
      <c r="G369" t="s">
        <v>189</v>
      </c>
      <c r="H369" t="s">
        <v>192</v>
      </c>
      <c r="I369" t="s">
        <v>194</v>
      </c>
    </row>
    <row r="370" spans="1:9" x14ac:dyDescent="0.25">
      <c r="A370" t="s">
        <v>33</v>
      </c>
      <c r="B370" s="1">
        <v>1979</v>
      </c>
      <c r="C370" t="s">
        <v>253</v>
      </c>
      <c r="D370" t="s">
        <v>160</v>
      </c>
      <c r="E370" s="78" t="s">
        <v>70</v>
      </c>
      <c r="F370">
        <v>65238</v>
      </c>
      <c r="G370" t="s">
        <v>189</v>
      </c>
      <c r="I370" t="s">
        <v>194</v>
      </c>
    </row>
    <row r="371" spans="1:9" x14ac:dyDescent="0.25">
      <c r="A371" t="s">
        <v>33</v>
      </c>
      <c r="B371" s="1">
        <v>1986</v>
      </c>
      <c r="C371" t="s">
        <v>253</v>
      </c>
      <c r="D371" t="s">
        <v>160</v>
      </c>
      <c r="E371" s="78" t="s">
        <v>70</v>
      </c>
      <c r="F371">
        <v>58258</v>
      </c>
      <c r="G371" t="s">
        <v>189</v>
      </c>
      <c r="I371" t="s">
        <v>194</v>
      </c>
    </row>
    <row r="372" spans="1:9" x14ac:dyDescent="0.25">
      <c r="A372" t="s">
        <v>33</v>
      </c>
      <c r="B372" s="1">
        <v>1991</v>
      </c>
      <c r="C372" t="s">
        <v>253</v>
      </c>
      <c r="D372" t="s">
        <v>160</v>
      </c>
      <c r="E372" s="78" t="s">
        <v>70</v>
      </c>
      <c r="F372">
        <v>59219</v>
      </c>
      <c r="G372" t="s">
        <v>189</v>
      </c>
      <c r="I372" t="s">
        <v>194</v>
      </c>
    </row>
    <row r="373" spans="1:9" x14ac:dyDescent="0.25">
      <c r="A373" t="s">
        <v>33</v>
      </c>
      <c r="B373" s="1">
        <v>1992</v>
      </c>
      <c r="C373" t="s">
        <v>253</v>
      </c>
      <c r="D373" t="s">
        <v>160</v>
      </c>
      <c r="E373" s="78" t="s">
        <v>70</v>
      </c>
      <c r="F373">
        <v>58970</v>
      </c>
      <c r="G373" t="s">
        <v>189</v>
      </c>
      <c r="I373" t="s">
        <v>194</v>
      </c>
    </row>
    <row r="374" spans="1:9" x14ac:dyDescent="0.25">
      <c r="A374" t="s">
        <v>33</v>
      </c>
      <c r="B374" s="1">
        <v>1993</v>
      </c>
      <c r="C374" t="s">
        <v>253</v>
      </c>
      <c r="D374" t="s">
        <v>160</v>
      </c>
      <c r="E374" s="78" t="s">
        <v>70</v>
      </c>
      <c r="F374">
        <v>57079</v>
      </c>
      <c r="G374" t="s">
        <v>189</v>
      </c>
      <c r="I374" t="s">
        <v>194</v>
      </c>
    </row>
    <row r="375" spans="1:9" x14ac:dyDescent="0.25">
      <c r="A375" t="s">
        <v>33</v>
      </c>
      <c r="B375" s="1">
        <v>1994</v>
      </c>
      <c r="C375" t="s">
        <v>253</v>
      </c>
      <c r="D375" t="s">
        <v>160</v>
      </c>
      <c r="E375" s="78" t="s">
        <v>70</v>
      </c>
      <c r="F375">
        <v>56941</v>
      </c>
      <c r="G375" t="s">
        <v>189</v>
      </c>
      <c r="I375" t="s">
        <v>194</v>
      </c>
    </row>
    <row r="376" spans="1:9" x14ac:dyDescent="0.25">
      <c r="A376" t="s">
        <v>33</v>
      </c>
      <c r="B376" s="1">
        <v>1995</v>
      </c>
      <c r="C376" t="s">
        <v>253</v>
      </c>
      <c r="D376" t="s">
        <v>160</v>
      </c>
      <c r="E376" s="78" t="s">
        <v>70</v>
      </c>
      <c r="F376">
        <v>49682</v>
      </c>
      <c r="G376" t="s">
        <v>189</v>
      </c>
      <c r="I376" t="s">
        <v>194</v>
      </c>
    </row>
    <row r="377" spans="1:9" x14ac:dyDescent="0.25">
      <c r="A377" t="s">
        <v>33</v>
      </c>
      <c r="B377" s="1">
        <v>1996</v>
      </c>
      <c r="C377" t="s">
        <v>253</v>
      </c>
      <c r="D377" t="s">
        <v>160</v>
      </c>
      <c r="E377" s="78" t="s">
        <v>70</v>
      </c>
      <c r="F377">
        <v>50311</v>
      </c>
      <c r="G377" t="s">
        <v>189</v>
      </c>
      <c r="I377" t="s">
        <v>194</v>
      </c>
    </row>
    <row r="378" spans="1:9" x14ac:dyDescent="0.25">
      <c r="A378" t="s">
        <v>33</v>
      </c>
      <c r="B378" s="1">
        <v>1997</v>
      </c>
      <c r="C378" t="s">
        <v>253</v>
      </c>
      <c r="D378" t="s">
        <v>160</v>
      </c>
      <c r="E378" s="78" t="s">
        <v>70</v>
      </c>
      <c r="F378">
        <v>50348</v>
      </c>
      <c r="G378" t="s">
        <v>189</v>
      </c>
      <c r="I378" t="s">
        <v>194</v>
      </c>
    </row>
    <row r="379" spans="1:9" x14ac:dyDescent="0.25">
      <c r="A379" t="s">
        <v>33</v>
      </c>
      <c r="B379" s="1">
        <v>1998</v>
      </c>
      <c r="C379" t="s">
        <v>253</v>
      </c>
      <c r="D379" t="s">
        <v>160</v>
      </c>
      <c r="E379" s="78" t="s">
        <v>70</v>
      </c>
      <c r="F379">
        <v>50781</v>
      </c>
      <c r="G379" t="s">
        <v>189</v>
      </c>
      <c r="I379" t="s">
        <v>194</v>
      </c>
    </row>
    <row r="380" spans="1:9" x14ac:dyDescent="0.25">
      <c r="A380" t="s">
        <v>33</v>
      </c>
      <c r="B380" s="1">
        <v>1999</v>
      </c>
      <c r="C380" t="s">
        <v>253</v>
      </c>
      <c r="D380" t="s">
        <v>160</v>
      </c>
      <c r="E380" s="78" t="s">
        <v>70</v>
      </c>
      <c r="F380">
        <v>51016</v>
      </c>
      <c r="G380" t="s">
        <v>189</v>
      </c>
      <c r="I380" t="s">
        <v>194</v>
      </c>
    </row>
    <row r="381" spans="1:9" x14ac:dyDescent="0.25">
      <c r="A381" t="s">
        <v>33</v>
      </c>
      <c r="B381" s="1">
        <v>2000</v>
      </c>
      <c r="C381" t="s">
        <v>253</v>
      </c>
      <c r="D381" t="s">
        <v>160</v>
      </c>
      <c r="E381" s="78" t="s">
        <v>70</v>
      </c>
      <c r="F381">
        <v>78054</v>
      </c>
      <c r="G381" t="s">
        <v>189</v>
      </c>
      <c r="I381" t="s">
        <v>194</v>
      </c>
    </row>
    <row r="382" spans="1:9" x14ac:dyDescent="0.25">
      <c r="A382" t="s">
        <v>33</v>
      </c>
      <c r="B382" s="1">
        <v>2001</v>
      </c>
      <c r="C382" t="s">
        <v>253</v>
      </c>
      <c r="D382" t="s">
        <v>160</v>
      </c>
      <c r="E382" s="78" t="s">
        <v>70</v>
      </c>
      <c r="F382">
        <v>78265</v>
      </c>
      <c r="G382" t="s">
        <v>189</v>
      </c>
      <c r="I382" t="s">
        <v>194</v>
      </c>
    </row>
    <row r="383" spans="1:9" x14ac:dyDescent="0.25">
      <c r="A383" t="s">
        <v>33</v>
      </c>
      <c r="B383" s="1">
        <v>2002</v>
      </c>
      <c r="C383" t="s">
        <v>254</v>
      </c>
      <c r="D383" t="s">
        <v>333</v>
      </c>
      <c r="E383" s="78" t="s">
        <v>70</v>
      </c>
      <c r="F383">
        <v>78310</v>
      </c>
      <c r="G383" t="s">
        <v>189</v>
      </c>
      <c r="I383" t="s">
        <v>194</v>
      </c>
    </row>
    <row r="384" spans="1:9" x14ac:dyDescent="0.25">
      <c r="A384" t="s">
        <v>33</v>
      </c>
      <c r="B384" s="1">
        <v>2003</v>
      </c>
      <c r="C384" t="s">
        <v>254</v>
      </c>
      <c r="D384" t="s">
        <v>333</v>
      </c>
      <c r="E384" s="78" t="s">
        <v>70</v>
      </c>
      <c r="F384">
        <v>77149</v>
      </c>
      <c r="G384" t="s">
        <v>189</v>
      </c>
      <c r="I384" t="s">
        <v>194</v>
      </c>
    </row>
    <row r="385" spans="1:9" x14ac:dyDescent="0.25">
      <c r="A385" t="s">
        <v>33</v>
      </c>
      <c r="B385" s="1">
        <v>2004</v>
      </c>
      <c r="C385" t="s">
        <v>254</v>
      </c>
      <c r="D385" t="s">
        <v>333</v>
      </c>
      <c r="E385" s="78" t="s">
        <v>70</v>
      </c>
      <c r="F385">
        <v>76447</v>
      </c>
      <c r="G385" t="s">
        <v>189</v>
      </c>
      <c r="I385" t="s">
        <v>194</v>
      </c>
    </row>
    <row r="386" spans="1:9" x14ac:dyDescent="0.25">
      <c r="A386" t="s">
        <v>33</v>
      </c>
      <c r="B386" s="1">
        <v>2005</v>
      </c>
      <c r="C386" t="s">
        <v>254</v>
      </c>
      <c r="D386" t="s">
        <v>333</v>
      </c>
      <c r="E386" s="78" t="s">
        <v>70</v>
      </c>
      <c r="F386">
        <v>75939</v>
      </c>
      <c r="G386" t="s">
        <v>189</v>
      </c>
      <c r="I386" t="s">
        <v>194</v>
      </c>
    </row>
    <row r="387" spans="1:9" x14ac:dyDescent="0.25">
      <c r="A387" t="s">
        <v>33</v>
      </c>
      <c r="B387" s="1">
        <v>2006</v>
      </c>
      <c r="C387" t="s">
        <v>254</v>
      </c>
      <c r="D387" t="s">
        <v>333</v>
      </c>
      <c r="E387" s="78" t="s">
        <v>70</v>
      </c>
      <c r="F387">
        <v>75477</v>
      </c>
      <c r="G387" t="s">
        <v>189</v>
      </c>
      <c r="I387" t="s">
        <v>194</v>
      </c>
    </row>
    <row r="388" spans="1:9" x14ac:dyDescent="0.25">
      <c r="A388" t="s">
        <v>33</v>
      </c>
      <c r="B388" s="1">
        <v>2007</v>
      </c>
      <c r="C388" t="s">
        <v>254</v>
      </c>
      <c r="D388" t="s">
        <v>333</v>
      </c>
      <c r="E388" s="78" t="s">
        <v>70</v>
      </c>
      <c r="F388">
        <v>75872</v>
      </c>
      <c r="G388" t="s">
        <v>189</v>
      </c>
      <c r="I388" t="s">
        <v>194</v>
      </c>
    </row>
    <row r="389" spans="1:9" x14ac:dyDescent="0.25">
      <c r="A389" t="s">
        <v>33</v>
      </c>
      <c r="B389" s="1">
        <v>2008</v>
      </c>
      <c r="C389" t="s">
        <v>254</v>
      </c>
      <c r="D389" t="s">
        <v>333</v>
      </c>
      <c r="E389" s="78" t="s">
        <v>70</v>
      </c>
      <c r="F389">
        <v>76185</v>
      </c>
      <c r="G389" t="s">
        <v>189</v>
      </c>
      <c r="I389" t="s">
        <v>194</v>
      </c>
    </row>
    <row r="390" spans="1:9" x14ac:dyDescent="0.25">
      <c r="A390" t="s">
        <v>33</v>
      </c>
      <c r="B390" s="1">
        <v>2009</v>
      </c>
      <c r="C390" t="s">
        <v>254</v>
      </c>
      <c r="D390" t="s">
        <v>333</v>
      </c>
      <c r="E390" s="78" t="s">
        <v>70</v>
      </c>
      <c r="F390">
        <v>76260</v>
      </c>
      <c r="G390" t="s">
        <v>189</v>
      </c>
      <c r="I390" t="s">
        <v>194</v>
      </c>
    </row>
    <row r="391" spans="1:9" x14ac:dyDescent="0.25">
      <c r="A391" t="s">
        <v>33</v>
      </c>
      <c r="B391" s="1">
        <v>2010</v>
      </c>
      <c r="C391" t="s">
        <v>254</v>
      </c>
      <c r="D391" t="s">
        <v>333</v>
      </c>
      <c r="E391" s="78" t="s">
        <v>70</v>
      </c>
      <c r="F391">
        <v>75188</v>
      </c>
      <c r="G391" t="s">
        <v>189</v>
      </c>
      <c r="I391" t="s">
        <v>194</v>
      </c>
    </row>
    <row r="392" spans="1:9" x14ac:dyDescent="0.25">
      <c r="A392" t="s">
        <v>33</v>
      </c>
      <c r="B392" s="1">
        <v>2011</v>
      </c>
      <c r="C392" t="s">
        <v>254</v>
      </c>
      <c r="D392" t="s">
        <v>333</v>
      </c>
      <c r="E392" s="78" t="s">
        <v>70</v>
      </c>
      <c r="F392">
        <v>74383</v>
      </c>
      <c r="G392" t="s">
        <v>189</v>
      </c>
      <c r="I392" t="s">
        <v>194</v>
      </c>
    </row>
    <row r="393" spans="1:9" x14ac:dyDescent="0.25">
      <c r="A393" t="s">
        <v>33</v>
      </c>
      <c r="B393" s="1">
        <v>2012</v>
      </c>
      <c r="C393" t="s">
        <v>254</v>
      </c>
      <c r="D393" t="s">
        <v>333</v>
      </c>
      <c r="E393" s="78" t="s">
        <v>70</v>
      </c>
      <c r="F393">
        <v>74821</v>
      </c>
      <c r="G393" t="s">
        <v>189</v>
      </c>
      <c r="I393" t="s">
        <v>194</v>
      </c>
    </row>
    <row r="394" spans="1:9" x14ac:dyDescent="0.25">
      <c r="A394" t="s">
        <v>33</v>
      </c>
      <c r="B394" s="1">
        <v>2013</v>
      </c>
      <c r="C394" t="s">
        <v>254</v>
      </c>
      <c r="D394" t="s">
        <v>333</v>
      </c>
      <c r="E394" s="78" t="s">
        <v>70</v>
      </c>
      <c r="F394">
        <v>51498</v>
      </c>
      <c r="G394" t="s">
        <v>189</v>
      </c>
      <c r="I394" t="s">
        <v>194</v>
      </c>
    </row>
    <row r="395" spans="1:9" x14ac:dyDescent="0.25">
      <c r="A395" t="s">
        <v>33</v>
      </c>
      <c r="B395" s="1">
        <v>2014</v>
      </c>
      <c r="C395" t="s">
        <v>254</v>
      </c>
      <c r="D395" t="s">
        <v>333</v>
      </c>
      <c r="E395" s="78" t="s">
        <v>70</v>
      </c>
      <c r="F395">
        <v>74257</v>
      </c>
      <c r="G395" t="s">
        <v>189</v>
      </c>
      <c r="I395" t="s">
        <v>194</v>
      </c>
    </row>
    <row r="396" spans="1:9" x14ac:dyDescent="0.25">
      <c r="A396" t="s">
        <v>33</v>
      </c>
      <c r="B396" s="1">
        <v>2015</v>
      </c>
      <c r="C396" t="s">
        <v>254</v>
      </c>
      <c r="D396" t="s">
        <v>333</v>
      </c>
      <c r="E396" s="78" t="s">
        <v>70</v>
      </c>
      <c r="F396">
        <v>69484</v>
      </c>
      <c r="G396" t="s">
        <v>189</v>
      </c>
      <c r="I396" t="s">
        <v>194</v>
      </c>
    </row>
    <row r="397" spans="1:9" x14ac:dyDescent="0.25">
      <c r="A397" t="s">
        <v>33</v>
      </c>
      <c r="B397" s="1">
        <v>2016</v>
      </c>
      <c r="C397" t="s">
        <v>254</v>
      </c>
      <c r="D397" t="s">
        <v>333</v>
      </c>
      <c r="E397" s="78" t="s">
        <v>70</v>
      </c>
      <c r="F397">
        <v>69957</v>
      </c>
      <c r="G397" t="s">
        <v>189</v>
      </c>
      <c r="I397" t="s">
        <v>194</v>
      </c>
    </row>
    <row r="398" spans="1:9" x14ac:dyDescent="0.25">
      <c r="A398" t="s">
        <v>33</v>
      </c>
      <c r="B398" s="1">
        <v>2017</v>
      </c>
      <c r="C398" t="s">
        <v>254</v>
      </c>
      <c r="D398" t="s">
        <v>333</v>
      </c>
      <c r="E398" s="78" t="s">
        <v>70</v>
      </c>
      <c r="F398">
        <v>67909</v>
      </c>
      <c r="G398" t="s">
        <v>189</v>
      </c>
      <c r="I398" t="s">
        <v>194</v>
      </c>
    </row>
    <row r="399" spans="1:9" x14ac:dyDescent="0.25">
      <c r="A399" t="s">
        <v>33</v>
      </c>
      <c r="B399" s="1">
        <v>2018</v>
      </c>
      <c r="C399" t="s">
        <v>254</v>
      </c>
      <c r="D399" t="s">
        <v>333</v>
      </c>
      <c r="E399" s="78" t="s">
        <v>70</v>
      </c>
      <c r="F399">
        <v>68345</v>
      </c>
      <c r="G399" t="s">
        <v>189</v>
      </c>
      <c r="I399" t="s">
        <v>194</v>
      </c>
    </row>
    <row r="400" spans="1:9" x14ac:dyDescent="0.25">
      <c r="A400" t="s">
        <v>271</v>
      </c>
      <c r="B400" s="79">
        <v>2011</v>
      </c>
      <c r="C400" t="s">
        <v>325</v>
      </c>
      <c r="D400" t="s">
        <v>327</v>
      </c>
      <c r="E400" s="78" t="s">
        <v>70</v>
      </c>
      <c r="F400">
        <v>9399</v>
      </c>
      <c r="G400" t="s">
        <v>326</v>
      </c>
      <c r="I400" t="s">
        <v>194</v>
      </c>
    </row>
    <row r="401" spans="1:9" x14ac:dyDescent="0.25">
      <c r="A401" t="s">
        <v>271</v>
      </c>
      <c r="B401" s="79">
        <v>2013</v>
      </c>
      <c r="C401" t="s">
        <v>325</v>
      </c>
      <c r="D401" t="s">
        <v>327</v>
      </c>
      <c r="E401" s="78" t="s">
        <v>70</v>
      </c>
      <c r="F401">
        <v>9399</v>
      </c>
      <c r="G401" t="s">
        <v>326</v>
      </c>
      <c r="I401" t="s">
        <v>194</v>
      </c>
    </row>
    <row r="402" spans="1:9" x14ac:dyDescent="0.25">
      <c r="A402" t="s">
        <v>269</v>
      </c>
      <c r="B402" s="79">
        <v>2008</v>
      </c>
      <c r="C402" t="s">
        <v>320</v>
      </c>
      <c r="D402" t="s">
        <v>321</v>
      </c>
      <c r="E402" s="78" t="s">
        <v>70</v>
      </c>
      <c r="F402">
        <v>7296</v>
      </c>
      <c r="G402" t="s">
        <v>322</v>
      </c>
      <c r="I402" t="s">
        <v>194</v>
      </c>
    </row>
    <row r="403" spans="1:9" x14ac:dyDescent="0.25">
      <c r="A403" t="s">
        <v>269</v>
      </c>
      <c r="B403" s="79">
        <v>2010</v>
      </c>
      <c r="C403" t="s">
        <v>320</v>
      </c>
      <c r="D403" t="s">
        <v>321</v>
      </c>
      <c r="E403" s="78" t="s">
        <v>70</v>
      </c>
      <c r="F403">
        <v>6786</v>
      </c>
      <c r="G403" t="s">
        <v>322</v>
      </c>
      <c r="I403" t="s">
        <v>194</v>
      </c>
    </row>
    <row r="404" spans="1:9" x14ac:dyDescent="0.25">
      <c r="A404" t="s">
        <v>269</v>
      </c>
      <c r="B404" s="79">
        <v>2012</v>
      </c>
      <c r="C404" t="s">
        <v>320</v>
      </c>
      <c r="D404" t="s">
        <v>321</v>
      </c>
      <c r="E404" s="78" t="s">
        <v>70</v>
      </c>
      <c r="F404">
        <v>8040</v>
      </c>
      <c r="G404" t="s">
        <v>322</v>
      </c>
      <c r="I404" t="s">
        <v>194</v>
      </c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5" x14ac:dyDescent="0.25"/>
  <cols>
    <col min="3" max="3" width="100.7109375" bestFit="1" customWidth="1"/>
  </cols>
  <sheetData>
    <row r="1" spans="1:5" x14ac:dyDescent="0.2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2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2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2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2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2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2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2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2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2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2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2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2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2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2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2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2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2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2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2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2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2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2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2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2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2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2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2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2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2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2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2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2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2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2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2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2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2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2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2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2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2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2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2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2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2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2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2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2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2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2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2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2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2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2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2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2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2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2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2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2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2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2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2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2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2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2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2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2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2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2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2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2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2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2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2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2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2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2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2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2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2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2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2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2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2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2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2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2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2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2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2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2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2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2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2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2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2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2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2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2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2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2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2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2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2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2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2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2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2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2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2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2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2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2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2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2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2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2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R.Andres Castaneda Aguilar</cp:lastModifiedBy>
  <dcterms:created xsi:type="dcterms:W3CDTF">2019-12-18T21:44:42Z</dcterms:created>
  <dcterms:modified xsi:type="dcterms:W3CDTF">2020-12-17T02:37:45Z</dcterms:modified>
</cp:coreProperties>
</file>