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mviveros_worldbank_org2/Documents/GIT/LIS_data/02.data/_aux/"/>
    </mc:Choice>
  </mc:AlternateContent>
  <xr:revisionPtr revIDLastSave="2031" documentId="8_{C605A1E6-6DA4-46A8-94CC-4014CC5128FF}" xr6:coauthVersionLast="47" xr6:coauthVersionMax="47" xr10:uidLastSave="{59B4756F-F0CF-410B-AD78-F8F9129E07D5}"/>
  <bookViews>
    <workbookView xWindow="-98" yWindow="-98" windowWidth="19396" windowHeight="11475" activeTab="3" xr2:uid="{DA214762-5DBE-485D-812E-A8355C7FFC9F}"/>
  </bookViews>
  <sheets>
    <sheet name="Surveys to be added" sheetId="1" r:id="rId1"/>
    <sheet name="Countries in LIS" sheetId="3" r:id="rId2"/>
    <sheet name="LIS_survname (old)" sheetId="4" state="hidden" r:id="rId3"/>
    <sheet name="LIS_survname" sheetId="6" r:id="rId4"/>
  </sheets>
  <definedNames>
    <definedName name="_xlnm._FilterDatabase" localSheetId="1" hidden="1">'Countries in LIS'!$A$1:$C$55</definedName>
    <definedName name="_xlnm._FilterDatabase" localSheetId="3" hidden="1">LIS_survname!$A$1:$I$1017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6" i="1" l="1"/>
  <c r="BA36" i="1" l="1"/>
  <c r="BA31" i="1"/>
  <c r="BA32" i="1"/>
  <c r="BA33" i="1"/>
  <c r="BA34" i="1"/>
  <c r="BA35" i="1"/>
  <c r="BA30" i="1"/>
  <c r="BA27" i="1"/>
  <c r="BA26" i="1"/>
  <c r="BA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7" i="1"/>
  <c r="BA18" i="1"/>
  <c r="BA19" i="1"/>
  <c r="BA20" i="1"/>
  <c r="BA21" i="1"/>
  <c r="BA22" i="1"/>
  <c r="BA23" i="1"/>
  <c r="BA24" i="1"/>
  <c r="BA25" i="1"/>
  <c r="BA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tc={C794C2B0-1756-4F0B-BCFA-CE1701CE8483}</author>
    <author>tc={6DCFC51F-B863-48C4-A7A9-B7DDA2CC770D}</author>
    <author>tc={5A70E81E-F487-498F-9402-7F2DA16B9FD4}</author>
  </authors>
  <commentList>
    <comment ref="C14" authorId="0" shapeId="0" xr:uid="{C794C2B0-1756-4F0B-BCFA-CE1701CE8483}">
      <text>
        <t>[Threaded comment]
Your version of Excel allows you to read this threaded comment; however, any edits to it will get removed if the file is opened in a newer version of Excel. Learn more: https://go.microsoft.com/fwlink/?linkid=870924
Comment:
    En el Master tenemos la misma encuesta (Czech Microcensus)</t>
      </text>
    </comment>
    <comment ref="C41" authorId="1" shapeId="0" xr:uid="{6DCFC51F-B863-48C4-A7A9-B7DDA2CC770D}">
      <text>
        <t>[Threaded comment]
Your version of Excel allows you to read this threaded comment; however, any edits to it will get removed if the file is opened in a newer version of Excel. Learn more: https://go.microsoft.com/fwlink/?linkid=870924
Comment:
    En el Master tenemos la HBS: Household Budget Survey 1999</t>
      </text>
    </comment>
    <comment ref="C77" authorId="2" shapeId="0" xr:uid="{5A70E81E-F487-498F-9402-7F2DA16B9FD4}">
      <text>
        <t>[Threaded comment]
Your version of Excel allows you to read this threaded comment; however, any edits to it will get removed if the file is opened in a newer version of Excel. Learn more: https://go.microsoft.com/fwlink/?linkid=870924
Comment:
    Tenemos esta misma encuesta en el Master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tc={2985B4D9-371D-4A2D-8903-E485D33A6B8E}</author>
  </authors>
  <commentList>
    <comment ref="C486" authorId="0" shapeId="0" xr:uid="{2985B4D9-371D-4A2D-8903-E485D33A6B8E}">
      <text>
        <t>[Threaded comment]
Your version of Excel allows you to read this threaded comment; however, any edits to it will get removed if the file is opened in a newer version of Excel. Learn more: https://go.microsoft.com/fwlink/?linkid=870924
Comment:
    En el Master tenemos la HBS: Household Budget Survey 1999</t>
      </text>
    </comment>
  </commentList>
</comments>
</file>

<file path=xl/sharedStrings.xml><?xml version="1.0" encoding="utf-8"?>
<sst xmlns="http://schemas.openxmlformats.org/spreadsheetml/2006/main" count="7580" uniqueCount="368">
  <si>
    <t>EUSILC countries in LIS</t>
  </si>
  <si>
    <t>Total surveys</t>
  </si>
  <si>
    <t>Austria</t>
  </si>
  <si>
    <t>Belgium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</si>
  <si>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</si>
  <si>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</si>
  <si>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</si>
  <si>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</si>
  <si>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</si>
  <si>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</si>
  <si>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</si>
  <si>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</si>
  <si>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</si>
  <si>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</si>
  <si>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</si>
  <si>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Lithuania</t>
  </si>
  <si>
    <t>Luxembourg</t>
  </si>
  <si>
    <t>Netherlands</t>
  </si>
  <si>
    <t>Norway</t>
  </si>
  <si>
    <t>Poland</t>
  </si>
  <si>
    <t>Romania</t>
  </si>
  <si>
    <t>Serbia</t>
  </si>
  <si>
    <t>Slovakia</t>
  </si>
  <si>
    <t>Slovenia</t>
  </si>
  <si>
    <t>Spain</t>
  </si>
  <si>
    <t>Sweden</t>
  </si>
  <si>
    <t>Switzerland</t>
  </si>
  <si>
    <t>United Kingdom</t>
  </si>
  <si>
    <t>Other</t>
  </si>
  <si>
    <t>Australia</t>
  </si>
  <si>
    <t>Canada</t>
  </si>
  <si>
    <t>Israel</t>
  </si>
  <si>
    <t>Japan</t>
  </si>
  <si>
    <t>Republic of Korea</t>
  </si>
  <si>
    <t>Taiwan</t>
  </si>
  <si>
    <t>USA</t>
  </si>
  <si>
    <t>Country</t>
  </si>
  <si>
    <t>Type</t>
  </si>
  <si>
    <t>nosilc</t>
  </si>
  <si>
    <t>silc</t>
  </si>
  <si>
    <t>Brazil</t>
  </si>
  <si>
    <t>Chile</t>
  </si>
  <si>
    <t>China</t>
  </si>
  <si>
    <t>Colombia</t>
  </si>
  <si>
    <t>Dominican Republic</t>
  </si>
  <si>
    <t>Egypt</t>
  </si>
  <si>
    <t>Georgia</t>
  </si>
  <si>
    <t>Guatemala</t>
  </si>
  <si>
    <t>India</t>
  </si>
  <si>
    <t>Ivory Coast</t>
  </si>
  <si>
    <t>Mali</t>
  </si>
  <si>
    <t>Mexico</t>
  </si>
  <si>
    <t>Palestine</t>
  </si>
  <si>
    <t>Panama</t>
  </si>
  <si>
    <t>Paraguay</t>
  </si>
  <si>
    <t>Peru</t>
  </si>
  <si>
    <t>Russia</t>
  </si>
  <si>
    <t>South Africa</t>
  </si>
  <si>
    <t>South Korea</t>
  </si>
  <si>
    <t>United States</t>
  </si>
  <si>
    <t>Uruguay</t>
  </si>
  <si>
    <t>Vietnam</t>
  </si>
  <si>
    <t>code</t>
  </si>
  <si>
    <t>year</t>
  </si>
  <si>
    <t>surveyname</t>
  </si>
  <si>
    <t>acronym</t>
  </si>
  <si>
    <t>valt</t>
  </si>
  <si>
    <t>AUT</t>
  </si>
  <si>
    <t>Microcensus (Austria)</t>
  </si>
  <si>
    <t>AMC-LIS</t>
  </si>
  <si>
    <t>01</t>
  </si>
  <si>
    <t>European Community Household Panel (ECHP) (Austria)</t>
  </si>
  <si>
    <t>ECHP-LIS</t>
  </si>
  <si>
    <t>BEL</t>
  </si>
  <si>
    <t>Socio-Economic Panel (SEP) (Belgium)</t>
  </si>
  <si>
    <t>SEP-LIS</t>
  </si>
  <si>
    <t>Panel Study on Belgian Households (PSBH) and European Community Household Panel (ECHP)</t>
  </si>
  <si>
    <t>PSBH-ECHP-LIS</t>
  </si>
  <si>
    <t>CZE</t>
  </si>
  <si>
    <t>Microcensus (Czech Republic)</t>
  </si>
  <si>
    <t>CMC-LIS</t>
  </si>
  <si>
    <t>DNK</t>
  </si>
  <si>
    <t>Law Model (based on administrative records) (Denmark)</t>
  </si>
  <si>
    <t>LM-LIS</t>
  </si>
  <si>
    <t>FIN</t>
  </si>
  <si>
    <t>Income Distribution Survey (IDS) (Finland)</t>
  </si>
  <si>
    <t>IDS-LIS</t>
  </si>
  <si>
    <t>FRA</t>
  </si>
  <si>
    <t>Household Budget Survey (BdF) (France)</t>
  </si>
  <si>
    <t>BdF-LIS</t>
  </si>
  <si>
    <t>DEU</t>
  </si>
  <si>
    <t>Income and Consumer Survey (EVS) (Germany)</t>
  </si>
  <si>
    <t>EVS-LIS</t>
  </si>
  <si>
    <t>German Transfer Survey (Germany)</t>
  </si>
  <si>
    <t>GTS-LIS</t>
  </si>
  <si>
    <t>German Socio-Economic Panel (GSOEP) (Germany)</t>
  </si>
  <si>
    <t>GSOEP-LIS</t>
  </si>
  <si>
    <t>GRC</t>
  </si>
  <si>
    <t>European Community Household Panel (ECHP) (Greece)</t>
  </si>
  <si>
    <t>HUN</t>
  </si>
  <si>
    <t>Hungarian Household Panel (Hungary)</t>
  </si>
  <si>
    <t>HHP-LIS</t>
  </si>
  <si>
    <t>Tárki Household Monitor Survey (Hungary)</t>
  </si>
  <si>
    <t>IRL</t>
  </si>
  <si>
    <t>Survey of Income Distribution, Poverty and Usage of State Services (Ireland)</t>
  </si>
  <si>
    <t>SIDPUSS-LIS</t>
  </si>
  <si>
    <t>Living in Ireland Survey and European Community Household Panel (ECHP) (Ireland)</t>
  </si>
  <si>
    <t>LIS-ECHP-LIS</t>
  </si>
  <si>
    <t>ITA</t>
  </si>
  <si>
    <t>Survey of Household Income and Wealth (SHIW) (Italy)</t>
  </si>
  <si>
    <t>SHIW-LIS</t>
  </si>
  <si>
    <t>LUX</t>
  </si>
  <si>
    <t>Socio-economic Panel "Living in Luxembourg" (PSELL I) (Luxembourg)</t>
  </si>
  <si>
    <t>PSELL-LIS</t>
  </si>
  <si>
    <t>Socio-economic Panel "Living in Luxembourg" (PSELL II) / European Community Household Panel (ECHP) (Luxembourg)</t>
  </si>
  <si>
    <t>PSELL-ECHP-LIS</t>
  </si>
  <si>
    <t>NLD</t>
  </si>
  <si>
    <r>
      <t>Amenities and Services Utilization Survey (AVO) </t>
    </r>
    <r>
      <rPr>
        <sz val="11"/>
        <rFont val="Calibri"/>
        <family val="2"/>
        <scheme val="minor"/>
      </rPr>
      <t>(Netherlands)</t>
    </r>
  </si>
  <si>
    <t>AVO-LIS</t>
  </si>
  <si>
    <t>Socio-Economic Panel Survey (SEP) (Netherlands)</t>
  </si>
  <si>
    <t>NOR</t>
  </si>
  <si>
    <t>Income Distibution Survey (Norway)</t>
  </si>
  <si>
    <t>POL</t>
  </si>
  <si>
    <t>Household Budget Survey (Poland)</t>
  </si>
  <si>
    <t>HBS-LIS</t>
  </si>
  <si>
    <t>ROU</t>
  </si>
  <si>
    <t>Integrated Household Survey (Romania)</t>
  </si>
  <si>
    <t>IHS-LIS</t>
  </si>
  <si>
    <t>SVK</t>
  </si>
  <si>
    <t>Microcensus (Slovakia)</t>
  </si>
  <si>
    <t>SMC-LIS</t>
  </si>
  <si>
    <t>SVN</t>
  </si>
  <si>
    <t>Household Budget Survey (HBS) (Slovenia)</t>
  </si>
  <si>
    <t>ESP</t>
  </si>
  <si>
    <t>Household Budget Survey (HBS) (Spain)</t>
  </si>
  <si>
    <t>European Community Household Panel (ECHP) (Spain)</t>
  </si>
  <si>
    <t>SWE</t>
  </si>
  <si>
    <t>Level of Living Survey and Register data (Sweden)</t>
  </si>
  <si>
    <t>LLS-Rd-LIS</t>
  </si>
  <si>
    <r>
      <t>Household Income Survey (HINK/HEK) </t>
    </r>
    <r>
      <rPr>
        <sz val="11"/>
        <rFont val="Calibri"/>
        <family val="2"/>
        <scheme val="minor"/>
      </rPr>
      <t>(Sweden)</t>
    </r>
  </si>
  <si>
    <t>HINK-HEK-LIS</t>
  </si>
  <si>
    <t>Household Income Survey (HINK/HEK) (Sweden)</t>
  </si>
  <si>
    <t>CHE</t>
  </si>
  <si>
    <t>Swiss Income and Wealth Survey (Switzerland)</t>
  </si>
  <si>
    <t>SIWS-LIS</t>
  </si>
  <si>
    <t>National Poverty Study (Switzerland)</t>
  </si>
  <si>
    <t>NPS-LIS</t>
  </si>
  <si>
    <t>Income and Expenditure Survey (ERC/EVE) (Switzerland)</t>
  </si>
  <si>
    <t>ERC-EVE-LIS</t>
  </si>
  <si>
    <t>GBR</t>
  </si>
  <si>
    <t>Family Expenditure Survey (FES) (United Kingdom)</t>
  </si>
  <si>
    <t>FES-LIS</t>
  </si>
  <si>
    <t>Family Resources Survey (FRS) (United Kingdom)</t>
  </si>
  <si>
    <t>FRS-LIS</t>
  </si>
  <si>
    <t>CAN</t>
  </si>
  <si>
    <t>Survey of Consumer Finances (SCF) (Canada)</t>
  </si>
  <si>
    <t>SCF-LIS</t>
  </si>
  <si>
    <t>JNP</t>
  </si>
  <si>
    <t>Japan Household Panel Survey (JHPS) (Japan)</t>
  </si>
  <si>
    <t>JHPS-LIS</t>
  </si>
  <si>
    <t>TWN</t>
  </si>
  <si>
    <t>Family Income Distribution and Expenditure Survey (Taiwan)</t>
  </si>
  <si>
    <t>FIDES-LIS</t>
  </si>
  <si>
    <t>Current Population Survey (CPS) - March Supplement (United States)</t>
  </si>
  <si>
    <t>CPS-LIS</t>
  </si>
  <si>
    <t>country_code</t>
  </si>
  <si>
    <t>surveyid_year</t>
  </si>
  <si>
    <t>survey_acronym</t>
  </si>
  <si>
    <t>HHs</t>
  </si>
  <si>
    <t>currency</t>
  </si>
  <si>
    <t>coverage</t>
  </si>
  <si>
    <t>welfare_type</t>
  </si>
  <si>
    <t>AUS</t>
  </si>
  <si>
    <t>Income and Housing Survey (Australia)</t>
  </si>
  <si>
    <t>Australian Dollar</t>
  </si>
  <si>
    <t>National</t>
  </si>
  <si>
    <t>Income</t>
  </si>
  <si>
    <t>Income Distribution Survey (Australia)</t>
  </si>
  <si>
    <t>Survey of Income and Housing Costs and Amenities (Australia)</t>
  </si>
  <si>
    <t>SIHCA-LIS</t>
  </si>
  <si>
    <t>Survey of Income and Housing (SIH) (Australia)</t>
  </si>
  <si>
    <t>SIH-LIS</t>
  </si>
  <si>
    <t>Survey of Income and Housing (SIH) and Household Expenditure Survey (HES) (Australia)</t>
  </si>
  <si>
    <t>SIH-HES-LIS</t>
  </si>
  <si>
    <t>MC-LIS</t>
  </si>
  <si>
    <t>Euro</t>
  </si>
  <si>
    <r>
      <t>European Community Household Panel (ECHP) </t>
    </r>
    <r>
      <rPr>
        <sz val="11"/>
        <rFont val="Calibri"/>
        <family val="2"/>
        <scheme val="minor"/>
      </rPr>
      <t>(Austria)</t>
    </r>
  </si>
  <si>
    <t>Survey on Income and Living Conditions (SILC) (Austria)</t>
  </si>
  <si>
    <t>SILC-LIS</t>
  </si>
  <si>
    <t>Survey on Income and Living Conditions (SILC) (Belgium)</t>
  </si>
  <si>
    <t>BRA</t>
  </si>
  <si>
    <t>National Household Sample Survey (PNAD) (Brazil)</t>
  </si>
  <si>
    <t>NHSS-LIS</t>
  </si>
  <si>
    <t>Brazilian Real</t>
  </si>
  <si>
    <t>National Continuous Household Sample Survey (PNADC) (Brazil)</t>
  </si>
  <si>
    <t>NCHSS-LIS</t>
  </si>
  <si>
    <t>03</t>
  </si>
  <si>
    <t>Canadian Dollar</t>
  </si>
  <si>
    <t>Survey of Consumer Finances (SCF) (Canada)</t>
  </si>
  <si>
    <t>Survey of Labour and Income Dynamics (SLID) (Canada)</t>
  </si>
  <si>
    <t>SLID-LIS</t>
  </si>
  <si>
    <t>Canadian Income Survey (CIS) (Canada)</t>
  </si>
  <si>
    <t>CIS-LIS</t>
  </si>
  <si>
    <t>04</t>
  </si>
  <si>
    <t>Swiss Franc</t>
  </si>
  <si>
    <t>Income and Expenditure Survey (IES) (Switzerland)</t>
  </si>
  <si>
    <t>IES-LIS</t>
  </si>
  <si>
    <t>Income and Expenditure Survey (ERC/EVE) (Switzerland)</t>
  </si>
  <si>
    <t>Statistics on Income and Living Conditions (SILC) (Switzerland)</t>
  </si>
  <si>
    <t>CHL</t>
  </si>
  <si>
    <t>National Socio-Economic Characterization Survey (CASEN) (Chile)</t>
  </si>
  <si>
    <t>NSECS-LIS</t>
  </si>
  <si>
    <t>Chilean Peso</t>
  </si>
  <si>
    <t>CHN</t>
  </si>
  <si>
    <t>Chinese Household Income Survey (CHIP) (China)</t>
  </si>
  <si>
    <t>CHIP-LIS</t>
  </si>
  <si>
    <t>Yuan Renminbi</t>
  </si>
  <si>
    <t>CIV</t>
  </si>
  <si>
    <t>Household Living Standards Survey (ENV) (Ivory Coast)</t>
  </si>
  <si>
    <t>HLSS-LIS</t>
  </si>
  <si>
    <t>CFA Franc BCEAO</t>
  </si>
  <si>
    <t>COL</t>
  </si>
  <si>
    <t>Continuous Household Survey (ECH) (Colombia)</t>
  </si>
  <si>
    <t>CHS-LIS</t>
  </si>
  <si>
    <t>Colombian Peso</t>
  </si>
  <si>
    <t>Great Integrated Household Survey (GEIH) (Colombia)</t>
  </si>
  <si>
    <t>GIHS-LIS</t>
  </si>
  <si>
    <t>Czech Koruna</t>
  </si>
  <si>
    <t>Survey on Income and Living Conditions (SILC) (Czech Republic)</t>
  </si>
  <si>
    <t>Income and Consumer Survey (ICS) (Germany)</t>
  </si>
  <si>
    <t>ICS-LIS</t>
  </si>
  <si>
    <t>German Socio-Economic Panel (GSOEP) (Germany)</t>
  </si>
  <si>
    <t>02</t>
  </si>
  <si>
    <t>Danish Krone</t>
  </si>
  <si>
    <t>Law Model (based on administrative records) (Denmark)</t>
  </si>
  <si>
    <t>Income and other Administrative Registers (Denmark)</t>
  </si>
  <si>
    <t>IAR-LIS</t>
  </si>
  <si>
    <t>DOM</t>
  </si>
  <si>
    <t>National Household Survey of Income and Expenditures (ENIGH) (Dominican Republic)</t>
  </si>
  <si>
    <t>NHSIE-LIS</t>
  </si>
  <si>
    <t>Dominican Peso</t>
  </si>
  <si>
    <t>Household Budget Continuous Survey (HBS) (Spain)</t>
  </si>
  <si>
    <t>Survey on Income and Living Conditions (SILC) (Spain)</t>
  </si>
  <si>
    <t>EST</t>
  </si>
  <si>
    <t>Household Budget Survey (Estonia)</t>
  </si>
  <si>
    <t>Estonian Social Survey (ESS) / Survey on Income and Living Conditions (SILC) (Estonia)</t>
  </si>
  <si>
    <t>ESS-SILC-LIS</t>
  </si>
  <si>
    <t>Income Distribution Survey (IDS) / Survey on Income and Living Conditions (SILC) (Finland)</t>
  </si>
  <si>
    <t>IDS-SILC-LIS</t>
  </si>
  <si>
    <t>Tax Income Survey (ERF) (France)</t>
  </si>
  <si>
    <t>TIS-LIS</t>
  </si>
  <si>
    <t>Tax and Social Incomes Survey (ERFS) - backcasted series (France)</t>
  </si>
  <si>
    <t>TSIS-LIS</t>
  </si>
  <si>
    <t>Tax and Social Incomes Survey (ERFS) (France)</t>
  </si>
  <si>
    <t>Pound Sterling</t>
  </si>
  <si>
    <t>Family Resources Survey (FRS) (United Kingdom)</t>
  </si>
  <si>
    <t>GEO</t>
  </si>
  <si>
    <t>Integrated Household Survey (IHS) (Georgia)</t>
  </si>
  <si>
    <t>Lari</t>
  </si>
  <si>
    <r>
      <t>Household Income and Expenditure Survey (HIES)</t>
    </r>
    <r>
      <rPr>
        <sz val="11"/>
        <rFont val="Calibri"/>
        <family val="2"/>
        <scheme val="minor"/>
      </rPr>
      <t> (Georgia)</t>
    </r>
  </si>
  <si>
    <t>HIES-LIS</t>
  </si>
  <si>
    <t>Drachma (historic)</t>
  </si>
  <si>
    <t>Survey of Income and Living Conditions (SILC) (Greece)</t>
  </si>
  <si>
    <t>GTM</t>
  </si>
  <si>
    <t>National Survey of Living Conditions (ENCOVI) (Guatemala)</t>
  </si>
  <si>
    <t>NSLC-LIS</t>
  </si>
  <si>
    <t>Quetzal</t>
  </si>
  <si>
    <t>Forint</t>
  </si>
  <si>
    <t>THMS-LIS</t>
  </si>
  <si>
    <t>Tárki Household Monitor Survey (Hungary)</t>
  </si>
  <si>
    <t>IND</t>
  </si>
  <si>
    <t>India Human Development Survey (IHDS) (India)</t>
  </si>
  <si>
    <t>IHDS-LIS</t>
  </si>
  <si>
    <t>Indian Rupee</t>
  </si>
  <si>
    <r>
      <t>Survey on Income and Living Conditions (SILC)</t>
    </r>
    <r>
      <rPr>
        <sz val="11"/>
        <color theme="1"/>
        <rFont val="Calibri"/>
        <family val="2"/>
        <scheme val="minor"/>
      </rPr>
      <t> (Ireland)</t>
    </r>
  </si>
  <si>
    <t>ISL</t>
  </si>
  <si>
    <t>Survey on Income and Living Conditions (SILC) (Iceland)</t>
  </si>
  <si>
    <t>ISR</t>
  </si>
  <si>
    <t>Household Expenditure Survey (Israel)</t>
  </si>
  <si>
    <t>HES-LIS</t>
  </si>
  <si>
    <t>New Israeli Sheqel</t>
  </si>
  <si>
    <t>Survey of Household Income and Wealth (SHIW) (Italy)</t>
  </si>
  <si>
    <t>JPN</t>
  </si>
  <si>
    <t>Yen</t>
  </si>
  <si>
    <t>KOR</t>
  </si>
  <si>
    <t>Household Income and Expenditure Survey (HIES) and Farm Household Income and Expenditure Survey (FHES) (South Korea)</t>
  </si>
  <si>
    <t>HIES-FHES-LIS</t>
  </si>
  <si>
    <t>Won</t>
  </si>
  <si>
    <t>The Survey of Household Finances and Living Conditions (SFLC) (South Korea)</t>
  </si>
  <si>
    <t>SHFLC-LIS</t>
  </si>
  <si>
    <t>LTU</t>
  </si>
  <si>
    <t>Survey on Income and Living Conditions (SILC) (Lithuania)</t>
  </si>
  <si>
    <t>Socio-economic Panel "Living in Luxembourg" (PSELL III) / Survey on Income and Living Conditions (SILC) (Luxembourg)</t>
  </si>
  <si>
    <t>SEP-SILC-LIS</t>
  </si>
  <si>
    <t>Socio-economic Panel "Living in Luxembourg" (PSELL III) / Survey on Income and Living Conditions (SILC) (Luxembourg)</t>
  </si>
  <si>
    <t>MLI</t>
  </si>
  <si>
    <t>Modular and Permanent Household Survey (EMOP) (Mali)</t>
  </si>
  <si>
    <t>MPHS-LIS</t>
  </si>
  <si>
    <t>MEX</t>
  </si>
  <si>
    <t>Household Income and Expenditure Survey (ENIGH) (Mexico)</t>
  </si>
  <si>
    <t>old Mexican Peso (historic)</t>
  </si>
  <si>
    <t>Mexican Peso</t>
  </si>
  <si>
    <t>Amenities and Services Utilization Survey (AVO) (Netherlands)</t>
  </si>
  <si>
    <t>Survey on Income and Living Conditions (SILC) (Netherlands)</t>
  </si>
  <si>
    <t>Norwegian Krone</t>
  </si>
  <si>
    <t>Income Distibution Survey (Norway)</t>
  </si>
  <si>
    <t>Household Income Statistics (Norway)</t>
  </si>
  <si>
    <t>HIS-LIS</t>
  </si>
  <si>
    <t>PSE</t>
  </si>
  <si>
    <r>
      <t>Palestine Expenditure and Consumption Survey (PECS)</t>
    </r>
    <r>
      <rPr>
        <sz val="11"/>
        <rFont val="Calibri"/>
        <family val="2"/>
        <scheme val="minor"/>
      </rPr>
      <t> (Palestine)</t>
    </r>
  </si>
  <si>
    <t>PECS-LIS</t>
  </si>
  <si>
    <t>PAN</t>
  </si>
  <si>
    <t>Continous Household Survey (ECH) (Panama)</t>
  </si>
  <si>
    <t>Balboa</t>
  </si>
  <si>
    <t>PER</t>
  </si>
  <si>
    <t>National Household Survey (ENAHO) (Peru)</t>
  </si>
  <si>
    <t>NHS-LIS</t>
  </si>
  <si>
    <t>Nuevo Sol</t>
  </si>
  <si>
    <t>Zloty</t>
  </si>
  <si>
    <t xml:space="preserve">	Household Budget Survey (Poland)</t>
  </si>
  <si>
    <t>PRY</t>
  </si>
  <si>
    <t>Continous Household Survey (EPH) (Paraguay)</t>
  </si>
  <si>
    <t>Guarani</t>
  </si>
  <si>
    <t>Romanian Leu</t>
  </si>
  <si>
    <t>Quality of Life Survey (ACAV) on which is based Survey on Income and Living Conditions (SILC)</t>
  </si>
  <si>
    <t>ACAV-SILC-LIS</t>
  </si>
  <si>
    <t>RUS</t>
  </si>
  <si>
    <t>Russia Longitudinal Monitoring Survey (RLMS) (Russia)</t>
  </si>
  <si>
    <t>RLMS-LIS</t>
  </si>
  <si>
    <t>Russian Rouble</t>
  </si>
  <si>
    <t>Survey of the Population Income and participation in Social programs (PIS) (Russia)</t>
  </si>
  <si>
    <t>SPIPSP-LIS</t>
  </si>
  <si>
    <t>SRB</t>
  </si>
  <si>
    <t>Household Budget Survey (HBS) (Serbia)</t>
  </si>
  <si>
    <t>Serbian Dinar</t>
  </si>
  <si>
    <t>Survey on Income and Living Conditions (SILC) (Slovakia)</t>
  </si>
  <si>
    <t>Survey of Income and Living Conditions (SILC) (Slovakia)</t>
  </si>
  <si>
    <t>Household Budget Survey (HBS) (Slovenia)</t>
  </si>
  <si>
    <t>Tolar (historic)</t>
  </si>
  <si>
    <t>Swedish Krona</t>
  </si>
  <si>
    <t>Household Income Survey (HINK/HEK) (Sweden)</t>
  </si>
  <si>
    <t>Swedish Living Conditions Survey (ULF/SILC) / Income and Tax Register (IoT) (Sweden)</t>
  </si>
  <si>
    <t>SILC-ITR-LIS</t>
  </si>
  <si>
    <t>New Taiwan Dollar</t>
  </si>
  <si>
    <t>URY</t>
  </si>
  <si>
    <t>Continuous Household Survey (ECH) (Uruguay)</t>
  </si>
  <si>
    <t>Peso Uruguayo</t>
  </si>
  <si>
    <t>US Dollar</t>
  </si>
  <si>
    <t>Current Population Survey (CPS) - March Supplement (United States)</t>
  </si>
  <si>
    <t>Current Population Survey (CPS) - Annual Social and Economic Supplement (ASEC) (United States)</t>
  </si>
  <si>
    <t>CPS-ASEC-LIS</t>
  </si>
  <si>
    <t>VNM</t>
  </si>
  <si>
    <t>Vietnam Household Living Standards Survey (VHLSS) (Vietnam)</t>
  </si>
  <si>
    <t>VHLSS-LIS</t>
  </si>
  <si>
    <t>Dong</t>
  </si>
  <si>
    <t>ZAF</t>
  </si>
  <si>
    <t>National Income Dynamics Study (NIDS) (South Africa)</t>
  </si>
  <si>
    <t>NIDS-LIS</t>
  </si>
  <si>
    <t>Rand</t>
  </si>
  <si>
    <t>Japan Household Panel Survey (JHPS/KHPS) (Japan)</t>
  </si>
  <si>
    <t>HBCS-LIS</t>
  </si>
  <si>
    <t>JHPS-KHPS-LIS</t>
  </si>
  <si>
    <t>BGR</t>
  </si>
  <si>
    <t>EU Statistics on Income and Living Conditions (EU-SILC) Bulgaria (Bulgaria)</t>
  </si>
  <si>
    <t>Bulgarian Lev</t>
  </si>
  <si>
    <t>Survey on Income and Living Conditions (SILC) (Greece)</t>
  </si>
  <si>
    <t>Icelandic Krona</t>
  </si>
  <si>
    <t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</si>
</sst>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2" tint="-9.9978637043366805E-2"/>
      <name val="Calibri"/>
      <family val="2"/>
      <scheme val="minor"/>
    </font>
    <font>
      <sz val="9"/>
      <color theme="2" tint="-0.249977111117893"/>
      <name val="Calibri"/>
      <family val="2"/>
      <scheme val="minor"/>
    </font>
    <font>
      <b/>
      <sz val="9"/>
      <color theme="2" tint="-9.9978637043366805E-2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2" fillId="0" borderId="1" xfId="0" applyFont="1" applyBorder="1" applyAlignment="1">
      <alignment horizontal="center" vertical="center" textRotation="90"/>
    </xf>
    <xf numFmtId="0" fontId="0" fillId="0" borderId="1" xfId="0" applyBorder="1"/>
    <xf numFmtId="0" fontId="2" fillId="0" borderId="3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4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9" fillId="4" borderId="3" xfId="0" applyFont="1" applyFill="1" applyBorder="1"/>
    <xf numFmtId="0" fontId="9" fillId="4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3" fillId="0" borderId="6" xfId="0" applyFont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10" fillId="2" borderId="10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0" fontId="11" fillId="2" borderId="10" xfId="0" applyFont="1" applyFill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2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9" xfId="0" applyFont="1" applyBorder="1"/>
    <xf numFmtId="0" fontId="11" fillId="2" borderId="6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4" fillId="0" borderId="0" xfId="0" applyFont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4" fillId="6" borderId="0" xfId="0" applyFont="1" applyFill="1"/>
    <xf numFmtId="49" fontId="0" fillId="6" borderId="0" xfId="0" applyNumberFormat="1" applyFill="1" applyAlignment="1">
      <alignment horizontal="center"/>
    </xf>
    <xf numFmtId="0" fontId="13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4" fontId="4" fillId="0" borderId="0" xfId="1" applyNumberFormat="1" applyFont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1" applyNumberFormat="1" applyFont="1" applyFill="1"/>
    <xf numFmtId="0" fontId="16" fillId="3" borderId="8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0" fontId="16" fillId="3" borderId="8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4" fillId="5" borderId="0" xfId="0" applyFont="1" applyFill="1"/>
  </cellXfs>
  <cellStyles count="4">
    <cellStyle name="Comma" xfId="1" builtinId="3"/>
    <cellStyle name="Comma 2" xfId="3" xr:uid="{814416F3-38E7-46BC-B912-14F0D0E42353}"/>
    <cellStyle name="Normal" xfId="0" builtinId="0"/>
    <cellStyle name="Normal 2" xfId="2" xr:uid="{B10D7ACC-69C6-4E40-8337-B9F14BBD3E86}"/>
  </cellStyles>
  <dxfs count="45"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Down">
          <fgColor theme="9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ha Celmira Viveros Mendoza" id="{9AE80FDF-1476-4026-B198-C77E64F6031D}" userId="S::mviveros@worldbank.org::e6958a79-6078-4147-ab8b-a6bc5f94104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" dT="2020-01-02T10:50:37.57" personId="{9AE80FDF-1476-4026-B198-C77E64F6031D}" id="{C794C2B0-1756-4F0B-BCFA-CE1701CE8483}">
    <text>En el Master tenemos la misma encuesta (Czech Microcensus)</text>
  </threadedComment>
  <threadedComment ref="C41" dT="2020-01-02T10:49:42.11" personId="{9AE80FDF-1476-4026-B198-C77E64F6031D}" id="{6DCFC51F-B863-48C4-A7A9-B7DDA2CC770D}">
    <text>En el Master tenemos la HBS: Household Budget Survey 1999</text>
  </threadedComment>
  <threadedComment ref="C77" dT="2020-01-02T12:00:28.25" personId="{9AE80FDF-1476-4026-B198-C77E64F6031D}" id="{5A70E81E-F487-498F-9402-7F2DA16B9FD4}">
    <text>Tenemos esta misma encuesta en el Master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86" dT="2020-01-02T10:49:42.11" personId="{9AE80FDF-1476-4026-B198-C77E64F6031D}" id="{2985B4D9-371D-4A2D-8903-E485D33A6B8E}">
    <text>En el Master tenemos la HBS: Household Budget Survey 1999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0F15-9DC3-4835-9136-DB09A54BFE20}">
  <dimension ref="A1:BA36"/>
  <sheetViews>
    <sheetView zoomScale="110" zoomScaleNormal="110" workbookViewId="0">
      <pane xSplit="2" ySplit="1" topLeftCell="H2" activePane="bottomRight" state="frozen"/>
      <selection pane="topRight" activeCell="C1" sqref="C1"/>
      <selection pane="bottomLeft" activeCell="A3" sqref="A3"/>
      <selection pane="bottomRight" activeCell="H27" sqref="H27:BA27"/>
    </sheetView>
  </sheetViews>
  <sheetFormatPr defaultRowHeight="14.25" x14ac:dyDescent="0.45"/>
  <cols>
    <col min="1" max="1" width="2.86328125" bestFit="1" customWidth="1"/>
    <col min="2" max="2" width="15.86328125" customWidth="1"/>
    <col min="3" max="37" width="2.59765625" customWidth="1"/>
    <col min="38" max="51" width="2.3984375" customWidth="1"/>
    <col min="52" max="52" width="2.73046875" customWidth="1"/>
    <col min="53" max="53" width="8.1328125" customWidth="1"/>
  </cols>
  <sheetData>
    <row r="1" spans="1:53" ht="32.65" customHeight="1" x14ac:dyDescent="0.45">
      <c r="B1" s="40" t="s">
        <v>0</v>
      </c>
      <c r="C1" s="5">
        <v>1967</v>
      </c>
      <c r="D1" s="5">
        <v>1968</v>
      </c>
      <c r="E1" s="5">
        <v>1969</v>
      </c>
      <c r="F1" s="5">
        <v>1970</v>
      </c>
      <c r="G1" s="5">
        <v>1971</v>
      </c>
      <c r="H1" s="5">
        <v>1972</v>
      </c>
      <c r="I1" s="5">
        <v>1973</v>
      </c>
      <c r="J1" s="5">
        <v>1974</v>
      </c>
      <c r="K1" s="5">
        <v>1975</v>
      </c>
      <c r="L1" s="5">
        <v>1976</v>
      </c>
      <c r="M1" s="5">
        <v>1977</v>
      </c>
      <c r="N1" s="5">
        <v>1978</v>
      </c>
      <c r="O1" s="5">
        <v>1979</v>
      </c>
      <c r="P1" s="5">
        <v>1980</v>
      </c>
      <c r="Q1" s="5">
        <v>1981</v>
      </c>
      <c r="R1" s="5">
        <v>1982</v>
      </c>
      <c r="S1" s="5">
        <v>1983</v>
      </c>
      <c r="T1" s="5">
        <v>1984</v>
      </c>
      <c r="U1" s="5">
        <v>1985</v>
      </c>
      <c r="V1" s="5">
        <v>1986</v>
      </c>
      <c r="W1" s="5">
        <v>1987</v>
      </c>
      <c r="X1" s="5">
        <v>1988</v>
      </c>
      <c r="Y1" s="5">
        <v>1989</v>
      </c>
      <c r="Z1" s="5">
        <v>1990</v>
      </c>
      <c r="AA1" s="5">
        <v>1991</v>
      </c>
      <c r="AB1" s="5">
        <v>1992</v>
      </c>
      <c r="AC1" s="5">
        <v>1993</v>
      </c>
      <c r="AD1" s="5">
        <v>1994</v>
      </c>
      <c r="AE1" s="5">
        <v>1995</v>
      </c>
      <c r="AF1" s="5">
        <v>1996</v>
      </c>
      <c r="AG1" s="5">
        <v>1997</v>
      </c>
      <c r="AH1" s="5">
        <v>1998</v>
      </c>
      <c r="AI1" s="5">
        <v>1999</v>
      </c>
      <c r="AJ1" s="5">
        <v>2000</v>
      </c>
      <c r="AK1" s="5">
        <v>2001</v>
      </c>
      <c r="AL1" s="5">
        <v>2002</v>
      </c>
      <c r="AM1" s="3">
        <v>2003</v>
      </c>
      <c r="AN1" s="5">
        <v>2004</v>
      </c>
      <c r="AO1" s="5">
        <v>2005</v>
      </c>
      <c r="AP1" s="5">
        <v>2006</v>
      </c>
      <c r="AQ1" s="5">
        <v>2007</v>
      </c>
      <c r="AR1" s="5">
        <v>2008</v>
      </c>
      <c r="AS1" s="5">
        <v>2009</v>
      </c>
      <c r="AT1" s="5">
        <v>2010</v>
      </c>
      <c r="AU1" s="5">
        <v>2011</v>
      </c>
      <c r="AV1" s="5">
        <v>2012</v>
      </c>
      <c r="AW1" s="5">
        <v>2013</v>
      </c>
      <c r="AX1" s="5">
        <v>2014</v>
      </c>
      <c r="AY1" s="5">
        <v>2015</v>
      </c>
      <c r="AZ1" s="6">
        <v>2016</v>
      </c>
      <c r="BA1" s="12" t="s">
        <v>1</v>
      </c>
    </row>
    <row r="2" spans="1:53" x14ac:dyDescent="0.45">
      <c r="A2" s="1">
        <v>1</v>
      </c>
      <c r="B2" s="7" t="s">
        <v>2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2">
        <v>1</v>
      </c>
      <c r="X2" s="21"/>
      <c r="Y2" s="21"/>
      <c r="Z2" s="21"/>
      <c r="AA2" s="21"/>
      <c r="AB2" s="21"/>
      <c r="AC2" s="21"/>
      <c r="AD2" s="22">
        <v>1</v>
      </c>
      <c r="AE2" s="22">
        <v>1</v>
      </c>
      <c r="AF2" s="21"/>
      <c r="AG2" s="22">
        <v>1</v>
      </c>
      <c r="AH2" s="21"/>
      <c r="AI2" s="21"/>
      <c r="AJ2" s="22">
        <v>1</v>
      </c>
      <c r="AK2" s="21"/>
      <c r="AL2" s="21"/>
      <c r="AM2" s="28"/>
      <c r="AN2" s="26">
        <v>1</v>
      </c>
      <c r="AO2" s="27"/>
      <c r="AP2" s="27"/>
      <c r="AQ2" s="26">
        <v>1</v>
      </c>
      <c r="AR2" s="27"/>
      <c r="AS2" s="27"/>
      <c r="AT2" s="26">
        <v>1</v>
      </c>
      <c r="AU2" s="27"/>
      <c r="AV2" s="27"/>
      <c r="AW2" s="26">
        <v>1</v>
      </c>
      <c r="AX2" s="27"/>
      <c r="AY2" s="27"/>
      <c r="AZ2" s="26">
        <v>1</v>
      </c>
      <c r="BA2" s="34">
        <f t="shared" ref="BA2:BA24" si="0">SUM(C2:AZ2)</f>
        <v>10</v>
      </c>
    </row>
    <row r="3" spans="1:53" x14ac:dyDescent="0.45">
      <c r="A3" s="1">
        <v>2</v>
      </c>
      <c r="B3" s="4" t="s">
        <v>3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2">
        <v>1</v>
      </c>
      <c r="V3" s="23"/>
      <c r="W3" s="23"/>
      <c r="X3" s="22">
        <v>1</v>
      </c>
      <c r="Y3" s="23"/>
      <c r="Z3" s="23"/>
      <c r="AA3" s="23"/>
      <c r="AB3" s="22">
        <v>1</v>
      </c>
      <c r="AC3" s="23"/>
      <c r="AD3" s="23"/>
      <c r="AE3" s="22">
        <v>1</v>
      </c>
      <c r="AF3" s="23"/>
      <c r="AG3" s="22">
        <v>1</v>
      </c>
      <c r="AH3" s="23"/>
      <c r="AI3" s="23"/>
      <c r="AJ3" s="22">
        <v>1</v>
      </c>
      <c r="AK3" s="23"/>
      <c r="AL3" s="23"/>
      <c r="AM3" s="28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34">
        <f t="shared" si="0"/>
        <v>6</v>
      </c>
    </row>
    <row r="4" spans="1:53" ht="14.25" customHeight="1" x14ac:dyDescent="0.45">
      <c r="A4" s="1">
        <v>3</v>
      </c>
      <c r="B4" s="4" t="s">
        <v>4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2">
        <v>1</v>
      </c>
      <c r="AC4" s="23"/>
      <c r="AD4" s="23"/>
      <c r="AE4" s="23"/>
      <c r="AF4" s="22">
        <v>1</v>
      </c>
      <c r="AG4" s="23"/>
      <c r="AH4" s="23"/>
      <c r="AI4" s="23"/>
      <c r="AJ4" s="23"/>
      <c r="AK4" s="23"/>
      <c r="AL4" s="22">
        <v>1</v>
      </c>
      <c r="AM4" s="28"/>
      <c r="AN4" s="26">
        <v>1</v>
      </c>
      <c r="AO4" s="29"/>
      <c r="AP4" s="29"/>
      <c r="AQ4" s="26">
        <v>1</v>
      </c>
      <c r="AR4" s="29"/>
      <c r="AS4" s="29"/>
      <c r="AT4" s="26">
        <v>1</v>
      </c>
      <c r="AU4" s="29"/>
      <c r="AV4" s="29"/>
      <c r="AW4" s="26">
        <v>1</v>
      </c>
      <c r="AX4" s="29"/>
      <c r="AY4" s="29"/>
      <c r="AZ4" s="29"/>
      <c r="BA4" s="34">
        <f t="shared" si="0"/>
        <v>7</v>
      </c>
    </row>
    <row r="5" spans="1:53" x14ac:dyDescent="0.45">
      <c r="A5" s="1">
        <v>4</v>
      </c>
      <c r="B5" s="4" t="s">
        <v>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2">
        <v>1</v>
      </c>
      <c r="X5" s="23"/>
      <c r="Y5" s="23"/>
      <c r="Z5" s="23"/>
      <c r="AA5" s="23"/>
      <c r="AB5" s="22">
        <v>1</v>
      </c>
      <c r="AC5" s="23"/>
      <c r="AD5" s="23"/>
      <c r="AE5" s="22">
        <v>1</v>
      </c>
      <c r="AF5" s="23"/>
      <c r="AG5" s="23"/>
      <c r="AH5" s="23"/>
      <c r="AI5" s="23"/>
      <c r="AJ5" s="22">
        <v>1</v>
      </c>
      <c r="AK5" s="23"/>
      <c r="AL5" s="23"/>
      <c r="AM5" s="28"/>
      <c r="AN5" s="26">
        <v>1</v>
      </c>
      <c r="AO5" s="29"/>
      <c r="AP5" s="29"/>
      <c r="AQ5" s="26">
        <v>1</v>
      </c>
      <c r="AR5" s="29"/>
      <c r="AS5" s="29"/>
      <c r="AT5" s="26">
        <v>1</v>
      </c>
      <c r="AU5" s="29"/>
      <c r="AV5" s="29"/>
      <c r="AW5" s="26">
        <v>1</v>
      </c>
      <c r="AX5" s="29"/>
      <c r="AY5" s="29"/>
      <c r="AZ5" s="26">
        <v>1</v>
      </c>
      <c r="BA5" s="34">
        <f t="shared" si="0"/>
        <v>9</v>
      </c>
    </row>
    <row r="6" spans="1:53" x14ac:dyDescent="0.45">
      <c r="A6" s="1">
        <v>5</v>
      </c>
      <c r="B6" s="4" t="s">
        <v>6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6">
        <v>1</v>
      </c>
      <c r="AK6" s="23"/>
      <c r="AL6" s="23"/>
      <c r="AM6" s="28"/>
      <c r="AN6" s="26">
        <v>1</v>
      </c>
      <c r="AO6" s="29"/>
      <c r="AP6" s="29"/>
      <c r="AQ6" s="26">
        <v>1</v>
      </c>
      <c r="AR6" s="29"/>
      <c r="AS6" s="29"/>
      <c r="AT6" s="26">
        <v>1</v>
      </c>
      <c r="AU6" s="29"/>
      <c r="AV6" s="29"/>
      <c r="AW6" s="26">
        <v>1</v>
      </c>
      <c r="AX6" s="29"/>
      <c r="AY6" s="29"/>
      <c r="AZ6" s="29"/>
      <c r="BA6" s="34">
        <f t="shared" si="0"/>
        <v>5</v>
      </c>
    </row>
    <row r="7" spans="1:53" x14ac:dyDescent="0.45">
      <c r="A7" s="1">
        <v>6</v>
      </c>
      <c r="B7" s="4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2">
        <v>1</v>
      </c>
      <c r="X7" s="23"/>
      <c r="Y7" s="23"/>
      <c r="Z7" s="23"/>
      <c r="AA7" s="22">
        <v>1</v>
      </c>
      <c r="AB7" s="23"/>
      <c r="AC7" s="23"/>
      <c r="AD7" s="23"/>
      <c r="AE7" s="22">
        <v>1</v>
      </c>
      <c r="AF7" s="23"/>
      <c r="AG7" s="23"/>
      <c r="AH7" s="23"/>
      <c r="AI7" s="23"/>
      <c r="AJ7" s="22">
        <v>1</v>
      </c>
      <c r="AK7" s="23"/>
      <c r="AL7" s="23"/>
      <c r="AM7" s="28"/>
      <c r="AN7" s="26">
        <v>1</v>
      </c>
      <c r="AO7" s="29"/>
      <c r="AP7" s="29"/>
      <c r="AQ7" s="26">
        <v>1</v>
      </c>
      <c r="AR7" s="29"/>
      <c r="AS7" s="29"/>
      <c r="AT7" s="26">
        <v>1</v>
      </c>
      <c r="AU7" s="29"/>
      <c r="AV7" s="29"/>
      <c r="AW7" s="26">
        <v>1</v>
      </c>
      <c r="AX7" s="29"/>
      <c r="AY7" s="29"/>
      <c r="AZ7" s="26">
        <v>1</v>
      </c>
      <c r="BA7" s="34">
        <f t="shared" si="0"/>
        <v>9</v>
      </c>
    </row>
    <row r="8" spans="1:53" x14ac:dyDescent="0.45">
      <c r="A8" s="1">
        <v>7</v>
      </c>
      <c r="B8" s="4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2">
        <v>1</v>
      </c>
      <c r="O8" s="23"/>
      <c r="P8" s="23"/>
      <c r="Q8" s="23"/>
      <c r="R8" s="23"/>
      <c r="S8" s="23"/>
      <c r="T8" s="22">
        <v>1</v>
      </c>
      <c r="U8" s="23"/>
      <c r="V8" s="23"/>
      <c r="W8" s="23"/>
      <c r="X8" s="23"/>
      <c r="Y8" s="22">
        <v>1</v>
      </c>
      <c r="Z8" s="23"/>
      <c r="AA8" s="23"/>
      <c r="AB8" s="23"/>
      <c r="AC8" s="23"/>
      <c r="AD8" s="22">
        <v>1</v>
      </c>
      <c r="AE8" s="23"/>
      <c r="AF8" s="23"/>
      <c r="AG8" s="23"/>
      <c r="AH8" s="23"/>
      <c r="AI8" s="23"/>
      <c r="AJ8" s="22">
        <v>1</v>
      </c>
      <c r="AK8" s="23"/>
      <c r="AL8" s="23"/>
      <c r="AM8" s="28"/>
      <c r="AN8" s="29"/>
      <c r="AO8" s="26">
        <v>1</v>
      </c>
      <c r="AP8" s="29"/>
      <c r="AQ8" s="29"/>
      <c r="AR8" s="29"/>
      <c r="AS8" s="29"/>
      <c r="AT8" s="26">
        <v>1</v>
      </c>
      <c r="AU8" s="29"/>
      <c r="AV8" s="29"/>
      <c r="AW8" s="29"/>
      <c r="AX8" s="29"/>
      <c r="AY8" s="29"/>
      <c r="AZ8" s="29"/>
      <c r="BA8" s="34">
        <f t="shared" si="0"/>
        <v>7</v>
      </c>
    </row>
    <row r="9" spans="1:53" x14ac:dyDescent="0.45">
      <c r="A9" s="1">
        <v>8</v>
      </c>
      <c r="B9" s="38" t="s">
        <v>9</v>
      </c>
      <c r="C9" s="23"/>
      <c r="D9" s="23"/>
      <c r="E9" s="23"/>
      <c r="F9" s="23"/>
      <c r="G9" s="23"/>
      <c r="H9" s="23"/>
      <c r="I9" s="22">
        <v>1</v>
      </c>
      <c r="K9" s="23"/>
      <c r="L9" s="23"/>
      <c r="M9" s="23"/>
      <c r="N9" s="22">
        <v>1</v>
      </c>
      <c r="O9" s="23"/>
      <c r="P9" s="23"/>
      <c r="Q9" s="22">
        <v>1</v>
      </c>
      <c r="R9" s="23"/>
      <c r="S9" s="22">
        <v>1</v>
      </c>
      <c r="T9" s="22">
        <v>1</v>
      </c>
      <c r="U9" s="23"/>
      <c r="W9" s="22">
        <v>1</v>
      </c>
      <c r="X9" s="23"/>
      <c r="Y9" s="22">
        <v>1</v>
      </c>
      <c r="Z9" s="23"/>
      <c r="AA9" s="26">
        <v>1</v>
      </c>
      <c r="AB9" s="23"/>
      <c r="AC9" s="23"/>
      <c r="AD9" s="26">
        <v>1</v>
      </c>
      <c r="AE9" s="26">
        <v>1</v>
      </c>
      <c r="AF9" s="23"/>
      <c r="AG9" s="23"/>
      <c r="AH9" s="26">
        <v>1</v>
      </c>
      <c r="AI9" s="23"/>
      <c r="AJ9" s="26">
        <v>1</v>
      </c>
      <c r="AK9" s="26">
        <v>1</v>
      </c>
      <c r="AL9" s="26">
        <v>1</v>
      </c>
      <c r="AM9" s="30">
        <v>1</v>
      </c>
      <c r="AN9" s="26">
        <v>1</v>
      </c>
      <c r="AO9" s="26">
        <v>1</v>
      </c>
      <c r="AP9" s="26">
        <v>1</v>
      </c>
      <c r="AQ9" s="26">
        <v>1</v>
      </c>
      <c r="AR9" s="26">
        <v>1</v>
      </c>
      <c r="AS9" s="26">
        <v>1</v>
      </c>
      <c r="AT9" s="26">
        <v>1</v>
      </c>
      <c r="AU9" s="26">
        <v>1</v>
      </c>
      <c r="AV9" s="26">
        <v>1</v>
      </c>
      <c r="AW9" s="26">
        <v>1</v>
      </c>
      <c r="AX9" s="26">
        <v>1</v>
      </c>
      <c r="AY9" s="26">
        <v>1</v>
      </c>
      <c r="AZ9" s="39">
        <v>1</v>
      </c>
      <c r="BA9" s="34">
        <f t="shared" si="0"/>
        <v>28</v>
      </c>
    </row>
    <row r="10" spans="1:53" x14ac:dyDescent="0.45">
      <c r="A10" s="1">
        <v>9</v>
      </c>
      <c r="B10" s="4" t="s">
        <v>10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2">
        <v>1</v>
      </c>
      <c r="AF10" s="23"/>
      <c r="AG10" s="23"/>
      <c r="AH10" s="23"/>
      <c r="AI10" s="23"/>
      <c r="AJ10" s="22">
        <v>1</v>
      </c>
      <c r="AK10" s="23"/>
      <c r="AL10" s="23"/>
      <c r="AM10" s="28"/>
      <c r="AN10" s="26">
        <v>1</v>
      </c>
      <c r="AO10" s="29"/>
      <c r="AP10" s="29"/>
      <c r="AQ10" s="26">
        <v>1</v>
      </c>
      <c r="AR10" s="29"/>
      <c r="AS10" s="29"/>
      <c r="AT10" s="26">
        <v>1</v>
      </c>
      <c r="AU10" s="29"/>
      <c r="AV10" s="29"/>
      <c r="AW10" s="26">
        <v>1</v>
      </c>
      <c r="AX10" s="29"/>
      <c r="AY10" s="29"/>
      <c r="AZ10" s="29"/>
      <c r="BA10" s="34">
        <f t="shared" si="0"/>
        <v>6</v>
      </c>
    </row>
    <row r="11" spans="1:53" x14ac:dyDescent="0.45">
      <c r="A11" s="1">
        <v>10</v>
      </c>
      <c r="B11" s="4" t="s">
        <v>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2">
        <v>1</v>
      </c>
      <c r="AB11" s="23"/>
      <c r="AC11" s="23"/>
      <c r="AD11" s="22">
        <v>1</v>
      </c>
      <c r="AE11" s="23"/>
      <c r="AF11" s="23"/>
      <c r="AG11" s="23"/>
      <c r="AH11" s="23"/>
      <c r="AI11" s="22">
        <v>1</v>
      </c>
      <c r="AJ11" s="23"/>
      <c r="AK11" s="23"/>
      <c r="AL11" s="23"/>
      <c r="AM11" s="28"/>
      <c r="AN11" s="29"/>
      <c r="AO11" s="26">
        <v>1</v>
      </c>
      <c r="AP11" s="29"/>
      <c r="AQ11" s="26">
        <v>1</v>
      </c>
      <c r="AR11" s="29"/>
      <c r="AS11" s="26">
        <v>1</v>
      </c>
      <c r="AT11" s="29"/>
      <c r="AU11" s="29"/>
      <c r="AV11" s="26">
        <v>1</v>
      </c>
      <c r="AW11" s="29"/>
      <c r="AX11" s="29"/>
      <c r="AY11" s="26">
        <v>1</v>
      </c>
      <c r="AZ11" s="29"/>
      <c r="BA11" s="34">
        <f t="shared" si="0"/>
        <v>8</v>
      </c>
    </row>
    <row r="12" spans="1:53" x14ac:dyDescent="0.45">
      <c r="A12" s="1">
        <v>11</v>
      </c>
      <c r="B12" s="11" t="s">
        <v>12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8"/>
      <c r="AN12" s="26">
        <v>1</v>
      </c>
      <c r="AO12" s="29"/>
      <c r="AP12" s="29"/>
      <c r="AQ12" s="26">
        <v>1</v>
      </c>
      <c r="AR12" s="29"/>
      <c r="AS12" s="29"/>
      <c r="AT12" s="26">
        <v>1</v>
      </c>
      <c r="AU12" s="29"/>
      <c r="AV12" s="29"/>
      <c r="AW12" s="29"/>
      <c r="AX12" s="29"/>
      <c r="AY12" s="29"/>
      <c r="AZ12" s="29"/>
      <c r="BA12" s="34">
        <f t="shared" si="0"/>
        <v>3</v>
      </c>
    </row>
    <row r="13" spans="1:53" x14ac:dyDescent="0.45">
      <c r="A13" s="1">
        <v>12</v>
      </c>
      <c r="B13" s="11" t="s">
        <v>13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2">
        <v>1</v>
      </c>
      <c r="X13" s="23"/>
      <c r="Y13" s="23"/>
      <c r="Z13" s="23"/>
      <c r="AA13" s="23"/>
      <c r="AB13" s="23"/>
      <c r="AC13" s="23"/>
      <c r="AD13" s="22">
        <v>1</v>
      </c>
      <c r="AE13" s="22">
        <v>1</v>
      </c>
      <c r="AF13" s="22">
        <v>1</v>
      </c>
      <c r="AG13" s="23"/>
      <c r="AH13" s="23"/>
      <c r="AI13" s="23"/>
      <c r="AJ13" s="22">
        <v>1</v>
      </c>
      <c r="AK13" s="23"/>
      <c r="AL13" s="23"/>
      <c r="AM13" s="28"/>
      <c r="AN13" s="26">
        <v>1</v>
      </c>
      <c r="AO13" s="29"/>
      <c r="AP13" s="29"/>
      <c r="AQ13" s="26">
        <v>1</v>
      </c>
      <c r="AR13" s="29"/>
      <c r="AS13" s="29"/>
      <c r="AT13" s="26">
        <v>1</v>
      </c>
      <c r="AU13" s="29"/>
      <c r="AV13" s="29"/>
      <c r="AW13" s="29"/>
      <c r="AX13" s="29"/>
      <c r="AY13" s="29"/>
      <c r="AZ13" s="29"/>
      <c r="BA13" s="34">
        <f t="shared" si="0"/>
        <v>8</v>
      </c>
    </row>
    <row r="14" spans="1:53" x14ac:dyDescent="0.45">
      <c r="A14" s="1">
        <v>2</v>
      </c>
      <c r="B14" s="4" t="s">
        <v>14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2">
        <v>1</v>
      </c>
      <c r="W14" s="22">
        <v>1</v>
      </c>
      <c r="X14" s="23"/>
      <c r="Y14" s="22">
        <v>1</v>
      </c>
      <c r="Z14" s="23"/>
      <c r="AA14" s="22">
        <v>1</v>
      </c>
      <c r="AB14" s="23"/>
      <c r="AC14" s="22">
        <v>1</v>
      </c>
      <c r="AD14" s="23"/>
      <c r="AE14" s="22">
        <v>1</v>
      </c>
      <c r="AF14" s="23"/>
      <c r="AG14" s="23"/>
      <c r="AH14" s="22">
        <v>1</v>
      </c>
      <c r="AI14" s="23"/>
      <c r="AJ14" s="22">
        <v>1</v>
      </c>
      <c r="AK14" s="23"/>
      <c r="AL14" s="23"/>
      <c r="AM14" s="28"/>
      <c r="AN14" s="26">
        <v>1</v>
      </c>
      <c r="AO14" s="29"/>
      <c r="AP14" s="29"/>
      <c r="AQ14" s="29"/>
      <c r="AR14" s="26">
        <v>1</v>
      </c>
      <c r="AS14" s="29"/>
      <c r="AT14" s="26">
        <v>1</v>
      </c>
      <c r="AU14" s="29"/>
      <c r="AV14" s="29"/>
      <c r="AW14" s="29"/>
      <c r="AX14" s="26">
        <v>1</v>
      </c>
      <c r="AY14" s="29"/>
      <c r="AZ14" s="29"/>
      <c r="BA14" s="34">
        <f t="shared" si="0"/>
        <v>12</v>
      </c>
    </row>
    <row r="15" spans="1:53" x14ac:dyDescent="0.45">
      <c r="A15" s="1">
        <v>14</v>
      </c>
      <c r="B15" s="11" t="s">
        <v>15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8"/>
      <c r="AN15" s="29"/>
      <c r="AO15" s="29"/>
      <c r="AP15" s="29"/>
      <c r="AQ15" s="29"/>
      <c r="AR15" s="29"/>
      <c r="AS15" s="29"/>
      <c r="AT15" s="26">
        <v>1</v>
      </c>
      <c r="AU15" s="29"/>
      <c r="AV15" s="29"/>
      <c r="AW15" s="26">
        <v>1</v>
      </c>
      <c r="AX15" s="29"/>
      <c r="AY15" s="29"/>
      <c r="AZ15" s="29"/>
      <c r="BA15" s="34">
        <f t="shared" si="0"/>
        <v>2</v>
      </c>
    </row>
    <row r="16" spans="1:53" x14ac:dyDescent="0.45">
      <c r="A16" s="1">
        <v>15</v>
      </c>
      <c r="B16" s="4" t="s">
        <v>16</v>
      </c>
      <c r="C16" s="23"/>
      <c r="D16" s="23"/>
      <c r="E16" s="23"/>
      <c r="F16" s="23"/>
      <c r="G16" s="23"/>
      <c r="H16" s="45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2">
        <v>1</v>
      </c>
      <c r="V16" s="23"/>
      <c r="W16" s="23"/>
      <c r="X16" s="23"/>
      <c r="Y16" s="23"/>
      <c r="Z16" s="23"/>
      <c r="AA16" s="22">
        <v>1</v>
      </c>
      <c r="AB16" s="23"/>
      <c r="AC16" s="23"/>
      <c r="AD16" s="22">
        <v>1</v>
      </c>
      <c r="AE16" s="23"/>
      <c r="AF16" s="23"/>
      <c r="AG16" s="22">
        <v>1</v>
      </c>
      <c r="AH16" s="23"/>
      <c r="AI16" s="23"/>
      <c r="AJ16" s="22">
        <v>1</v>
      </c>
      <c r="AK16" s="23"/>
      <c r="AL16" s="23"/>
      <c r="AM16" s="28"/>
      <c r="AN16" s="26">
        <v>1</v>
      </c>
      <c r="AO16" s="29"/>
      <c r="AP16" s="29"/>
      <c r="AQ16" s="26">
        <v>1</v>
      </c>
      <c r="AR16" s="29"/>
      <c r="AS16" s="29"/>
      <c r="AT16" s="26">
        <v>1</v>
      </c>
      <c r="AU16" s="29"/>
      <c r="AV16" s="29"/>
      <c r="AW16" s="26">
        <v>1</v>
      </c>
      <c r="AX16" s="29"/>
      <c r="AY16" s="29"/>
      <c r="AZ16" s="29"/>
      <c r="BA16" s="34">
        <f>SUM(C16:AZ16)</f>
        <v>9</v>
      </c>
    </row>
    <row r="17" spans="1:53" x14ac:dyDescent="0.45">
      <c r="A17" s="1">
        <v>16</v>
      </c>
      <c r="B17" s="4" t="s">
        <v>17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2">
        <v>1</v>
      </c>
      <c r="T17" s="23"/>
      <c r="U17" s="23"/>
      <c r="V17" s="23"/>
      <c r="W17" s="22">
        <v>1</v>
      </c>
      <c r="X17" s="23"/>
      <c r="Y17" s="23"/>
      <c r="Z17" s="22">
        <v>1</v>
      </c>
      <c r="AA17" s="23"/>
      <c r="AB17" s="23"/>
      <c r="AC17" s="22">
        <v>1</v>
      </c>
      <c r="AD17" s="23"/>
      <c r="AE17" s="23"/>
      <c r="AF17" s="23"/>
      <c r="AG17" s="23"/>
      <c r="AH17" s="23"/>
      <c r="AI17" s="22">
        <v>1</v>
      </c>
      <c r="AJ17" s="23"/>
      <c r="AK17" s="23"/>
      <c r="AL17" s="23"/>
      <c r="AM17" s="28"/>
      <c r="AN17" s="26">
        <v>1</v>
      </c>
      <c r="AO17" s="29"/>
      <c r="AP17" s="29"/>
      <c r="AQ17" s="26">
        <v>1</v>
      </c>
      <c r="AR17" s="29"/>
      <c r="AS17" s="29"/>
      <c r="AT17" s="26">
        <v>1</v>
      </c>
      <c r="AU17" s="29"/>
      <c r="AV17" s="29"/>
      <c r="AW17" s="26">
        <v>1</v>
      </c>
      <c r="AX17" s="29"/>
      <c r="AY17" s="29"/>
      <c r="AZ17" s="29"/>
      <c r="BA17" s="34">
        <f t="shared" si="0"/>
        <v>9</v>
      </c>
    </row>
    <row r="18" spans="1:53" x14ac:dyDescent="0.45">
      <c r="A18" s="1">
        <v>17</v>
      </c>
      <c r="B18" s="4" t="s">
        <v>18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2">
        <v>1</v>
      </c>
      <c r="P18" s="23"/>
      <c r="Q18" s="23"/>
      <c r="R18" s="23"/>
      <c r="S18" s="23"/>
      <c r="T18" s="23"/>
      <c r="U18" s="23"/>
      <c r="V18" s="22">
        <v>1</v>
      </c>
      <c r="W18" s="23"/>
      <c r="X18" s="23"/>
      <c r="Y18" s="23"/>
      <c r="Z18" s="23"/>
      <c r="AA18" s="22">
        <v>1</v>
      </c>
      <c r="AB18" s="23"/>
      <c r="AC18" s="23"/>
      <c r="AD18" s="23"/>
      <c r="AE18" s="22">
        <v>1</v>
      </c>
      <c r="AF18" s="23"/>
      <c r="AG18" s="23"/>
      <c r="AH18" s="23"/>
      <c r="AI18" s="23"/>
      <c r="AJ18" s="22">
        <v>1</v>
      </c>
      <c r="AK18" s="23"/>
      <c r="AL18" s="23"/>
      <c r="AM18" s="28"/>
      <c r="AN18" s="26">
        <v>1</v>
      </c>
      <c r="AO18" s="29"/>
      <c r="AP18" s="29"/>
      <c r="AQ18" s="26">
        <v>1</v>
      </c>
      <c r="AR18" s="29"/>
      <c r="AS18" s="29"/>
      <c r="AT18" s="26">
        <v>1</v>
      </c>
      <c r="AU18" s="29"/>
      <c r="AV18" s="29"/>
      <c r="AW18" s="26">
        <v>1</v>
      </c>
      <c r="AX18" s="29"/>
      <c r="AY18" s="29"/>
      <c r="AZ18" s="29"/>
      <c r="BA18" s="34">
        <f t="shared" si="0"/>
        <v>9</v>
      </c>
    </row>
    <row r="19" spans="1:53" x14ac:dyDescent="0.45">
      <c r="A19" s="1">
        <v>18</v>
      </c>
      <c r="B19" s="4" t="s">
        <v>19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2">
        <v>1</v>
      </c>
      <c r="W19" s="23"/>
      <c r="X19" s="23"/>
      <c r="Y19" s="23"/>
      <c r="Z19" s="23"/>
      <c r="AA19" s="23"/>
      <c r="AB19" s="22">
        <v>1</v>
      </c>
      <c r="AC19" s="23"/>
      <c r="AD19" s="23"/>
      <c r="AE19" s="22">
        <v>1</v>
      </c>
      <c r="AF19" s="23"/>
      <c r="AG19" s="23"/>
      <c r="AH19" s="23"/>
      <c r="AI19" s="22">
        <v>1</v>
      </c>
      <c r="AJ19" s="23"/>
      <c r="AK19" s="23"/>
      <c r="AL19" s="23"/>
      <c r="AM19" s="28"/>
      <c r="AN19" s="26">
        <v>1</v>
      </c>
      <c r="AO19" s="29"/>
      <c r="AP19" s="29"/>
      <c r="AQ19" s="26">
        <v>1</v>
      </c>
      <c r="AR19" s="29"/>
      <c r="AS19" s="29"/>
      <c r="AT19" s="26">
        <v>1</v>
      </c>
      <c r="AU19" s="29"/>
      <c r="AV19" s="29"/>
      <c r="AW19" s="26">
        <v>1</v>
      </c>
      <c r="AX19" s="29"/>
      <c r="AY19" s="29"/>
      <c r="AZ19" s="26">
        <v>1</v>
      </c>
      <c r="BA19" s="34">
        <f t="shared" si="0"/>
        <v>9</v>
      </c>
    </row>
    <row r="20" spans="1:53" x14ac:dyDescent="0.45">
      <c r="A20" s="1">
        <v>19</v>
      </c>
      <c r="B20" s="4" t="s">
        <v>20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2">
        <v>1</v>
      </c>
      <c r="AF20" s="23"/>
      <c r="AG20" s="22">
        <v>1</v>
      </c>
      <c r="AH20" s="23"/>
      <c r="AI20" s="23"/>
      <c r="AJ20" s="23"/>
      <c r="AK20" s="23"/>
      <c r="AL20" s="23"/>
      <c r="AM20" s="28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34">
        <f t="shared" si="0"/>
        <v>2</v>
      </c>
    </row>
    <row r="21" spans="1:53" x14ac:dyDescent="0.45">
      <c r="A21" s="1">
        <v>20</v>
      </c>
      <c r="B21" s="4" t="s">
        <v>21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8"/>
      <c r="AN21" s="29"/>
      <c r="AO21" s="29"/>
      <c r="AP21" s="26">
        <v>1</v>
      </c>
      <c r="AQ21" s="29"/>
      <c r="AR21" s="29"/>
      <c r="AS21" s="29"/>
      <c r="AT21" s="26">
        <v>1</v>
      </c>
      <c r="AU21" s="29"/>
      <c r="AV21" s="29"/>
      <c r="AW21" s="26">
        <v>1</v>
      </c>
      <c r="AX21" s="29"/>
      <c r="AY21" s="29"/>
      <c r="AZ21" s="26">
        <v>1</v>
      </c>
      <c r="BA21" s="34">
        <f t="shared" si="0"/>
        <v>4</v>
      </c>
    </row>
    <row r="22" spans="1:53" x14ac:dyDescent="0.45">
      <c r="A22" s="1">
        <v>21</v>
      </c>
      <c r="B22" s="4" t="s">
        <v>22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2">
        <v>1</v>
      </c>
      <c r="AC22" s="23"/>
      <c r="AD22" s="23"/>
      <c r="AF22" s="22">
        <v>1</v>
      </c>
      <c r="AG22" s="23"/>
      <c r="AH22" s="23"/>
      <c r="AI22" s="23"/>
      <c r="AJ22" s="23"/>
      <c r="AK22" s="23"/>
      <c r="AL22" s="23"/>
      <c r="AM22" s="28"/>
      <c r="AN22" s="26">
        <v>1</v>
      </c>
      <c r="AO22" s="29"/>
      <c r="AP22" s="29"/>
      <c r="AQ22" s="26">
        <v>1</v>
      </c>
      <c r="AR22" s="29"/>
      <c r="AS22" s="29"/>
      <c r="AT22" s="26">
        <v>1</v>
      </c>
      <c r="AU22" s="29"/>
      <c r="AV22" s="29"/>
      <c r="AW22" s="26">
        <v>1</v>
      </c>
      <c r="AX22" s="29"/>
      <c r="AY22" s="29"/>
      <c r="AZ22" s="29"/>
      <c r="BA22" s="34">
        <f t="shared" si="0"/>
        <v>6</v>
      </c>
    </row>
    <row r="23" spans="1:53" x14ac:dyDescent="0.45">
      <c r="A23" s="1">
        <v>22</v>
      </c>
      <c r="B23" s="4" t="s">
        <v>23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2">
        <v>1</v>
      </c>
      <c r="AH23" s="23"/>
      <c r="AI23" s="22">
        <v>1</v>
      </c>
      <c r="AJ23" s="23"/>
      <c r="AK23" s="23"/>
      <c r="AL23" s="23"/>
      <c r="AM23" s="28"/>
      <c r="AN23" s="26">
        <v>1</v>
      </c>
      <c r="AO23" s="29"/>
      <c r="AP23" s="29"/>
      <c r="AQ23" s="26">
        <v>1</v>
      </c>
      <c r="AR23" s="29"/>
      <c r="AS23" s="29"/>
      <c r="AT23" s="26">
        <v>1</v>
      </c>
      <c r="AU23" s="29"/>
      <c r="AV23" s="26">
        <v>1</v>
      </c>
      <c r="AW23" s="29"/>
      <c r="AX23" s="29"/>
      <c r="AY23" s="26">
        <v>1</v>
      </c>
      <c r="AZ23" s="29"/>
      <c r="BA23" s="34">
        <f t="shared" si="0"/>
        <v>7</v>
      </c>
    </row>
    <row r="24" spans="1:53" x14ac:dyDescent="0.45">
      <c r="A24" s="1">
        <v>23</v>
      </c>
      <c r="B24" s="4" t="s">
        <v>24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2">
        <v>1</v>
      </c>
      <c r="Q24" s="23"/>
      <c r="R24" s="23"/>
      <c r="S24" s="23"/>
      <c r="T24" s="23"/>
      <c r="U24" s="22">
        <v>1</v>
      </c>
      <c r="V24" s="23"/>
      <c r="W24" s="23"/>
      <c r="X24" s="23"/>
      <c r="Y24" s="23"/>
      <c r="Z24" s="22">
        <v>1</v>
      </c>
      <c r="AA24" s="23"/>
      <c r="AB24" s="23"/>
      <c r="AC24" s="23"/>
      <c r="AD24" s="23"/>
      <c r="AE24" s="22">
        <v>1</v>
      </c>
      <c r="AF24" s="23"/>
      <c r="AG24" s="23"/>
      <c r="AH24" s="23"/>
      <c r="AI24" s="23"/>
      <c r="AJ24" s="22">
        <v>1</v>
      </c>
      <c r="AK24" s="23"/>
      <c r="AL24" s="23"/>
      <c r="AM24" s="28"/>
      <c r="AN24" s="26">
        <v>1</v>
      </c>
      <c r="AO24" s="29"/>
      <c r="AP24" s="29"/>
      <c r="AQ24" s="26">
        <v>1</v>
      </c>
      <c r="AR24" s="29"/>
      <c r="AS24" s="29"/>
      <c r="AT24" s="26">
        <v>1</v>
      </c>
      <c r="AU24" s="29"/>
      <c r="AV24" s="29"/>
      <c r="AW24" s="26">
        <v>1</v>
      </c>
      <c r="AX24" s="29"/>
      <c r="AY24" s="29"/>
      <c r="AZ24" s="26">
        <v>1</v>
      </c>
      <c r="BA24" s="34">
        <f t="shared" si="0"/>
        <v>10</v>
      </c>
    </row>
    <row r="25" spans="1:53" x14ac:dyDescent="0.45">
      <c r="A25" s="1">
        <v>24</v>
      </c>
      <c r="B25" s="4" t="s">
        <v>25</v>
      </c>
      <c r="C25" s="22">
        <v>1</v>
      </c>
      <c r="D25" s="23"/>
      <c r="E25" s="23"/>
      <c r="F25" s="23"/>
      <c r="G25" s="23"/>
      <c r="H25" s="23"/>
      <c r="I25" s="23"/>
      <c r="J25" s="23"/>
      <c r="K25" s="22">
        <v>1</v>
      </c>
      <c r="L25" s="23"/>
      <c r="M25" s="23"/>
      <c r="N25" s="23"/>
      <c r="O25" s="23"/>
      <c r="P25" s="23"/>
      <c r="Q25" s="22">
        <v>1</v>
      </c>
      <c r="R25" s="23"/>
      <c r="S25" s="23"/>
      <c r="T25" s="23"/>
      <c r="U25" s="23"/>
      <c r="V25" s="23"/>
      <c r="W25" s="22">
        <v>1</v>
      </c>
      <c r="X25" s="23"/>
      <c r="Y25" s="23"/>
      <c r="Z25" s="23"/>
      <c r="AA25" s="23"/>
      <c r="AB25" s="22">
        <v>1</v>
      </c>
      <c r="AC25" s="23"/>
      <c r="AD25" s="23"/>
      <c r="AE25" s="22">
        <v>1</v>
      </c>
      <c r="AF25" s="23"/>
      <c r="AG25" s="23"/>
      <c r="AH25" s="23"/>
      <c r="AI25" s="23"/>
      <c r="AJ25" s="22">
        <v>1</v>
      </c>
      <c r="AK25" s="23"/>
      <c r="AL25" s="23"/>
      <c r="AM25" s="28"/>
      <c r="AN25" s="29"/>
      <c r="AO25" s="26">
        <v>1</v>
      </c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34">
        <f>SUM(C25:AZ25)</f>
        <v>8</v>
      </c>
    </row>
    <row r="26" spans="1:53" x14ac:dyDescent="0.45">
      <c r="A26" s="1">
        <v>25</v>
      </c>
      <c r="B26" s="4" t="s">
        <v>26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R26" s="22">
        <v>1</v>
      </c>
      <c r="S26" s="23"/>
      <c r="T26" s="23"/>
      <c r="U26" s="23"/>
      <c r="V26" s="23"/>
      <c r="W26" s="23"/>
      <c r="X26" s="23"/>
      <c r="Y26" s="23"/>
      <c r="Z26" s="23"/>
      <c r="AA26" s="23"/>
      <c r="AB26" s="22">
        <v>1</v>
      </c>
      <c r="AC26" s="23"/>
      <c r="AD26" s="23"/>
      <c r="AE26" s="23"/>
      <c r="AF26" s="23"/>
      <c r="AG26" s="23"/>
      <c r="AH26" s="23"/>
      <c r="AI26" s="23"/>
      <c r="AJ26" s="22">
        <v>1</v>
      </c>
      <c r="AK26" s="23"/>
      <c r="AL26" s="22">
        <v>1</v>
      </c>
      <c r="AM26" s="28"/>
      <c r="AN26" s="26">
        <v>1</v>
      </c>
      <c r="AO26" s="29"/>
      <c r="AP26" s="29"/>
      <c r="AQ26" s="26">
        <v>1</v>
      </c>
      <c r="AR26" s="29"/>
      <c r="AS26" s="29"/>
      <c r="AT26" s="26">
        <v>1</v>
      </c>
      <c r="AU26" s="29"/>
      <c r="AV26" s="29"/>
      <c r="AW26" s="26">
        <v>1</v>
      </c>
      <c r="AX26" s="29"/>
      <c r="AY26" s="29"/>
      <c r="AZ26" s="29"/>
      <c r="BA26" s="34">
        <f>SUM(C26:AZ26)</f>
        <v>8</v>
      </c>
    </row>
    <row r="27" spans="1:53" x14ac:dyDescent="0.45">
      <c r="A27" s="1">
        <v>26</v>
      </c>
      <c r="B27" s="9" t="s">
        <v>27</v>
      </c>
      <c r="C27" s="24"/>
      <c r="D27" s="24"/>
      <c r="E27" s="25">
        <v>1</v>
      </c>
      <c r="F27" s="24"/>
      <c r="G27" s="24"/>
      <c r="H27" s="24"/>
      <c r="I27" s="24"/>
      <c r="J27" s="25">
        <v>1</v>
      </c>
      <c r="K27" s="24"/>
      <c r="L27" s="24"/>
      <c r="M27" s="24"/>
      <c r="N27" s="24"/>
      <c r="O27" s="25">
        <v>1</v>
      </c>
      <c r="P27" s="24"/>
      <c r="Q27" s="24"/>
      <c r="R27" s="24"/>
      <c r="S27" s="24"/>
      <c r="T27" s="24"/>
      <c r="U27" s="24"/>
      <c r="V27" s="25">
        <v>1</v>
      </c>
      <c r="W27" s="24"/>
      <c r="X27" s="24"/>
      <c r="Y27" s="24"/>
      <c r="Z27" s="24"/>
      <c r="AA27" s="25">
        <v>1</v>
      </c>
      <c r="AB27" s="24"/>
      <c r="AC27" s="24"/>
      <c r="AD27" s="25">
        <v>1</v>
      </c>
      <c r="AE27" s="25">
        <v>1</v>
      </c>
      <c r="AF27" s="24"/>
      <c r="AG27" s="24"/>
      <c r="AH27" s="24"/>
      <c r="AI27" s="25">
        <v>1</v>
      </c>
      <c r="AJ27" s="24"/>
      <c r="AK27" s="24"/>
      <c r="AL27" s="24"/>
      <c r="AM27" s="31"/>
      <c r="AN27" s="32">
        <v>1</v>
      </c>
      <c r="AO27" s="33"/>
      <c r="AP27" s="33"/>
      <c r="AQ27" s="32">
        <v>1</v>
      </c>
      <c r="AR27" s="33"/>
      <c r="AS27" s="33"/>
      <c r="AT27" s="32">
        <v>1</v>
      </c>
      <c r="AU27" s="33"/>
      <c r="AV27" s="33"/>
      <c r="AW27" s="32">
        <v>1</v>
      </c>
      <c r="AX27" s="33"/>
      <c r="AY27" s="33"/>
      <c r="AZ27" s="32">
        <v>1</v>
      </c>
      <c r="BA27" s="35">
        <f>SUM(C27:AZ27)</f>
        <v>13</v>
      </c>
    </row>
    <row r="28" spans="1:53" x14ac:dyDescent="0.45">
      <c r="BA28" s="36">
        <f>SUM(BA2:BA27)</f>
        <v>214</v>
      </c>
    </row>
    <row r="29" spans="1:53" x14ac:dyDescent="0.45">
      <c r="B29" s="37" t="s">
        <v>28</v>
      </c>
    </row>
    <row r="30" spans="1:53" x14ac:dyDescent="0.45">
      <c r="A30" s="1">
        <v>1</v>
      </c>
      <c r="B30" s="41" t="s">
        <v>29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43">
        <v>1</v>
      </c>
      <c r="R30" s="8"/>
      <c r="S30" s="8"/>
      <c r="T30" s="8"/>
      <c r="U30" s="43">
        <v>1</v>
      </c>
      <c r="V30" s="8"/>
      <c r="W30" s="8"/>
      <c r="X30" s="8"/>
      <c r="Y30" s="43">
        <v>1</v>
      </c>
      <c r="Z30" s="8"/>
      <c r="AA30" s="8"/>
      <c r="AB30" s="8"/>
      <c r="AC30" s="8"/>
      <c r="AD30" s="8"/>
      <c r="AE30" s="43">
        <v>1</v>
      </c>
      <c r="AF30" s="8"/>
      <c r="AG30" s="8"/>
      <c r="AH30" s="8"/>
      <c r="AI30" s="8"/>
      <c r="AJ30" s="8"/>
      <c r="AK30" s="43">
        <v>1</v>
      </c>
      <c r="AL30" s="8"/>
      <c r="AM30" s="43">
        <v>1</v>
      </c>
      <c r="AN30" s="43">
        <v>1</v>
      </c>
      <c r="AO30" s="8"/>
      <c r="AP30" s="8"/>
      <c r="AQ30" s="8"/>
      <c r="AR30" s="43">
        <v>1</v>
      </c>
      <c r="AS30" s="8"/>
      <c r="AT30" s="43">
        <v>1</v>
      </c>
      <c r="AU30" s="8"/>
      <c r="AV30" s="8"/>
      <c r="AW30" s="8"/>
      <c r="AX30" s="43">
        <v>1</v>
      </c>
      <c r="AY30" s="8"/>
      <c r="AZ30" s="8"/>
      <c r="BA30" s="44">
        <f>SUM(C30:AZ30)</f>
        <v>10</v>
      </c>
    </row>
    <row r="31" spans="1:53" x14ac:dyDescent="0.45">
      <c r="A31" s="1">
        <v>2</v>
      </c>
      <c r="B31" s="38" t="s">
        <v>30</v>
      </c>
      <c r="G31" s="22">
        <v>1</v>
      </c>
      <c r="K31" s="22">
        <v>1</v>
      </c>
      <c r="Q31" s="26">
        <v>1</v>
      </c>
      <c r="W31" s="26">
        <v>1</v>
      </c>
      <c r="AA31" s="26">
        <v>1</v>
      </c>
      <c r="AD31" s="26">
        <v>1</v>
      </c>
      <c r="AG31" s="26">
        <v>1</v>
      </c>
      <c r="AH31" s="26">
        <v>1</v>
      </c>
      <c r="AJ31" s="26">
        <v>1</v>
      </c>
      <c r="AN31" s="26">
        <v>1</v>
      </c>
      <c r="AQ31" s="26">
        <v>1</v>
      </c>
      <c r="AT31" s="26">
        <v>1</v>
      </c>
      <c r="AW31" s="26">
        <v>1</v>
      </c>
      <c r="BA31" s="34">
        <f t="shared" ref="BA31:BA35" si="1">SUM(C31:AZ31)</f>
        <v>13</v>
      </c>
    </row>
    <row r="32" spans="1:53" x14ac:dyDescent="0.45">
      <c r="A32" s="1">
        <v>3</v>
      </c>
      <c r="B32" s="38" t="s">
        <v>31</v>
      </c>
      <c r="O32" s="26">
        <v>1</v>
      </c>
      <c r="V32" s="26">
        <v>1</v>
      </c>
      <c r="AB32" s="26">
        <v>1</v>
      </c>
      <c r="AG32" s="26">
        <v>1</v>
      </c>
      <c r="AK32" s="26">
        <v>1</v>
      </c>
      <c r="AO32" s="26">
        <v>1</v>
      </c>
      <c r="AQ32" s="26">
        <v>1</v>
      </c>
      <c r="AT32" s="26">
        <v>1</v>
      </c>
      <c r="AV32" s="26">
        <v>1</v>
      </c>
      <c r="AX32" s="26">
        <v>1</v>
      </c>
      <c r="AZ32" s="26">
        <v>1</v>
      </c>
      <c r="BA32" s="34">
        <f t="shared" si="1"/>
        <v>11</v>
      </c>
    </row>
    <row r="33" spans="1:53" x14ac:dyDescent="0.45">
      <c r="A33" s="1">
        <v>4</v>
      </c>
      <c r="B33" s="38" t="s">
        <v>32</v>
      </c>
      <c r="AR33" s="26">
        <v>1</v>
      </c>
      <c r="AT33" s="22">
        <v>1</v>
      </c>
      <c r="AW33" s="22">
        <v>1</v>
      </c>
      <c r="BA33" s="34">
        <f t="shared" si="1"/>
        <v>3</v>
      </c>
    </row>
    <row r="34" spans="1:53" x14ac:dyDescent="0.45">
      <c r="A34" s="1">
        <v>5</v>
      </c>
      <c r="B34" s="38" t="s">
        <v>33</v>
      </c>
      <c r="AP34" s="26">
        <v>1</v>
      </c>
      <c r="AR34" s="26">
        <v>1</v>
      </c>
      <c r="AT34" s="26">
        <v>1</v>
      </c>
      <c r="AV34" s="26">
        <v>1</v>
      </c>
      <c r="BA34" s="34">
        <f t="shared" si="1"/>
        <v>4</v>
      </c>
    </row>
    <row r="35" spans="1:53" x14ac:dyDescent="0.45">
      <c r="A35" s="1">
        <v>6</v>
      </c>
      <c r="B35" s="38" t="s">
        <v>34</v>
      </c>
      <c r="Q35" s="22">
        <v>1</v>
      </c>
      <c r="V35" s="22">
        <v>1</v>
      </c>
      <c r="AA35" s="22">
        <v>1</v>
      </c>
      <c r="AE35" s="22">
        <v>1</v>
      </c>
      <c r="AG35" s="22">
        <v>1</v>
      </c>
      <c r="AJ35" s="22">
        <v>1</v>
      </c>
      <c r="AO35" s="22">
        <v>1</v>
      </c>
      <c r="AQ35" s="22">
        <v>1</v>
      </c>
      <c r="AT35" s="22">
        <v>1</v>
      </c>
      <c r="AW35" s="22">
        <v>1</v>
      </c>
      <c r="AZ35" s="22">
        <v>1</v>
      </c>
      <c r="BA35" s="34">
        <f t="shared" si="1"/>
        <v>11</v>
      </c>
    </row>
    <row r="36" spans="1:53" x14ac:dyDescent="0.45">
      <c r="A36" s="1">
        <v>7</v>
      </c>
      <c r="B36" s="42" t="s">
        <v>35</v>
      </c>
      <c r="C36" s="10"/>
      <c r="D36" s="10"/>
      <c r="E36" s="10"/>
      <c r="F36" s="10"/>
      <c r="G36" s="10"/>
      <c r="H36" s="10"/>
      <c r="I36" s="10"/>
      <c r="J36" s="25">
        <v>1</v>
      </c>
      <c r="K36" s="10"/>
      <c r="L36" s="10"/>
      <c r="M36" s="10"/>
      <c r="N36" s="10"/>
      <c r="O36" s="32">
        <v>1</v>
      </c>
      <c r="P36" s="10"/>
      <c r="Q36" s="10"/>
      <c r="R36" s="10"/>
      <c r="S36" s="10"/>
      <c r="T36" s="10"/>
      <c r="U36" s="10"/>
      <c r="V36" s="32">
        <v>1</v>
      </c>
      <c r="W36" s="10"/>
      <c r="X36" s="10"/>
      <c r="Y36" s="10"/>
      <c r="Z36" s="10"/>
      <c r="AA36" s="32">
        <v>1</v>
      </c>
      <c r="AB36" s="10"/>
      <c r="AC36" s="10"/>
      <c r="AD36" s="32">
        <v>1</v>
      </c>
      <c r="AE36" s="10"/>
      <c r="AF36" s="10"/>
      <c r="AG36" s="32">
        <v>1</v>
      </c>
      <c r="AH36" s="10"/>
      <c r="AI36" s="10"/>
      <c r="AJ36" s="32">
        <v>1</v>
      </c>
      <c r="AK36" s="10"/>
      <c r="AL36" s="10"/>
      <c r="AM36" s="10"/>
      <c r="AN36" s="32">
        <v>1</v>
      </c>
      <c r="AO36" s="10"/>
      <c r="AP36" s="10"/>
      <c r="AQ36" s="32">
        <v>1</v>
      </c>
      <c r="AR36" s="10"/>
      <c r="AS36" s="10"/>
      <c r="AT36" s="32">
        <v>1</v>
      </c>
      <c r="AU36" s="10"/>
      <c r="AV36" s="10"/>
      <c r="AW36" s="32">
        <v>1</v>
      </c>
      <c r="AX36" s="10"/>
      <c r="AY36" s="10"/>
      <c r="AZ36" s="32">
        <v>1</v>
      </c>
      <c r="BA36" s="35">
        <f>SUM(C36:AZ36)</f>
        <v>12</v>
      </c>
    </row>
  </sheetData>
  <conditionalFormatting sqref="C2:AL5 C6:AI6 AK6:AL6 C7:AL8 C9:I9 K9:U9 W9:Z9 C22:AD22 AF22:AL22 C23:AL25 C26:P26 R26:AL26 C27:AL27">
    <cfRule type="cellIs" dxfId="43" priority="82" operator="equal">
      <formula>1</formula>
    </cfRule>
    <cfRule type="cellIs" dxfId="42" priority="81" operator="equal">
      <formula>1</formula>
    </cfRule>
  </conditionalFormatting>
  <conditionalFormatting sqref="C10:AL21">
    <cfRule type="cellIs" dxfId="41" priority="28" operator="equal">
      <formula>1</formula>
    </cfRule>
    <cfRule type="cellIs" dxfId="40" priority="29" operator="equal">
      <formula>1</formula>
    </cfRule>
  </conditionalFormatting>
  <conditionalFormatting sqref="G31">
    <cfRule type="cellIs" dxfId="39" priority="7" operator="equal">
      <formula>1</formula>
    </cfRule>
    <cfRule type="cellIs" dxfId="38" priority="8" operator="equal">
      <formula>1</formula>
    </cfRule>
  </conditionalFormatting>
  <conditionalFormatting sqref="J36">
    <cfRule type="cellIs" dxfId="37" priority="16" operator="equal">
      <formula>1</formula>
    </cfRule>
    <cfRule type="cellIs" dxfId="36" priority="17" operator="equal">
      <formula>1</formula>
    </cfRule>
  </conditionalFormatting>
  <conditionalFormatting sqref="K31">
    <cfRule type="cellIs" dxfId="35" priority="4" operator="equal">
      <formula>1</formula>
    </cfRule>
    <cfRule type="cellIs" dxfId="34" priority="5" operator="equal">
      <formula>1</formula>
    </cfRule>
  </conditionalFormatting>
  <conditionalFormatting sqref="Q35">
    <cfRule type="cellIs" dxfId="33" priority="34" operator="equal">
      <formula>1</formula>
    </cfRule>
    <cfRule type="cellIs" dxfId="32" priority="35" operator="equal">
      <formula>1</formula>
    </cfRule>
  </conditionalFormatting>
  <conditionalFormatting sqref="V35">
    <cfRule type="cellIs" dxfId="31" priority="38" operator="equal">
      <formula>1</formula>
    </cfRule>
    <cfRule type="cellIs" dxfId="30" priority="37" operator="equal">
      <formula>1</formula>
    </cfRule>
  </conditionalFormatting>
  <conditionalFormatting sqref="AA35">
    <cfRule type="cellIs" dxfId="29" priority="40" operator="equal">
      <formula>1</formula>
    </cfRule>
    <cfRule type="cellIs" dxfId="28" priority="41" operator="equal">
      <formula>1</formula>
    </cfRule>
  </conditionalFormatting>
  <conditionalFormatting sqref="AB9:AC9">
    <cfRule type="cellIs" dxfId="27" priority="25" operator="equal">
      <formula>1</formula>
    </cfRule>
    <cfRule type="cellIs" dxfId="26" priority="26" operator="equal">
      <formula>1</formula>
    </cfRule>
  </conditionalFormatting>
  <conditionalFormatting sqref="AE35">
    <cfRule type="cellIs" dxfId="25" priority="44" operator="equal">
      <formula>1</formula>
    </cfRule>
    <cfRule type="cellIs" dxfId="24" priority="43" operator="equal">
      <formula>1</formula>
    </cfRule>
  </conditionalFormatting>
  <conditionalFormatting sqref="AF9:AG9">
    <cfRule type="cellIs" dxfId="23" priority="22" operator="equal">
      <formula>1</formula>
    </cfRule>
    <cfRule type="cellIs" dxfId="22" priority="23" operator="equal">
      <formula>1</formula>
    </cfRule>
  </conditionalFormatting>
  <conditionalFormatting sqref="AG35">
    <cfRule type="cellIs" dxfId="21" priority="46" operator="equal">
      <formula>1</formula>
    </cfRule>
    <cfRule type="cellIs" dxfId="20" priority="47" operator="equal">
      <formula>1</formula>
    </cfRule>
  </conditionalFormatting>
  <conditionalFormatting sqref="AI9">
    <cfRule type="cellIs" dxfId="19" priority="19" operator="equal">
      <formula>1</formula>
    </cfRule>
    <cfRule type="cellIs" dxfId="18" priority="20" operator="equal">
      <formula>1</formula>
    </cfRule>
  </conditionalFormatting>
  <conditionalFormatting sqref="AJ35">
    <cfRule type="cellIs" dxfId="17" priority="49" operator="equal">
      <formula>1</formula>
    </cfRule>
    <cfRule type="cellIs" dxfId="16" priority="50" operator="equal">
      <formula>1</formula>
    </cfRule>
  </conditionalFormatting>
  <conditionalFormatting sqref="AO35">
    <cfRule type="cellIs" dxfId="15" priority="52" operator="equal">
      <formula>1</formula>
    </cfRule>
    <cfRule type="cellIs" dxfId="14" priority="53" operator="equal">
      <formula>1</formula>
    </cfRule>
  </conditionalFormatting>
  <conditionalFormatting sqref="AQ35">
    <cfRule type="cellIs" dxfId="13" priority="55" operator="equal">
      <formula>1</formula>
    </cfRule>
    <cfRule type="cellIs" dxfId="12" priority="56" operator="equal">
      <formula>1</formula>
    </cfRule>
  </conditionalFormatting>
  <conditionalFormatting sqref="AT33">
    <cfRule type="cellIs" dxfId="11" priority="10" operator="equal">
      <formula>1</formula>
    </cfRule>
    <cfRule type="cellIs" dxfId="10" priority="11" operator="equal">
      <formula>1</formula>
    </cfRule>
  </conditionalFormatting>
  <conditionalFormatting sqref="AT35">
    <cfRule type="cellIs" dxfId="9" priority="58" operator="equal">
      <formula>1</formula>
    </cfRule>
    <cfRule type="cellIs" dxfId="8" priority="59" operator="equal">
      <formula>1</formula>
    </cfRule>
  </conditionalFormatting>
  <conditionalFormatting sqref="AW33">
    <cfRule type="cellIs" dxfId="7" priority="14" operator="equal">
      <formula>1</formula>
    </cfRule>
    <cfRule type="cellIs" dxfId="6" priority="13" operator="equal">
      <formula>1</formula>
    </cfRule>
  </conditionalFormatting>
  <conditionalFormatting sqref="AW35">
    <cfRule type="cellIs" dxfId="5" priority="65" operator="equal">
      <formula>1</formula>
    </cfRule>
    <cfRule type="cellIs" dxfId="4" priority="64" operator="equal">
      <formula>1</formula>
    </cfRule>
  </conditionalFormatting>
  <conditionalFormatting sqref="AZ9">
    <cfRule type="cellIs" dxfId="3" priority="70" operator="equal">
      <formula>1</formula>
    </cfRule>
    <cfRule type="cellIs" dxfId="2" priority="71" operator="equal">
      <formula>1</formula>
    </cfRule>
  </conditionalFormatting>
  <conditionalFormatting sqref="AZ35">
    <cfRule type="cellIs" dxfId="1" priority="61" operator="equal">
      <formula>1</formula>
    </cfRule>
    <cfRule type="cellIs" dxfId="0" priority="62" operator="equal">
      <formula>1</formula>
    </cfRule>
  </conditionalFormatting>
  <pageMargins left="0.7" right="0.7" top="0.75" bottom="0.75" header="0.3" footer="0.3"/>
  <pageSetup orientation="portrait" r:id="rId1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4A16-AFE8-4618-B49E-ADDE4482D4D9}">
  <dimension ref="A1:C55"/>
  <sheetViews>
    <sheetView zoomScale="80" zoomScaleNormal="80" workbookViewId="0">
      <selection activeCell="E44" sqref="E44"/>
    </sheetView>
  </sheetViews>
  <sheetFormatPr defaultColWidth="8.73046875" defaultRowHeight="14.25" x14ac:dyDescent="0.45"/>
  <cols>
    <col min="1" max="1" width="8.73046875" style="13"/>
    <col min="2" max="2" width="20.3984375" style="15" customWidth="1"/>
    <col min="3" max="3" width="8.73046875" style="14"/>
    <col min="4" max="16384" width="8.73046875" style="2"/>
  </cols>
  <sheetData>
    <row r="1" spans="1:3" x14ac:dyDescent="0.45">
      <c r="A1" s="70"/>
      <c r="B1" s="16" t="s">
        <v>36</v>
      </c>
      <c r="C1" s="17" t="s">
        <v>37</v>
      </c>
    </row>
    <row r="2" spans="1:3" x14ac:dyDescent="0.45">
      <c r="A2" s="71">
        <v>1</v>
      </c>
      <c r="B2" s="66" t="s">
        <v>29</v>
      </c>
      <c r="C2" s="18" t="s">
        <v>38</v>
      </c>
    </row>
    <row r="3" spans="1:3" x14ac:dyDescent="0.45">
      <c r="A3" s="65">
        <v>2</v>
      </c>
      <c r="B3" s="67" t="s">
        <v>2</v>
      </c>
      <c r="C3" s="19" t="s">
        <v>39</v>
      </c>
    </row>
    <row r="4" spans="1:3" x14ac:dyDescent="0.45">
      <c r="A4" s="65">
        <v>3</v>
      </c>
      <c r="B4" s="67" t="s">
        <v>3</v>
      </c>
      <c r="C4" s="19" t="s">
        <v>39</v>
      </c>
    </row>
    <row r="5" spans="1:3" x14ac:dyDescent="0.45">
      <c r="A5" s="65">
        <v>4</v>
      </c>
      <c r="B5" s="67" t="s">
        <v>40</v>
      </c>
      <c r="C5" s="19" t="s">
        <v>38</v>
      </c>
    </row>
    <row r="6" spans="1:3" x14ac:dyDescent="0.45">
      <c r="A6" s="65">
        <v>5</v>
      </c>
      <c r="B6" s="67" t="s">
        <v>367</v>
      </c>
      <c r="C6" s="19" t="s">
        <v>39</v>
      </c>
    </row>
    <row r="7" spans="1:3" x14ac:dyDescent="0.45">
      <c r="A7" s="65">
        <v>6</v>
      </c>
      <c r="B7" s="67" t="s">
        <v>30</v>
      </c>
      <c r="C7" s="19" t="s">
        <v>38</v>
      </c>
    </row>
    <row r="8" spans="1:3" x14ac:dyDescent="0.45">
      <c r="A8" s="65">
        <v>7</v>
      </c>
      <c r="B8" s="67" t="s">
        <v>41</v>
      </c>
      <c r="C8" s="19" t="s">
        <v>38</v>
      </c>
    </row>
    <row r="9" spans="1:3" x14ac:dyDescent="0.45">
      <c r="A9" s="65">
        <v>8</v>
      </c>
      <c r="B9" s="67" t="s">
        <v>42</v>
      </c>
      <c r="C9" s="19" t="s">
        <v>38</v>
      </c>
    </row>
    <row r="10" spans="1:3" x14ac:dyDescent="0.45">
      <c r="A10" s="65">
        <v>9</v>
      </c>
      <c r="B10" s="67" t="s">
        <v>43</v>
      </c>
      <c r="C10" s="19" t="s">
        <v>38</v>
      </c>
    </row>
    <row r="11" spans="1:3" x14ac:dyDescent="0.45">
      <c r="A11" s="65">
        <v>10</v>
      </c>
      <c r="B11" s="67" t="s">
        <v>4</v>
      </c>
      <c r="C11" s="19" t="s">
        <v>39</v>
      </c>
    </row>
    <row r="12" spans="1:3" x14ac:dyDescent="0.45">
      <c r="A12" s="65">
        <v>11</v>
      </c>
      <c r="B12" s="67" t="s">
        <v>5</v>
      </c>
      <c r="C12" s="19" t="s">
        <v>39</v>
      </c>
    </row>
    <row r="13" spans="1:3" x14ac:dyDescent="0.45">
      <c r="A13" s="65">
        <v>12</v>
      </c>
      <c r="B13" s="67" t="s">
        <v>44</v>
      </c>
      <c r="C13" s="19" t="s">
        <v>38</v>
      </c>
    </row>
    <row r="14" spans="1:3" x14ac:dyDescent="0.45">
      <c r="A14" s="65"/>
      <c r="B14" s="68" t="s">
        <v>45</v>
      </c>
      <c r="C14" s="64" t="s">
        <v>38</v>
      </c>
    </row>
    <row r="15" spans="1:3" x14ac:dyDescent="0.45">
      <c r="A15" s="65">
        <v>13</v>
      </c>
      <c r="B15" s="67" t="s">
        <v>6</v>
      </c>
      <c r="C15" s="19" t="s">
        <v>39</v>
      </c>
    </row>
    <row r="16" spans="1:3" x14ac:dyDescent="0.45">
      <c r="A16" s="65">
        <v>14</v>
      </c>
      <c r="B16" s="67" t="s">
        <v>7</v>
      </c>
      <c r="C16" s="19" t="s">
        <v>39</v>
      </c>
    </row>
    <row r="17" spans="1:3" x14ac:dyDescent="0.45">
      <c r="A17" s="65">
        <v>15</v>
      </c>
      <c r="B17" s="67" t="s">
        <v>8</v>
      </c>
      <c r="C17" s="19" t="s">
        <v>39</v>
      </c>
    </row>
    <row r="18" spans="1:3" x14ac:dyDescent="0.45">
      <c r="A18" s="65">
        <v>16</v>
      </c>
      <c r="B18" s="67" t="s">
        <v>46</v>
      </c>
      <c r="C18" s="19" t="s">
        <v>38</v>
      </c>
    </row>
    <row r="19" spans="1:3" x14ac:dyDescent="0.45">
      <c r="A19" s="65">
        <v>17</v>
      </c>
      <c r="B19" s="67" t="s">
        <v>9</v>
      </c>
      <c r="C19" s="19" t="s">
        <v>39</v>
      </c>
    </row>
    <row r="20" spans="1:3" x14ac:dyDescent="0.45">
      <c r="A20" s="65">
        <v>18</v>
      </c>
      <c r="B20" s="67" t="s">
        <v>10</v>
      </c>
      <c r="C20" s="19" t="s">
        <v>39</v>
      </c>
    </row>
    <row r="21" spans="1:3" x14ac:dyDescent="0.45">
      <c r="A21" s="65">
        <v>19</v>
      </c>
      <c r="B21" s="67" t="s">
        <v>47</v>
      </c>
      <c r="C21" s="19" t="s">
        <v>38</v>
      </c>
    </row>
    <row r="22" spans="1:3" x14ac:dyDescent="0.45">
      <c r="A22" s="65">
        <v>20</v>
      </c>
      <c r="B22" s="67" t="s">
        <v>11</v>
      </c>
      <c r="C22" s="19" t="s">
        <v>39</v>
      </c>
    </row>
    <row r="23" spans="1:3" x14ac:dyDescent="0.45">
      <c r="A23" s="65">
        <v>21</v>
      </c>
      <c r="B23" s="67" t="s">
        <v>12</v>
      </c>
      <c r="C23" s="19" t="s">
        <v>39</v>
      </c>
    </row>
    <row r="24" spans="1:3" x14ac:dyDescent="0.45">
      <c r="A24" s="65">
        <v>22</v>
      </c>
      <c r="B24" s="67" t="s">
        <v>48</v>
      </c>
      <c r="C24" s="19" t="s">
        <v>38</v>
      </c>
    </row>
    <row r="25" spans="1:3" x14ac:dyDescent="0.45">
      <c r="A25" s="65">
        <v>23</v>
      </c>
      <c r="B25" s="67" t="s">
        <v>13</v>
      </c>
      <c r="C25" s="19" t="s">
        <v>39</v>
      </c>
    </row>
    <row r="26" spans="1:3" x14ac:dyDescent="0.45">
      <c r="A26" s="65">
        <v>24</v>
      </c>
      <c r="B26" s="67" t="s">
        <v>31</v>
      </c>
      <c r="C26" s="19" t="s">
        <v>38</v>
      </c>
    </row>
    <row r="27" spans="1:3" x14ac:dyDescent="0.45">
      <c r="A27" s="65">
        <v>25</v>
      </c>
      <c r="B27" s="67" t="s">
        <v>14</v>
      </c>
      <c r="C27" s="19" t="s">
        <v>39</v>
      </c>
    </row>
    <row r="28" spans="1:3" x14ac:dyDescent="0.45">
      <c r="A28" s="65">
        <v>26</v>
      </c>
      <c r="B28" s="67" t="s">
        <v>49</v>
      </c>
      <c r="C28" s="19" t="s">
        <v>38</v>
      </c>
    </row>
    <row r="29" spans="1:3" x14ac:dyDescent="0.45">
      <c r="A29" s="65">
        <v>27</v>
      </c>
      <c r="B29" s="67" t="s">
        <v>32</v>
      </c>
      <c r="C29" s="19" t="s">
        <v>38</v>
      </c>
    </row>
    <row r="30" spans="1:3" x14ac:dyDescent="0.45">
      <c r="A30" s="65">
        <v>28</v>
      </c>
      <c r="B30" s="67" t="s">
        <v>15</v>
      </c>
      <c r="C30" s="19" t="s">
        <v>39</v>
      </c>
    </row>
    <row r="31" spans="1:3" x14ac:dyDescent="0.45">
      <c r="A31" s="65">
        <v>29</v>
      </c>
      <c r="B31" s="67" t="s">
        <v>16</v>
      </c>
      <c r="C31" s="19" t="s">
        <v>39</v>
      </c>
    </row>
    <row r="32" spans="1:3" x14ac:dyDescent="0.45">
      <c r="A32" s="65">
        <v>30</v>
      </c>
      <c r="B32" s="67" t="s">
        <v>50</v>
      </c>
      <c r="C32" s="19" t="s">
        <v>38</v>
      </c>
    </row>
    <row r="33" spans="1:3" x14ac:dyDescent="0.45">
      <c r="A33" s="65">
        <v>31</v>
      </c>
      <c r="B33" s="67" t="s">
        <v>51</v>
      </c>
      <c r="C33" s="19" t="s">
        <v>38</v>
      </c>
    </row>
    <row r="34" spans="1:3" x14ac:dyDescent="0.45">
      <c r="A34" s="65">
        <v>32</v>
      </c>
      <c r="B34" s="67" t="s">
        <v>17</v>
      </c>
      <c r="C34" s="19" t="s">
        <v>39</v>
      </c>
    </row>
    <row r="35" spans="1:3" x14ac:dyDescent="0.45">
      <c r="A35" s="65">
        <v>33</v>
      </c>
      <c r="B35" s="67" t="s">
        <v>18</v>
      </c>
      <c r="C35" s="19" t="s">
        <v>39</v>
      </c>
    </row>
    <row r="36" spans="1:3" x14ac:dyDescent="0.45">
      <c r="A36" s="65">
        <v>34</v>
      </c>
      <c r="B36" s="67" t="s">
        <v>52</v>
      </c>
      <c r="C36" s="19" t="s">
        <v>38</v>
      </c>
    </row>
    <row r="37" spans="1:3" x14ac:dyDescent="0.45">
      <c r="A37" s="65">
        <v>35</v>
      </c>
      <c r="B37" s="67" t="s">
        <v>53</v>
      </c>
      <c r="C37" s="19" t="s">
        <v>38</v>
      </c>
    </row>
    <row r="38" spans="1:3" x14ac:dyDescent="0.45">
      <c r="A38" s="65">
        <v>36</v>
      </c>
      <c r="B38" s="67" t="s">
        <v>54</v>
      </c>
      <c r="C38" s="19" t="s">
        <v>38</v>
      </c>
    </row>
    <row r="39" spans="1:3" x14ac:dyDescent="0.45">
      <c r="A39" s="65">
        <v>37</v>
      </c>
      <c r="B39" s="67" t="s">
        <v>55</v>
      </c>
      <c r="C39" s="19" t="s">
        <v>38</v>
      </c>
    </row>
    <row r="40" spans="1:3" x14ac:dyDescent="0.45">
      <c r="A40" s="65">
        <v>38</v>
      </c>
      <c r="B40" s="67" t="s">
        <v>19</v>
      </c>
      <c r="C40" s="19" t="s">
        <v>39</v>
      </c>
    </row>
    <row r="41" spans="1:3" x14ac:dyDescent="0.45">
      <c r="A41" s="65">
        <v>39</v>
      </c>
      <c r="B41" s="67" t="s">
        <v>20</v>
      </c>
      <c r="C41" s="19" t="s">
        <v>39</v>
      </c>
    </row>
    <row r="42" spans="1:3" x14ac:dyDescent="0.45">
      <c r="A42" s="65">
        <v>40</v>
      </c>
      <c r="B42" s="67" t="s">
        <v>56</v>
      </c>
      <c r="C42" s="19" t="s">
        <v>38</v>
      </c>
    </row>
    <row r="43" spans="1:3" x14ac:dyDescent="0.45">
      <c r="A43" s="65">
        <v>41</v>
      </c>
      <c r="B43" s="67" t="s">
        <v>21</v>
      </c>
      <c r="C43" s="19" t="s">
        <v>39</v>
      </c>
    </row>
    <row r="44" spans="1:3" x14ac:dyDescent="0.45">
      <c r="A44" s="65">
        <v>42</v>
      </c>
      <c r="B44" s="67" t="s">
        <v>22</v>
      </c>
      <c r="C44" s="19" t="s">
        <v>39</v>
      </c>
    </row>
    <row r="45" spans="1:3" x14ac:dyDescent="0.45">
      <c r="A45" s="65">
        <v>43</v>
      </c>
      <c r="B45" s="67" t="s">
        <v>23</v>
      </c>
      <c r="C45" s="19" t="s">
        <v>39</v>
      </c>
    </row>
    <row r="46" spans="1:3" x14ac:dyDescent="0.45">
      <c r="A46" s="65">
        <v>44</v>
      </c>
      <c r="B46" s="67" t="s">
        <v>57</v>
      </c>
      <c r="C46" s="19" t="s">
        <v>38</v>
      </c>
    </row>
    <row r="47" spans="1:3" x14ac:dyDescent="0.45">
      <c r="A47" s="65">
        <v>45</v>
      </c>
      <c r="B47" s="67" t="s">
        <v>58</v>
      </c>
      <c r="C47" s="19" t="s">
        <v>38</v>
      </c>
    </row>
    <row r="48" spans="1:3" x14ac:dyDescent="0.45">
      <c r="A48" s="65">
        <v>46</v>
      </c>
      <c r="B48" s="67" t="s">
        <v>24</v>
      </c>
      <c r="C48" s="19" t="s">
        <v>39</v>
      </c>
    </row>
    <row r="49" spans="1:3" x14ac:dyDescent="0.45">
      <c r="A49" s="65">
        <v>47</v>
      </c>
      <c r="B49" s="67" t="s">
        <v>25</v>
      </c>
      <c r="C49" s="19" t="s">
        <v>39</v>
      </c>
    </row>
    <row r="50" spans="1:3" x14ac:dyDescent="0.45">
      <c r="A50" s="65">
        <v>48</v>
      </c>
      <c r="B50" s="67" t="s">
        <v>26</v>
      </c>
      <c r="C50" s="19" t="s">
        <v>39</v>
      </c>
    </row>
    <row r="51" spans="1:3" x14ac:dyDescent="0.45">
      <c r="A51" s="65">
        <v>49</v>
      </c>
      <c r="B51" s="67" t="s">
        <v>34</v>
      </c>
      <c r="C51" s="19" t="s">
        <v>38</v>
      </c>
    </row>
    <row r="52" spans="1:3" x14ac:dyDescent="0.45">
      <c r="A52" s="65">
        <v>50</v>
      </c>
      <c r="B52" s="67" t="s">
        <v>27</v>
      </c>
      <c r="C52" s="19" t="s">
        <v>38</v>
      </c>
    </row>
    <row r="53" spans="1:3" x14ac:dyDescent="0.45">
      <c r="A53" s="65">
        <v>51</v>
      </c>
      <c r="B53" s="67" t="s">
        <v>59</v>
      </c>
      <c r="C53" s="19" t="s">
        <v>38</v>
      </c>
    </row>
    <row r="54" spans="1:3" x14ac:dyDescent="0.45">
      <c r="A54" s="65">
        <v>52</v>
      </c>
      <c r="B54" s="67" t="s">
        <v>60</v>
      </c>
      <c r="C54" s="19" t="s">
        <v>38</v>
      </c>
    </row>
    <row r="55" spans="1:3" x14ac:dyDescent="0.45">
      <c r="A55" s="65">
        <v>53</v>
      </c>
      <c r="B55" s="69" t="s">
        <v>61</v>
      </c>
      <c r="C55" s="20" t="s">
        <v>38</v>
      </c>
    </row>
  </sheetData>
  <autoFilter ref="A1:C55" xr:uid="{AF63AEAE-F79B-4ED0-A472-962806772F5F}"/>
  <pageMargins left="0.7" right="0.7" top="0.75" bottom="0.75" header="0.3" footer="0.3"/>
  <pageSetup orientation="portrait" verticalDpi="300" r:id="rId1"/>
  <headerFooter>
    <oddFooter>&amp;R_x000D_&amp;1#&amp;"Calibri"&amp;10&amp;K000000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29BE4-8468-4813-A75C-0BCF40C1C4D6}">
  <dimension ref="A1:E119"/>
  <sheetViews>
    <sheetView workbookViewId="0">
      <selection activeCell="C31" sqref="C31"/>
    </sheetView>
  </sheetViews>
  <sheetFormatPr defaultRowHeight="14.25" x14ac:dyDescent="0.45"/>
  <cols>
    <col min="3" max="3" width="100.73046875" bestFit="1" customWidth="1"/>
  </cols>
  <sheetData>
    <row r="1" spans="1:5" x14ac:dyDescent="0.45">
      <c r="A1" s="37" t="s">
        <v>62</v>
      </c>
      <c r="B1" s="54" t="s">
        <v>63</v>
      </c>
      <c r="C1" s="37" t="s">
        <v>64</v>
      </c>
      <c r="D1" s="37" t="s">
        <v>65</v>
      </c>
      <c r="E1" s="55" t="s">
        <v>66</v>
      </c>
    </row>
    <row r="2" spans="1:5" x14ac:dyDescent="0.45">
      <c r="A2" t="s">
        <v>67</v>
      </c>
      <c r="B2" s="1">
        <v>1987</v>
      </c>
      <c r="C2" s="47" t="s">
        <v>68</v>
      </c>
      <c r="D2" s="48" t="s">
        <v>69</v>
      </c>
      <c r="E2" s="46" t="s">
        <v>70</v>
      </c>
    </row>
    <row r="3" spans="1:5" x14ac:dyDescent="0.45">
      <c r="A3" t="s">
        <v>67</v>
      </c>
      <c r="B3" s="1">
        <v>1994</v>
      </c>
      <c r="C3" t="s">
        <v>71</v>
      </c>
      <c r="D3" t="s">
        <v>72</v>
      </c>
      <c r="E3" s="46" t="s">
        <v>70</v>
      </c>
    </row>
    <row r="4" spans="1:5" x14ac:dyDescent="0.45">
      <c r="A4" t="s">
        <v>67</v>
      </c>
      <c r="B4" s="1">
        <v>1995</v>
      </c>
      <c r="C4" s="47" t="s">
        <v>68</v>
      </c>
      <c r="D4" s="48" t="s">
        <v>69</v>
      </c>
      <c r="E4" s="46" t="s">
        <v>70</v>
      </c>
    </row>
    <row r="5" spans="1:5" x14ac:dyDescent="0.45">
      <c r="A5" t="s">
        <v>67</v>
      </c>
      <c r="B5" s="1">
        <v>1997</v>
      </c>
      <c r="C5" t="s">
        <v>71</v>
      </c>
      <c r="D5" t="s">
        <v>72</v>
      </c>
      <c r="E5" s="46" t="s">
        <v>70</v>
      </c>
    </row>
    <row r="6" spans="1:5" x14ac:dyDescent="0.45">
      <c r="A6" t="s">
        <v>67</v>
      </c>
      <c r="B6" s="1">
        <v>2000</v>
      </c>
      <c r="C6" t="s">
        <v>71</v>
      </c>
      <c r="D6" t="s">
        <v>72</v>
      </c>
      <c r="E6" s="46" t="s">
        <v>70</v>
      </c>
    </row>
    <row r="7" spans="1:5" x14ac:dyDescent="0.45">
      <c r="A7" t="s">
        <v>73</v>
      </c>
      <c r="B7" s="1">
        <v>1985</v>
      </c>
      <c r="C7" s="47" t="s">
        <v>74</v>
      </c>
      <c r="D7" t="s">
        <v>75</v>
      </c>
      <c r="E7" s="46" t="s">
        <v>70</v>
      </c>
    </row>
    <row r="8" spans="1:5" x14ac:dyDescent="0.45">
      <c r="A8" t="s">
        <v>73</v>
      </c>
      <c r="B8" s="1">
        <v>1988</v>
      </c>
      <c r="C8" s="47" t="s">
        <v>74</v>
      </c>
      <c r="D8" t="s">
        <v>75</v>
      </c>
      <c r="E8" s="46" t="s">
        <v>70</v>
      </c>
    </row>
    <row r="9" spans="1:5" x14ac:dyDescent="0.45">
      <c r="A9" t="s">
        <v>73</v>
      </c>
      <c r="B9" s="1">
        <v>1992</v>
      </c>
      <c r="C9" s="47" t="s">
        <v>74</v>
      </c>
      <c r="D9" t="s">
        <v>75</v>
      </c>
      <c r="E9" s="46" t="s">
        <v>70</v>
      </c>
    </row>
    <row r="10" spans="1:5" x14ac:dyDescent="0.45">
      <c r="A10" t="s">
        <v>73</v>
      </c>
      <c r="B10" s="1">
        <v>1995</v>
      </c>
      <c r="C10" t="s">
        <v>76</v>
      </c>
      <c r="D10" t="s">
        <v>77</v>
      </c>
      <c r="E10" s="46" t="s">
        <v>70</v>
      </c>
    </row>
    <row r="11" spans="1:5" x14ac:dyDescent="0.45">
      <c r="A11" t="s">
        <v>73</v>
      </c>
      <c r="B11" s="1">
        <v>1997</v>
      </c>
      <c r="C11" s="47" t="s">
        <v>74</v>
      </c>
      <c r="D11" t="s">
        <v>75</v>
      </c>
      <c r="E11" s="46" t="s">
        <v>70</v>
      </c>
    </row>
    <row r="12" spans="1:5" x14ac:dyDescent="0.45">
      <c r="A12" t="s">
        <v>73</v>
      </c>
      <c r="B12" s="1">
        <v>2000</v>
      </c>
      <c r="C12" t="s">
        <v>76</v>
      </c>
      <c r="D12" t="s">
        <v>77</v>
      </c>
      <c r="E12" s="46" t="s">
        <v>70</v>
      </c>
    </row>
    <row r="13" spans="1:5" x14ac:dyDescent="0.45">
      <c r="A13" t="s">
        <v>78</v>
      </c>
      <c r="B13" s="1">
        <v>1992</v>
      </c>
      <c r="C13" s="47" t="s">
        <v>79</v>
      </c>
      <c r="D13" s="48" t="s">
        <v>80</v>
      </c>
      <c r="E13" s="46" t="s">
        <v>70</v>
      </c>
    </row>
    <row r="14" spans="1:5" x14ac:dyDescent="0.45">
      <c r="A14" s="49" t="s">
        <v>78</v>
      </c>
      <c r="B14" s="50">
        <v>1996</v>
      </c>
      <c r="C14" s="51" t="s">
        <v>79</v>
      </c>
      <c r="D14" s="49" t="s">
        <v>80</v>
      </c>
      <c r="E14" s="52"/>
    </row>
    <row r="15" spans="1:5" x14ac:dyDescent="0.45">
      <c r="A15" t="s">
        <v>78</v>
      </c>
      <c r="B15" s="1">
        <v>2002</v>
      </c>
      <c r="C15" s="47" t="s">
        <v>79</v>
      </c>
      <c r="D15" s="48" t="s">
        <v>80</v>
      </c>
      <c r="E15" s="46" t="s">
        <v>70</v>
      </c>
    </row>
    <row r="16" spans="1:5" x14ac:dyDescent="0.45">
      <c r="A16" t="s">
        <v>81</v>
      </c>
      <c r="B16" s="1">
        <v>1987</v>
      </c>
      <c r="C16" s="47" t="s">
        <v>82</v>
      </c>
      <c r="D16" s="48" t="s">
        <v>83</v>
      </c>
      <c r="E16" s="46" t="s">
        <v>70</v>
      </c>
    </row>
    <row r="17" spans="1:5" x14ac:dyDescent="0.45">
      <c r="A17" t="s">
        <v>81</v>
      </c>
      <c r="B17" s="1">
        <v>1992</v>
      </c>
      <c r="C17" s="47" t="s">
        <v>82</v>
      </c>
      <c r="D17" s="48" t="s">
        <v>83</v>
      </c>
      <c r="E17" s="46" t="s">
        <v>70</v>
      </c>
    </row>
    <row r="18" spans="1:5" x14ac:dyDescent="0.45">
      <c r="A18" t="s">
        <v>81</v>
      </c>
      <c r="B18" s="1">
        <v>1995</v>
      </c>
      <c r="C18" s="47" t="s">
        <v>82</v>
      </c>
      <c r="D18" s="48" t="s">
        <v>83</v>
      </c>
      <c r="E18" s="46" t="s">
        <v>70</v>
      </c>
    </row>
    <row r="19" spans="1:5" x14ac:dyDescent="0.45">
      <c r="A19" t="s">
        <v>81</v>
      </c>
      <c r="B19" s="1">
        <v>2000</v>
      </c>
      <c r="C19" s="47" t="s">
        <v>82</v>
      </c>
      <c r="D19" s="48" t="s">
        <v>83</v>
      </c>
      <c r="E19" s="46" t="s">
        <v>70</v>
      </c>
    </row>
    <row r="20" spans="1:5" x14ac:dyDescent="0.45">
      <c r="A20" t="s">
        <v>84</v>
      </c>
      <c r="B20" s="1">
        <v>1987</v>
      </c>
      <c r="C20" s="47" t="s">
        <v>85</v>
      </c>
      <c r="D20" t="s">
        <v>86</v>
      </c>
      <c r="E20" s="46" t="s">
        <v>70</v>
      </c>
    </row>
    <row r="21" spans="1:5" x14ac:dyDescent="0.45">
      <c r="A21" t="s">
        <v>84</v>
      </c>
      <c r="B21" s="1">
        <v>1991</v>
      </c>
      <c r="C21" s="47" t="s">
        <v>85</v>
      </c>
      <c r="D21" t="s">
        <v>86</v>
      </c>
      <c r="E21" s="46" t="s">
        <v>70</v>
      </c>
    </row>
    <row r="22" spans="1:5" x14ac:dyDescent="0.45">
      <c r="A22" t="s">
        <v>84</v>
      </c>
      <c r="B22" s="1">
        <v>1995</v>
      </c>
      <c r="C22" s="47" t="s">
        <v>85</v>
      </c>
      <c r="D22" t="s">
        <v>86</v>
      </c>
      <c r="E22" s="46" t="s">
        <v>70</v>
      </c>
    </row>
    <row r="23" spans="1:5" x14ac:dyDescent="0.45">
      <c r="A23" t="s">
        <v>84</v>
      </c>
      <c r="B23" s="1">
        <v>2000</v>
      </c>
      <c r="C23" s="47" t="s">
        <v>85</v>
      </c>
      <c r="D23" t="s">
        <v>86</v>
      </c>
      <c r="E23" s="46" t="s">
        <v>70</v>
      </c>
    </row>
    <row r="24" spans="1:5" x14ac:dyDescent="0.45">
      <c r="A24" t="s">
        <v>87</v>
      </c>
      <c r="B24" s="1">
        <v>1978</v>
      </c>
      <c r="C24" s="47" t="s">
        <v>88</v>
      </c>
      <c r="D24" t="s">
        <v>89</v>
      </c>
      <c r="E24" s="46" t="s">
        <v>70</v>
      </c>
    </row>
    <row r="25" spans="1:5" x14ac:dyDescent="0.45">
      <c r="A25" t="s">
        <v>87</v>
      </c>
      <c r="B25" s="1">
        <v>1984</v>
      </c>
      <c r="C25" s="47" t="s">
        <v>88</v>
      </c>
      <c r="D25" t="s">
        <v>89</v>
      </c>
      <c r="E25" s="46" t="s">
        <v>70</v>
      </c>
    </row>
    <row r="26" spans="1:5" x14ac:dyDescent="0.45">
      <c r="A26" t="s">
        <v>87</v>
      </c>
      <c r="B26" s="1">
        <v>1989</v>
      </c>
      <c r="C26" s="47" t="s">
        <v>88</v>
      </c>
      <c r="D26" t="s">
        <v>89</v>
      </c>
      <c r="E26" s="46" t="s">
        <v>70</v>
      </c>
    </row>
    <row r="27" spans="1:5" x14ac:dyDescent="0.45">
      <c r="A27" t="s">
        <v>87</v>
      </c>
      <c r="B27" s="1">
        <v>1994</v>
      </c>
      <c r="C27" s="47" t="s">
        <v>88</v>
      </c>
      <c r="D27" t="s">
        <v>89</v>
      </c>
      <c r="E27" s="46" t="s">
        <v>70</v>
      </c>
    </row>
    <row r="28" spans="1:5" x14ac:dyDescent="0.45">
      <c r="A28" t="s">
        <v>87</v>
      </c>
      <c r="B28" s="1">
        <v>2000</v>
      </c>
      <c r="C28" s="47" t="s">
        <v>88</v>
      </c>
      <c r="D28" t="s">
        <v>89</v>
      </c>
      <c r="E28" s="46" t="s">
        <v>70</v>
      </c>
    </row>
    <row r="29" spans="1:5" x14ac:dyDescent="0.45">
      <c r="A29" t="s">
        <v>90</v>
      </c>
      <c r="B29" s="1">
        <v>1973</v>
      </c>
      <c r="C29" s="47" t="s">
        <v>91</v>
      </c>
      <c r="D29" t="s">
        <v>92</v>
      </c>
      <c r="E29" s="46" t="s">
        <v>70</v>
      </c>
    </row>
    <row r="30" spans="1:5" x14ac:dyDescent="0.45">
      <c r="A30" t="s">
        <v>90</v>
      </c>
      <c r="B30" s="1">
        <v>1978</v>
      </c>
      <c r="C30" s="47" t="s">
        <v>91</v>
      </c>
      <c r="D30" t="s">
        <v>92</v>
      </c>
      <c r="E30" s="46" t="s">
        <v>70</v>
      </c>
    </row>
    <row r="31" spans="1:5" x14ac:dyDescent="0.45">
      <c r="A31" t="s">
        <v>90</v>
      </c>
      <c r="B31" s="1">
        <v>1981</v>
      </c>
      <c r="C31" s="47" t="s">
        <v>93</v>
      </c>
      <c r="D31" t="s">
        <v>94</v>
      </c>
      <c r="E31" s="46" t="s">
        <v>70</v>
      </c>
    </row>
    <row r="32" spans="1:5" x14ac:dyDescent="0.45">
      <c r="A32" t="s">
        <v>90</v>
      </c>
      <c r="B32" s="1">
        <v>1983</v>
      </c>
      <c r="C32" s="47" t="s">
        <v>91</v>
      </c>
      <c r="D32" t="s">
        <v>92</v>
      </c>
      <c r="E32" s="46" t="s">
        <v>70</v>
      </c>
    </row>
    <row r="33" spans="1:5" x14ac:dyDescent="0.45">
      <c r="A33" t="s">
        <v>90</v>
      </c>
      <c r="B33" s="1">
        <v>1984</v>
      </c>
      <c r="C33" s="47" t="s">
        <v>95</v>
      </c>
      <c r="D33" t="s">
        <v>96</v>
      </c>
      <c r="E33" s="46" t="s">
        <v>70</v>
      </c>
    </row>
    <row r="34" spans="1:5" x14ac:dyDescent="0.45">
      <c r="A34" t="s">
        <v>90</v>
      </c>
      <c r="B34" s="1">
        <v>1987</v>
      </c>
      <c r="C34" s="47" t="s">
        <v>95</v>
      </c>
      <c r="D34" t="s">
        <v>96</v>
      </c>
      <c r="E34" s="46" t="s">
        <v>70</v>
      </c>
    </row>
    <row r="35" spans="1:5" x14ac:dyDescent="0.45">
      <c r="A35" t="s">
        <v>90</v>
      </c>
      <c r="B35" s="1">
        <v>1989</v>
      </c>
      <c r="C35" s="47" t="s">
        <v>95</v>
      </c>
      <c r="D35" t="s">
        <v>96</v>
      </c>
      <c r="E35" s="46" t="s">
        <v>70</v>
      </c>
    </row>
    <row r="36" spans="1:5" x14ac:dyDescent="0.45">
      <c r="A36" t="s">
        <v>90</v>
      </c>
      <c r="B36" s="1">
        <v>2016</v>
      </c>
      <c r="C36" s="47" t="s">
        <v>95</v>
      </c>
      <c r="D36" t="s">
        <v>96</v>
      </c>
      <c r="E36" s="46" t="s">
        <v>70</v>
      </c>
    </row>
    <row r="37" spans="1:5" x14ac:dyDescent="0.45">
      <c r="A37" t="s">
        <v>97</v>
      </c>
      <c r="B37" s="1">
        <v>1995</v>
      </c>
      <c r="C37" s="47" t="s">
        <v>98</v>
      </c>
      <c r="D37" t="s">
        <v>72</v>
      </c>
      <c r="E37" s="46" t="s">
        <v>70</v>
      </c>
    </row>
    <row r="38" spans="1:5" x14ac:dyDescent="0.45">
      <c r="A38" t="s">
        <v>97</v>
      </c>
      <c r="B38" s="1">
        <v>2000</v>
      </c>
      <c r="C38" s="47" t="s">
        <v>98</v>
      </c>
      <c r="D38" t="s">
        <v>72</v>
      </c>
      <c r="E38" s="46" t="s">
        <v>70</v>
      </c>
    </row>
    <row r="39" spans="1:5" x14ac:dyDescent="0.45">
      <c r="A39" t="s">
        <v>99</v>
      </c>
      <c r="B39" s="1">
        <v>1991</v>
      </c>
      <c r="C39" s="47" t="s">
        <v>100</v>
      </c>
      <c r="D39" t="s">
        <v>101</v>
      </c>
      <c r="E39" s="46" t="s">
        <v>70</v>
      </c>
    </row>
    <row r="40" spans="1:5" x14ac:dyDescent="0.45">
      <c r="A40" t="s">
        <v>99</v>
      </c>
      <c r="B40" s="1">
        <v>1994</v>
      </c>
      <c r="C40" s="47" t="s">
        <v>100</v>
      </c>
      <c r="D40" t="s">
        <v>101</v>
      </c>
      <c r="E40" s="46" t="s">
        <v>70</v>
      </c>
    </row>
    <row r="41" spans="1:5" x14ac:dyDescent="0.45">
      <c r="A41" s="49" t="s">
        <v>99</v>
      </c>
      <c r="B41" s="50">
        <v>1999</v>
      </c>
      <c r="C41" s="51" t="s">
        <v>102</v>
      </c>
      <c r="D41" s="49"/>
      <c r="E41" s="52"/>
    </row>
    <row r="42" spans="1:5" x14ac:dyDescent="0.45">
      <c r="A42" t="s">
        <v>103</v>
      </c>
      <c r="B42" s="1">
        <v>1987</v>
      </c>
      <c r="C42" s="47" t="s">
        <v>104</v>
      </c>
      <c r="D42" s="48" t="s">
        <v>105</v>
      </c>
      <c r="E42" s="46" t="s">
        <v>70</v>
      </c>
    </row>
    <row r="43" spans="1:5" x14ac:dyDescent="0.45">
      <c r="A43" t="s">
        <v>103</v>
      </c>
      <c r="B43" s="1">
        <v>1994</v>
      </c>
      <c r="C43" s="47" t="s">
        <v>106</v>
      </c>
      <c r="D43" s="48" t="s">
        <v>107</v>
      </c>
      <c r="E43" s="46" t="s">
        <v>70</v>
      </c>
    </row>
    <row r="44" spans="1:5" x14ac:dyDescent="0.45">
      <c r="A44" t="s">
        <v>103</v>
      </c>
      <c r="B44" s="1">
        <v>1995</v>
      </c>
      <c r="C44" s="47" t="s">
        <v>106</v>
      </c>
      <c r="D44" s="48" t="s">
        <v>107</v>
      </c>
      <c r="E44" s="46" t="s">
        <v>70</v>
      </c>
    </row>
    <row r="45" spans="1:5" x14ac:dyDescent="0.45">
      <c r="A45" t="s">
        <v>103</v>
      </c>
      <c r="B45" s="1">
        <v>1996</v>
      </c>
      <c r="C45" s="47" t="s">
        <v>106</v>
      </c>
      <c r="D45" s="48" t="s">
        <v>107</v>
      </c>
      <c r="E45" s="46" t="s">
        <v>70</v>
      </c>
    </row>
    <row r="46" spans="1:5" x14ac:dyDescent="0.45">
      <c r="A46" t="s">
        <v>103</v>
      </c>
      <c r="B46" s="1">
        <v>2000</v>
      </c>
      <c r="C46" s="47" t="s">
        <v>106</v>
      </c>
      <c r="D46" s="48" t="s">
        <v>107</v>
      </c>
      <c r="E46" s="46" t="s">
        <v>70</v>
      </c>
    </row>
    <row r="47" spans="1:5" x14ac:dyDescent="0.45">
      <c r="A47" t="s">
        <v>108</v>
      </c>
      <c r="B47" s="1">
        <v>1986</v>
      </c>
      <c r="C47" s="47" t="s">
        <v>109</v>
      </c>
      <c r="D47" t="s">
        <v>110</v>
      </c>
      <c r="E47" s="46" t="s">
        <v>70</v>
      </c>
    </row>
    <row r="48" spans="1:5" x14ac:dyDescent="0.45">
      <c r="A48" t="s">
        <v>108</v>
      </c>
      <c r="B48" s="1">
        <v>1987</v>
      </c>
      <c r="C48" s="47" t="s">
        <v>109</v>
      </c>
      <c r="D48" t="s">
        <v>110</v>
      </c>
      <c r="E48" s="46" t="s">
        <v>70</v>
      </c>
    </row>
    <row r="49" spans="1:5" x14ac:dyDescent="0.45">
      <c r="A49" t="s">
        <v>108</v>
      </c>
      <c r="B49" s="1">
        <v>1989</v>
      </c>
      <c r="C49" s="47" t="s">
        <v>109</v>
      </c>
      <c r="D49" t="s">
        <v>110</v>
      </c>
      <c r="E49" s="46" t="s">
        <v>70</v>
      </c>
    </row>
    <row r="50" spans="1:5" x14ac:dyDescent="0.45">
      <c r="A50" t="s">
        <v>108</v>
      </c>
      <c r="B50" s="1">
        <v>1991</v>
      </c>
      <c r="C50" s="47" t="s">
        <v>109</v>
      </c>
      <c r="D50" t="s">
        <v>110</v>
      </c>
      <c r="E50" s="46" t="s">
        <v>70</v>
      </c>
    </row>
    <row r="51" spans="1:5" x14ac:dyDescent="0.45">
      <c r="A51" t="s">
        <v>108</v>
      </c>
      <c r="B51" s="1">
        <v>1993</v>
      </c>
      <c r="C51" s="47" t="s">
        <v>109</v>
      </c>
      <c r="D51" t="s">
        <v>110</v>
      </c>
      <c r="E51" s="46" t="s">
        <v>70</v>
      </c>
    </row>
    <row r="52" spans="1:5" x14ac:dyDescent="0.45">
      <c r="A52" t="s">
        <v>108</v>
      </c>
      <c r="B52" s="1">
        <v>1995</v>
      </c>
      <c r="C52" s="47" t="s">
        <v>109</v>
      </c>
      <c r="D52" t="s">
        <v>110</v>
      </c>
      <c r="E52" s="46" t="s">
        <v>70</v>
      </c>
    </row>
    <row r="53" spans="1:5" x14ac:dyDescent="0.45">
      <c r="A53" t="s">
        <v>108</v>
      </c>
      <c r="B53" s="1">
        <v>1998</v>
      </c>
      <c r="C53" s="47" t="s">
        <v>109</v>
      </c>
      <c r="D53" t="s">
        <v>110</v>
      </c>
      <c r="E53" s="46" t="s">
        <v>70</v>
      </c>
    </row>
    <row r="54" spans="1:5" x14ac:dyDescent="0.45">
      <c r="A54" t="s">
        <v>108</v>
      </c>
      <c r="B54" s="1">
        <v>2000</v>
      </c>
      <c r="C54" s="47" t="s">
        <v>109</v>
      </c>
      <c r="D54" t="s">
        <v>110</v>
      </c>
      <c r="E54" s="46" t="s">
        <v>70</v>
      </c>
    </row>
    <row r="55" spans="1:5" x14ac:dyDescent="0.45">
      <c r="A55" t="s">
        <v>111</v>
      </c>
      <c r="B55" s="1">
        <v>1985</v>
      </c>
      <c r="C55" s="47" t="s">
        <v>112</v>
      </c>
      <c r="D55" t="s">
        <v>113</v>
      </c>
      <c r="E55" s="46" t="s">
        <v>70</v>
      </c>
    </row>
    <row r="56" spans="1:5" x14ac:dyDescent="0.45">
      <c r="A56" t="s">
        <v>111</v>
      </c>
      <c r="B56" s="1">
        <v>1991</v>
      </c>
      <c r="C56" s="47" t="s">
        <v>112</v>
      </c>
      <c r="D56" t="s">
        <v>113</v>
      </c>
      <c r="E56" s="46" t="s">
        <v>70</v>
      </c>
    </row>
    <row r="57" spans="1:5" x14ac:dyDescent="0.45">
      <c r="A57" t="s">
        <v>111</v>
      </c>
      <c r="B57" s="1">
        <v>1994</v>
      </c>
      <c r="C57" s="47" t="s">
        <v>114</v>
      </c>
      <c r="D57" t="s">
        <v>115</v>
      </c>
      <c r="E57" s="46" t="s">
        <v>70</v>
      </c>
    </row>
    <row r="58" spans="1:5" x14ac:dyDescent="0.45">
      <c r="A58" t="s">
        <v>111</v>
      </c>
      <c r="B58" s="1">
        <v>1997</v>
      </c>
      <c r="C58" s="47" t="s">
        <v>114</v>
      </c>
      <c r="D58" t="s">
        <v>115</v>
      </c>
      <c r="E58" s="46" t="s">
        <v>70</v>
      </c>
    </row>
    <row r="59" spans="1:5" x14ac:dyDescent="0.45">
      <c r="A59" t="s">
        <v>111</v>
      </c>
      <c r="B59" s="1">
        <v>2000</v>
      </c>
      <c r="C59" s="47" t="s">
        <v>114</v>
      </c>
      <c r="D59" t="s">
        <v>115</v>
      </c>
      <c r="E59" s="46" t="s">
        <v>70</v>
      </c>
    </row>
    <row r="60" spans="1:5" x14ac:dyDescent="0.45">
      <c r="A60" t="s">
        <v>116</v>
      </c>
      <c r="B60" s="1">
        <v>1983</v>
      </c>
      <c r="C60" s="53" t="s">
        <v>117</v>
      </c>
      <c r="D60" t="s">
        <v>118</v>
      </c>
      <c r="E60" s="46" t="s">
        <v>70</v>
      </c>
    </row>
    <row r="61" spans="1:5" x14ac:dyDescent="0.45">
      <c r="A61" t="s">
        <v>116</v>
      </c>
      <c r="B61" s="1">
        <v>1987</v>
      </c>
      <c r="C61" s="53" t="s">
        <v>117</v>
      </c>
      <c r="D61" t="s">
        <v>118</v>
      </c>
      <c r="E61" s="46" t="s">
        <v>70</v>
      </c>
    </row>
    <row r="62" spans="1:5" x14ac:dyDescent="0.45">
      <c r="A62" t="s">
        <v>116</v>
      </c>
      <c r="B62" s="1">
        <v>1990</v>
      </c>
      <c r="C62" s="53" t="s">
        <v>117</v>
      </c>
      <c r="D62" t="s">
        <v>118</v>
      </c>
      <c r="E62" s="46" t="s">
        <v>70</v>
      </c>
    </row>
    <row r="63" spans="1:5" x14ac:dyDescent="0.45">
      <c r="A63" t="s">
        <v>116</v>
      </c>
      <c r="B63" s="1">
        <v>1993</v>
      </c>
      <c r="C63" s="47" t="s">
        <v>119</v>
      </c>
      <c r="D63" t="s">
        <v>75</v>
      </c>
      <c r="E63" s="46" t="s">
        <v>70</v>
      </c>
    </row>
    <row r="64" spans="1:5" x14ac:dyDescent="0.45">
      <c r="A64" t="s">
        <v>116</v>
      </c>
      <c r="B64" s="1">
        <v>1999</v>
      </c>
      <c r="C64" s="47" t="s">
        <v>119</v>
      </c>
      <c r="D64" t="s">
        <v>75</v>
      </c>
      <c r="E64" s="46" t="s">
        <v>70</v>
      </c>
    </row>
    <row r="65" spans="1:5" x14ac:dyDescent="0.45">
      <c r="A65" t="s">
        <v>120</v>
      </c>
      <c r="B65" s="1">
        <v>1979</v>
      </c>
      <c r="C65" s="47" t="s">
        <v>121</v>
      </c>
      <c r="D65" t="s">
        <v>86</v>
      </c>
      <c r="E65" s="46" t="s">
        <v>70</v>
      </c>
    </row>
    <row r="66" spans="1:5" x14ac:dyDescent="0.45">
      <c r="A66" t="s">
        <v>120</v>
      </c>
      <c r="B66" s="1">
        <v>1986</v>
      </c>
      <c r="C66" s="47" t="s">
        <v>121</v>
      </c>
      <c r="D66" t="s">
        <v>86</v>
      </c>
      <c r="E66" s="46" t="s">
        <v>70</v>
      </c>
    </row>
    <row r="67" spans="1:5" x14ac:dyDescent="0.45">
      <c r="A67" t="s">
        <v>120</v>
      </c>
      <c r="B67" s="1">
        <v>1991</v>
      </c>
      <c r="C67" s="47" t="s">
        <v>121</v>
      </c>
      <c r="D67" t="s">
        <v>86</v>
      </c>
      <c r="E67" s="46" t="s">
        <v>70</v>
      </c>
    </row>
    <row r="68" spans="1:5" x14ac:dyDescent="0.45">
      <c r="A68" t="s">
        <v>120</v>
      </c>
      <c r="B68" s="1">
        <v>1995</v>
      </c>
      <c r="C68" s="47" t="s">
        <v>121</v>
      </c>
      <c r="D68" t="s">
        <v>86</v>
      </c>
      <c r="E68" s="46" t="s">
        <v>70</v>
      </c>
    </row>
    <row r="69" spans="1:5" x14ac:dyDescent="0.45">
      <c r="A69" t="s">
        <v>120</v>
      </c>
      <c r="B69" s="1">
        <v>2000</v>
      </c>
      <c r="C69" s="47" t="s">
        <v>121</v>
      </c>
      <c r="D69" t="s">
        <v>86</v>
      </c>
      <c r="E69" s="46" t="s">
        <v>70</v>
      </c>
    </row>
    <row r="70" spans="1:5" x14ac:dyDescent="0.45">
      <c r="A70" t="s">
        <v>122</v>
      </c>
      <c r="B70" s="1">
        <v>1986</v>
      </c>
      <c r="C70" s="47" t="s">
        <v>123</v>
      </c>
      <c r="D70" t="s">
        <v>124</v>
      </c>
      <c r="E70" s="46" t="s">
        <v>70</v>
      </c>
    </row>
    <row r="71" spans="1:5" x14ac:dyDescent="0.45">
      <c r="A71" t="s">
        <v>122</v>
      </c>
      <c r="B71" s="1">
        <v>1992</v>
      </c>
      <c r="C71" s="47" t="s">
        <v>123</v>
      </c>
      <c r="D71" t="s">
        <v>124</v>
      </c>
      <c r="E71" s="46" t="s">
        <v>70</v>
      </c>
    </row>
    <row r="72" spans="1:5" x14ac:dyDescent="0.45">
      <c r="A72" t="s">
        <v>122</v>
      </c>
      <c r="B72" s="1">
        <v>1995</v>
      </c>
      <c r="C72" s="47" t="s">
        <v>123</v>
      </c>
      <c r="D72" t="s">
        <v>124</v>
      </c>
      <c r="E72" s="46" t="s">
        <v>70</v>
      </c>
    </row>
    <row r="73" spans="1:5" x14ac:dyDescent="0.45">
      <c r="A73" t="s">
        <v>122</v>
      </c>
      <c r="B73" s="1">
        <v>1999</v>
      </c>
      <c r="C73" s="47" t="s">
        <v>123</v>
      </c>
      <c r="D73" t="s">
        <v>124</v>
      </c>
      <c r="E73" s="46" t="s">
        <v>70</v>
      </c>
    </row>
    <row r="74" spans="1:5" x14ac:dyDescent="0.45">
      <c r="A74" t="s">
        <v>125</v>
      </c>
      <c r="B74" s="1">
        <v>1995</v>
      </c>
      <c r="C74" s="47" t="s">
        <v>126</v>
      </c>
      <c r="D74" t="s">
        <v>127</v>
      </c>
      <c r="E74" s="46" t="s">
        <v>70</v>
      </c>
    </row>
    <row r="75" spans="1:5" x14ac:dyDescent="0.45">
      <c r="A75" t="s">
        <v>125</v>
      </c>
      <c r="B75" s="1">
        <v>1997</v>
      </c>
      <c r="C75" s="47" t="s">
        <v>126</v>
      </c>
      <c r="D75" t="s">
        <v>127</v>
      </c>
      <c r="E75" s="46" t="s">
        <v>70</v>
      </c>
    </row>
    <row r="76" spans="1:5" x14ac:dyDescent="0.45">
      <c r="A76" t="s">
        <v>128</v>
      </c>
      <c r="B76" s="1">
        <v>1992</v>
      </c>
      <c r="C76" s="47" t="s">
        <v>129</v>
      </c>
      <c r="D76" s="48" t="s">
        <v>130</v>
      </c>
      <c r="E76" s="46" t="s">
        <v>70</v>
      </c>
    </row>
    <row r="77" spans="1:5" x14ac:dyDescent="0.45">
      <c r="A77" s="49" t="s">
        <v>128</v>
      </c>
      <c r="B77" s="50">
        <v>1996</v>
      </c>
      <c r="C77" s="51" t="s">
        <v>129</v>
      </c>
      <c r="D77" s="49" t="s">
        <v>130</v>
      </c>
      <c r="E77" s="52"/>
    </row>
    <row r="78" spans="1:5" x14ac:dyDescent="0.45">
      <c r="A78" t="s">
        <v>131</v>
      </c>
      <c r="B78" s="1">
        <v>1997</v>
      </c>
      <c r="C78" s="47" t="s">
        <v>132</v>
      </c>
      <c r="D78" t="s">
        <v>124</v>
      </c>
      <c r="E78" s="46" t="s">
        <v>70</v>
      </c>
    </row>
    <row r="79" spans="1:5" x14ac:dyDescent="0.45">
      <c r="A79" t="s">
        <v>131</v>
      </c>
      <c r="B79" s="1">
        <v>1999</v>
      </c>
      <c r="C79" s="47" t="s">
        <v>132</v>
      </c>
      <c r="D79" t="s">
        <v>124</v>
      </c>
      <c r="E79" s="46" t="s">
        <v>70</v>
      </c>
    </row>
    <row r="80" spans="1:5" x14ac:dyDescent="0.45">
      <c r="A80" t="s">
        <v>133</v>
      </c>
      <c r="B80" s="1">
        <v>1980</v>
      </c>
      <c r="C80" s="47" t="s">
        <v>134</v>
      </c>
      <c r="D80" t="s">
        <v>124</v>
      </c>
      <c r="E80" s="46" t="s">
        <v>70</v>
      </c>
    </row>
    <row r="81" spans="1:5" x14ac:dyDescent="0.45">
      <c r="A81" t="s">
        <v>133</v>
      </c>
      <c r="B81" s="1">
        <v>1985</v>
      </c>
      <c r="C81" s="47" t="s">
        <v>134</v>
      </c>
      <c r="D81" t="s">
        <v>124</v>
      </c>
      <c r="E81" s="46" t="s">
        <v>70</v>
      </c>
    </row>
    <row r="82" spans="1:5" x14ac:dyDescent="0.45">
      <c r="A82" t="s">
        <v>133</v>
      </c>
      <c r="B82" s="1">
        <v>1990</v>
      </c>
      <c r="C82" s="47" t="s">
        <v>134</v>
      </c>
      <c r="D82" t="s">
        <v>124</v>
      </c>
      <c r="E82" s="46" t="s">
        <v>70</v>
      </c>
    </row>
    <row r="83" spans="1:5" x14ac:dyDescent="0.45">
      <c r="A83" t="s">
        <v>133</v>
      </c>
      <c r="B83" s="1">
        <v>1995</v>
      </c>
      <c r="C83" s="47" t="s">
        <v>135</v>
      </c>
      <c r="D83" t="s">
        <v>72</v>
      </c>
      <c r="E83" s="46" t="s">
        <v>70</v>
      </c>
    </row>
    <row r="84" spans="1:5" x14ac:dyDescent="0.45">
      <c r="A84" t="s">
        <v>133</v>
      </c>
      <c r="B84" s="1">
        <v>2000</v>
      </c>
      <c r="C84" s="47" t="s">
        <v>135</v>
      </c>
      <c r="D84" t="s">
        <v>72</v>
      </c>
      <c r="E84" s="46" t="s">
        <v>70</v>
      </c>
    </row>
    <row r="85" spans="1:5" x14ac:dyDescent="0.45">
      <c r="A85" t="s">
        <v>136</v>
      </c>
      <c r="B85" s="1">
        <v>1967</v>
      </c>
      <c r="C85" s="47" t="s">
        <v>137</v>
      </c>
      <c r="D85" s="48" t="s">
        <v>138</v>
      </c>
      <c r="E85" s="46" t="s">
        <v>70</v>
      </c>
    </row>
    <row r="86" spans="1:5" x14ac:dyDescent="0.45">
      <c r="A86" t="s">
        <v>136</v>
      </c>
      <c r="B86" s="1">
        <v>1975</v>
      </c>
      <c r="C86" s="53" t="s">
        <v>139</v>
      </c>
      <c r="D86" t="s">
        <v>140</v>
      </c>
      <c r="E86" s="46" t="s">
        <v>70</v>
      </c>
    </row>
    <row r="87" spans="1:5" x14ac:dyDescent="0.45">
      <c r="A87" t="s">
        <v>136</v>
      </c>
      <c r="B87" s="1">
        <v>1981</v>
      </c>
      <c r="C87" s="47" t="s">
        <v>141</v>
      </c>
      <c r="D87" t="s">
        <v>140</v>
      </c>
      <c r="E87" s="46" t="s">
        <v>70</v>
      </c>
    </row>
    <row r="88" spans="1:5" x14ac:dyDescent="0.45">
      <c r="A88" t="s">
        <v>136</v>
      </c>
      <c r="B88" s="1">
        <v>1987</v>
      </c>
      <c r="C88" s="47" t="s">
        <v>141</v>
      </c>
      <c r="D88" t="s">
        <v>140</v>
      </c>
      <c r="E88" s="46" t="s">
        <v>70</v>
      </c>
    </row>
    <row r="89" spans="1:5" x14ac:dyDescent="0.45">
      <c r="A89" t="s">
        <v>136</v>
      </c>
      <c r="B89" s="1">
        <v>1992</v>
      </c>
      <c r="C89" s="47" t="s">
        <v>141</v>
      </c>
      <c r="D89" t="s">
        <v>140</v>
      </c>
      <c r="E89" s="46" t="s">
        <v>70</v>
      </c>
    </row>
    <row r="90" spans="1:5" x14ac:dyDescent="0.45">
      <c r="A90" t="s">
        <v>136</v>
      </c>
      <c r="B90" s="1">
        <v>1995</v>
      </c>
      <c r="C90" s="47" t="s">
        <v>141</v>
      </c>
      <c r="D90" t="s">
        <v>140</v>
      </c>
      <c r="E90" s="46" t="s">
        <v>70</v>
      </c>
    </row>
    <row r="91" spans="1:5" x14ac:dyDescent="0.45">
      <c r="A91" t="s">
        <v>136</v>
      </c>
      <c r="B91" s="1">
        <v>2000</v>
      </c>
      <c r="C91" s="47" t="s">
        <v>141</v>
      </c>
      <c r="D91" t="s">
        <v>140</v>
      </c>
      <c r="E91" s="46" t="s">
        <v>70</v>
      </c>
    </row>
    <row r="92" spans="1:5" x14ac:dyDescent="0.45">
      <c r="A92" t="s">
        <v>142</v>
      </c>
      <c r="B92" s="1">
        <v>1982</v>
      </c>
      <c r="C92" s="47" t="s">
        <v>143</v>
      </c>
      <c r="D92" t="s">
        <v>144</v>
      </c>
      <c r="E92" s="46" t="s">
        <v>70</v>
      </c>
    </row>
    <row r="93" spans="1:5" x14ac:dyDescent="0.45">
      <c r="A93" t="s">
        <v>142</v>
      </c>
      <c r="B93" s="1">
        <v>1992</v>
      </c>
      <c r="C93" s="47" t="s">
        <v>145</v>
      </c>
      <c r="D93" s="48" t="s">
        <v>146</v>
      </c>
      <c r="E93" s="46" t="s">
        <v>70</v>
      </c>
    </row>
    <row r="94" spans="1:5" x14ac:dyDescent="0.45">
      <c r="A94" t="s">
        <v>142</v>
      </c>
      <c r="B94" s="1">
        <v>2000</v>
      </c>
      <c r="C94" s="47" t="s">
        <v>147</v>
      </c>
      <c r="D94" s="48" t="s">
        <v>148</v>
      </c>
      <c r="E94" s="46" t="s">
        <v>70</v>
      </c>
    </row>
    <row r="95" spans="1:5" x14ac:dyDescent="0.45">
      <c r="A95" t="s">
        <v>142</v>
      </c>
      <c r="B95" s="1">
        <v>2002</v>
      </c>
      <c r="C95" s="47" t="s">
        <v>147</v>
      </c>
      <c r="D95" s="48" t="s">
        <v>148</v>
      </c>
      <c r="E95" s="46" t="s">
        <v>70</v>
      </c>
    </row>
    <row r="96" spans="1:5" x14ac:dyDescent="0.45">
      <c r="A96" t="s">
        <v>149</v>
      </c>
      <c r="B96" s="1">
        <v>1969</v>
      </c>
      <c r="C96" s="47" t="s">
        <v>150</v>
      </c>
      <c r="D96" t="s">
        <v>151</v>
      </c>
      <c r="E96" s="46" t="s">
        <v>70</v>
      </c>
    </row>
    <row r="97" spans="1:5" x14ac:dyDescent="0.45">
      <c r="A97" t="s">
        <v>149</v>
      </c>
      <c r="B97" s="1">
        <v>1974</v>
      </c>
      <c r="C97" s="47" t="s">
        <v>150</v>
      </c>
      <c r="D97" t="s">
        <v>151</v>
      </c>
      <c r="E97" s="46" t="s">
        <v>70</v>
      </c>
    </row>
    <row r="98" spans="1:5" x14ac:dyDescent="0.45">
      <c r="A98" t="s">
        <v>149</v>
      </c>
      <c r="B98" s="1">
        <v>1979</v>
      </c>
      <c r="C98" s="47" t="s">
        <v>150</v>
      </c>
      <c r="D98" t="s">
        <v>151</v>
      </c>
      <c r="E98" s="46" t="s">
        <v>70</v>
      </c>
    </row>
    <row r="99" spans="1:5" x14ac:dyDescent="0.45">
      <c r="A99" t="s">
        <v>149</v>
      </c>
      <c r="B99" s="1">
        <v>1985</v>
      </c>
      <c r="C99" s="47" t="s">
        <v>150</v>
      </c>
      <c r="D99" t="s">
        <v>151</v>
      </c>
      <c r="E99" s="46" t="s">
        <v>70</v>
      </c>
    </row>
    <row r="100" spans="1:5" x14ac:dyDescent="0.45">
      <c r="A100" t="s">
        <v>149</v>
      </c>
      <c r="B100" s="1">
        <v>1991</v>
      </c>
      <c r="C100" s="47" t="s">
        <v>150</v>
      </c>
      <c r="D100" t="s">
        <v>151</v>
      </c>
      <c r="E100" s="46" t="s">
        <v>70</v>
      </c>
    </row>
    <row r="101" spans="1:5" x14ac:dyDescent="0.45">
      <c r="A101" t="s">
        <v>149</v>
      </c>
      <c r="B101" s="1">
        <v>1994</v>
      </c>
      <c r="C101" s="47" t="s">
        <v>152</v>
      </c>
      <c r="D101" t="s">
        <v>153</v>
      </c>
      <c r="E101" s="46" t="s">
        <v>70</v>
      </c>
    </row>
    <row r="102" spans="1:5" x14ac:dyDescent="0.45">
      <c r="A102" t="s">
        <v>149</v>
      </c>
      <c r="B102" s="1">
        <v>1995</v>
      </c>
      <c r="C102" s="47" t="s">
        <v>150</v>
      </c>
      <c r="D102" t="s">
        <v>151</v>
      </c>
      <c r="E102" s="46" t="s">
        <v>70</v>
      </c>
    </row>
    <row r="103" spans="1:5" x14ac:dyDescent="0.45">
      <c r="A103" t="s">
        <v>149</v>
      </c>
      <c r="B103" s="1">
        <v>1999</v>
      </c>
      <c r="C103" s="47" t="s">
        <v>152</v>
      </c>
      <c r="D103" t="s">
        <v>153</v>
      </c>
      <c r="E103" s="46" t="s">
        <v>70</v>
      </c>
    </row>
    <row r="104" spans="1:5" x14ac:dyDescent="0.45">
      <c r="A104" t="s">
        <v>154</v>
      </c>
      <c r="B104" s="1">
        <v>1971</v>
      </c>
      <c r="C104" s="47" t="s">
        <v>155</v>
      </c>
      <c r="D104" t="s">
        <v>156</v>
      </c>
      <c r="E104" s="46" t="s">
        <v>70</v>
      </c>
    </row>
    <row r="105" spans="1:5" x14ac:dyDescent="0.45">
      <c r="A105" t="s">
        <v>154</v>
      </c>
      <c r="B105" s="1">
        <v>1975</v>
      </c>
      <c r="C105" s="47" t="s">
        <v>155</v>
      </c>
      <c r="D105" t="s">
        <v>156</v>
      </c>
      <c r="E105" s="46" t="s">
        <v>70</v>
      </c>
    </row>
    <row r="106" spans="1:5" x14ac:dyDescent="0.45">
      <c r="A106" t="s">
        <v>157</v>
      </c>
      <c r="B106" s="1">
        <v>2010</v>
      </c>
      <c r="C106" s="47" t="s">
        <v>158</v>
      </c>
      <c r="D106" t="s">
        <v>159</v>
      </c>
      <c r="E106" s="46" t="s">
        <v>70</v>
      </c>
    </row>
    <row r="107" spans="1:5" x14ac:dyDescent="0.45">
      <c r="A107" t="s">
        <v>157</v>
      </c>
      <c r="B107" s="1">
        <v>2013</v>
      </c>
      <c r="C107" s="47" t="s">
        <v>158</v>
      </c>
      <c r="D107" t="s">
        <v>159</v>
      </c>
      <c r="E107" s="46" t="s">
        <v>70</v>
      </c>
    </row>
    <row r="108" spans="1:5" x14ac:dyDescent="0.45">
      <c r="A108" t="s">
        <v>160</v>
      </c>
      <c r="B108" s="1">
        <v>1981</v>
      </c>
      <c r="C108" s="47" t="s">
        <v>161</v>
      </c>
      <c r="D108" t="s">
        <v>162</v>
      </c>
      <c r="E108" s="46" t="s">
        <v>70</v>
      </c>
    </row>
    <row r="109" spans="1:5" x14ac:dyDescent="0.45">
      <c r="A109" t="s">
        <v>160</v>
      </c>
      <c r="B109" s="1">
        <v>1986</v>
      </c>
      <c r="C109" s="47" t="s">
        <v>161</v>
      </c>
      <c r="D109" t="s">
        <v>162</v>
      </c>
      <c r="E109" s="46" t="s">
        <v>70</v>
      </c>
    </row>
    <row r="110" spans="1:5" x14ac:dyDescent="0.45">
      <c r="A110" t="s">
        <v>160</v>
      </c>
      <c r="B110" s="1">
        <v>1991</v>
      </c>
      <c r="C110" s="47" t="s">
        <v>161</v>
      </c>
      <c r="D110" t="s">
        <v>162</v>
      </c>
      <c r="E110" s="46" t="s">
        <v>70</v>
      </c>
    </row>
    <row r="111" spans="1:5" x14ac:dyDescent="0.45">
      <c r="A111" t="s">
        <v>160</v>
      </c>
      <c r="B111" s="1">
        <v>1995</v>
      </c>
      <c r="C111" s="47" t="s">
        <v>161</v>
      </c>
      <c r="D111" t="s">
        <v>162</v>
      </c>
      <c r="E111" s="46" t="s">
        <v>70</v>
      </c>
    </row>
    <row r="112" spans="1:5" x14ac:dyDescent="0.45">
      <c r="A112" t="s">
        <v>160</v>
      </c>
      <c r="B112" s="1">
        <v>1997</v>
      </c>
      <c r="C112" s="47" t="s">
        <v>161</v>
      </c>
      <c r="D112" t="s">
        <v>162</v>
      </c>
      <c r="E112" s="46" t="s">
        <v>70</v>
      </c>
    </row>
    <row r="113" spans="1:5" x14ac:dyDescent="0.45">
      <c r="A113" t="s">
        <v>160</v>
      </c>
      <c r="B113" s="1">
        <v>2000</v>
      </c>
      <c r="C113" s="47" t="s">
        <v>161</v>
      </c>
      <c r="D113" t="s">
        <v>162</v>
      </c>
      <c r="E113" s="46" t="s">
        <v>70</v>
      </c>
    </row>
    <row r="114" spans="1:5" x14ac:dyDescent="0.45">
      <c r="A114" t="s">
        <v>160</v>
      </c>
      <c r="B114" s="1">
        <v>2005</v>
      </c>
      <c r="C114" s="47" t="s">
        <v>161</v>
      </c>
      <c r="D114" t="s">
        <v>162</v>
      </c>
      <c r="E114" s="46" t="s">
        <v>70</v>
      </c>
    </row>
    <row r="115" spans="1:5" x14ac:dyDescent="0.45">
      <c r="A115" t="s">
        <v>160</v>
      </c>
      <c r="B115" s="1">
        <v>2007</v>
      </c>
      <c r="C115" s="47" t="s">
        <v>161</v>
      </c>
      <c r="D115" t="s">
        <v>162</v>
      </c>
      <c r="E115" s="46" t="s">
        <v>70</v>
      </c>
    </row>
    <row r="116" spans="1:5" x14ac:dyDescent="0.45">
      <c r="A116" t="s">
        <v>160</v>
      </c>
      <c r="B116" s="1">
        <v>2010</v>
      </c>
      <c r="C116" s="47" t="s">
        <v>161</v>
      </c>
      <c r="D116" t="s">
        <v>162</v>
      </c>
      <c r="E116" s="46" t="s">
        <v>70</v>
      </c>
    </row>
    <row r="117" spans="1:5" x14ac:dyDescent="0.45">
      <c r="A117" t="s">
        <v>160</v>
      </c>
      <c r="B117" s="1">
        <v>2013</v>
      </c>
      <c r="C117" s="47" t="s">
        <v>161</v>
      </c>
      <c r="D117" t="s">
        <v>162</v>
      </c>
      <c r="E117" s="46" t="s">
        <v>70</v>
      </c>
    </row>
    <row r="118" spans="1:5" x14ac:dyDescent="0.45">
      <c r="A118" t="s">
        <v>160</v>
      </c>
      <c r="B118" s="1">
        <v>2016</v>
      </c>
      <c r="C118" s="47" t="s">
        <v>161</v>
      </c>
      <c r="D118" t="s">
        <v>162</v>
      </c>
      <c r="E118" s="46" t="s">
        <v>70</v>
      </c>
    </row>
    <row r="119" spans="1:5" x14ac:dyDescent="0.45">
      <c r="A119" t="s">
        <v>35</v>
      </c>
      <c r="B119" s="1">
        <v>1974</v>
      </c>
      <c r="C119" s="47" t="s">
        <v>163</v>
      </c>
      <c r="D119" t="s">
        <v>164</v>
      </c>
      <c r="E119" s="46" t="s">
        <v>70</v>
      </c>
    </row>
  </sheetData>
  <pageMargins left="0.7" right="0.7" top="0.75" bottom="0.75" header="0.3" footer="0.3"/>
  <pageSetup orientation="portrait" verticalDpi="300" r:id="rId1"/>
  <headerFooter>
    <oddFooter>&amp;R_x000D_&amp;1#&amp;"Calibri"&amp;10&amp;K000000 Official Use Only</oddFooter>
  </headerFooter>
  <ignoredErrors>
    <ignoredError sqref="E2:E139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527B-43F9-4DB1-BB8A-3C401E64EEA7}">
  <dimension ref="A1:L1017"/>
  <sheetViews>
    <sheetView tabSelected="1" workbookViewId="0">
      <pane ySplit="1" topLeftCell="A471" activePane="bottomLeft" state="frozen"/>
      <selection activeCell="B1" sqref="B1"/>
      <selection pane="bottomLeft" activeCell="B1018" sqref="B1018"/>
    </sheetView>
  </sheetViews>
  <sheetFormatPr defaultRowHeight="14.25" x14ac:dyDescent="0.45"/>
  <cols>
    <col min="2" max="2" width="8.73046875" style="1"/>
    <col min="3" max="3" width="87.1328125" customWidth="1"/>
    <col min="4" max="4" width="14.73046875" customWidth="1"/>
    <col min="5" max="5" width="8.73046875" customWidth="1"/>
    <col min="6" max="6" width="10.1328125" customWidth="1"/>
    <col min="7" max="7" width="17" customWidth="1"/>
    <col min="8" max="9" width="8.73046875" customWidth="1"/>
  </cols>
  <sheetData>
    <row r="1" spans="1:9" x14ac:dyDescent="0.45">
      <c r="A1" s="57" t="s">
        <v>165</v>
      </c>
      <c r="B1" s="58" t="s">
        <v>166</v>
      </c>
      <c r="C1" s="57" t="s">
        <v>64</v>
      </c>
      <c r="D1" s="57" t="s">
        <v>167</v>
      </c>
      <c r="E1" s="59" t="s">
        <v>66</v>
      </c>
      <c r="F1" s="58" t="s">
        <v>168</v>
      </c>
      <c r="G1" s="58" t="s">
        <v>169</v>
      </c>
      <c r="H1" s="57" t="s">
        <v>170</v>
      </c>
      <c r="I1" s="57" t="s">
        <v>171</v>
      </c>
    </row>
    <row r="2" spans="1:9" x14ac:dyDescent="0.45">
      <c r="A2" t="s">
        <v>172</v>
      </c>
      <c r="B2" s="1">
        <v>1981</v>
      </c>
      <c r="C2" t="s">
        <v>173</v>
      </c>
      <c r="D2" t="s">
        <v>127</v>
      </c>
      <c r="E2" s="46" t="s">
        <v>70</v>
      </c>
      <c r="F2" s="56">
        <v>14755</v>
      </c>
      <c r="G2" t="s">
        <v>174</v>
      </c>
      <c r="H2" t="s">
        <v>175</v>
      </c>
      <c r="I2" t="s">
        <v>176</v>
      </c>
    </row>
    <row r="3" spans="1:9" x14ac:dyDescent="0.45">
      <c r="A3" t="s">
        <v>172</v>
      </c>
      <c r="B3" s="1">
        <v>1985</v>
      </c>
      <c r="C3" t="s">
        <v>177</v>
      </c>
      <c r="D3" t="s">
        <v>86</v>
      </c>
      <c r="E3" s="46" t="s">
        <v>70</v>
      </c>
      <c r="F3" s="56">
        <v>7563</v>
      </c>
      <c r="G3" t="s">
        <v>174</v>
      </c>
      <c r="H3" t="s">
        <v>175</v>
      </c>
      <c r="I3" t="s">
        <v>176</v>
      </c>
    </row>
    <row r="4" spans="1:9" x14ac:dyDescent="0.45">
      <c r="A4" t="s">
        <v>172</v>
      </c>
      <c r="B4" s="1">
        <v>1989</v>
      </c>
      <c r="C4" t="s">
        <v>178</v>
      </c>
      <c r="D4" t="s">
        <v>179</v>
      </c>
      <c r="E4" s="46" t="s">
        <v>70</v>
      </c>
      <c r="F4" s="56">
        <v>14450</v>
      </c>
      <c r="G4" t="s">
        <v>174</v>
      </c>
      <c r="H4" t="s">
        <v>175</v>
      </c>
      <c r="I4" t="s">
        <v>176</v>
      </c>
    </row>
    <row r="5" spans="1:9" x14ac:dyDescent="0.45">
      <c r="A5" t="s">
        <v>172</v>
      </c>
      <c r="B5" s="1">
        <v>1995</v>
      </c>
      <c r="C5" t="s">
        <v>180</v>
      </c>
      <c r="D5" t="s">
        <v>181</v>
      </c>
      <c r="E5" s="46" t="s">
        <v>70</v>
      </c>
      <c r="F5" s="56">
        <v>6819</v>
      </c>
      <c r="G5" t="s">
        <v>174</v>
      </c>
      <c r="H5" t="s">
        <v>175</v>
      </c>
      <c r="I5" t="s">
        <v>176</v>
      </c>
    </row>
    <row r="6" spans="1:9" x14ac:dyDescent="0.45">
      <c r="A6" t="s">
        <v>172</v>
      </c>
      <c r="B6" s="1">
        <v>2001</v>
      </c>
      <c r="C6" t="s">
        <v>180</v>
      </c>
      <c r="D6" t="s">
        <v>181</v>
      </c>
      <c r="E6" s="46" t="s">
        <v>70</v>
      </c>
      <c r="F6" s="56">
        <v>6786</v>
      </c>
      <c r="G6" t="s">
        <v>174</v>
      </c>
      <c r="H6" t="s">
        <v>175</v>
      </c>
      <c r="I6" t="s">
        <v>176</v>
      </c>
    </row>
    <row r="7" spans="1:9" x14ac:dyDescent="0.45">
      <c r="A7" t="s">
        <v>172</v>
      </c>
      <c r="B7" s="1">
        <v>2003</v>
      </c>
      <c r="C7" t="s">
        <v>180</v>
      </c>
      <c r="D7" t="s">
        <v>181</v>
      </c>
      <c r="E7" s="46" t="s">
        <v>70</v>
      </c>
      <c r="F7" s="56">
        <v>10210</v>
      </c>
      <c r="G7" t="s">
        <v>174</v>
      </c>
      <c r="H7" t="s">
        <v>175</v>
      </c>
      <c r="I7" t="s">
        <v>176</v>
      </c>
    </row>
    <row r="8" spans="1:9" x14ac:dyDescent="0.45">
      <c r="A8" t="s">
        <v>172</v>
      </c>
      <c r="B8" s="1">
        <v>2004</v>
      </c>
      <c r="C8" t="s">
        <v>182</v>
      </c>
      <c r="D8" t="s">
        <v>183</v>
      </c>
      <c r="E8" s="46" t="s">
        <v>70</v>
      </c>
      <c r="F8" s="56">
        <v>11361</v>
      </c>
      <c r="G8" t="s">
        <v>174</v>
      </c>
      <c r="H8" t="s">
        <v>175</v>
      </c>
      <c r="I8" t="s">
        <v>176</v>
      </c>
    </row>
    <row r="9" spans="1:9" x14ac:dyDescent="0.45">
      <c r="A9" t="s">
        <v>172</v>
      </c>
      <c r="B9" s="1">
        <v>2008</v>
      </c>
      <c r="C9" t="s">
        <v>180</v>
      </c>
      <c r="D9" t="s">
        <v>181</v>
      </c>
      <c r="E9" s="46" t="s">
        <v>70</v>
      </c>
      <c r="F9" s="56">
        <v>9345</v>
      </c>
      <c r="G9" t="s">
        <v>174</v>
      </c>
      <c r="H9" t="s">
        <v>175</v>
      </c>
      <c r="I9" t="s">
        <v>176</v>
      </c>
    </row>
    <row r="10" spans="1:9" x14ac:dyDescent="0.45">
      <c r="A10" t="s">
        <v>172</v>
      </c>
      <c r="B10" s="1">
        <v>2010</v>
      </c>
      <c r="C10" t="s">
        <v>182</v>
      </c>
      <c r="D10" t="s">
        <v>183</v>
      </c>
      <c r="E10" s="46" t="s">
        <v>70</v>
      </c>
      <c r="F10" s="56">
        <v>18071</v>
      </c>
      <c r="G10" t="s">
        <v>174</v>
      </c>
      <c r="H10" t="s">
        <v>175</v>
      </c>
      <c r="I10" t="s">
        <v>176</v>
      </c>
    </row>
    <row r="11" spans="1:9" x14ac:dyDescent="0.45">
      <c r="A11" t="s">
        <v>172</v>
      </c>
      <c r="B11" s="1">
        <v>2014</v>
      </c>
      <c r="C11" t="s">
        <v>180</v>
      </c>
      <c r="D11" t="s">
        <v>181</v>
      </c>
      <c r="E11" s="46" t="s">
        <v>70</v>
      </c>
      <c r="F11" s="56">
        <v>14162</v>
      </c>
      <c r="G11" t="s">
        <v>174</v>
      </c>
      <c r="H11" t="s">
        <v>175</v>
      </c>
      <c r="I11" t="s">
        <v>176</v>
      </c>
    </row>
    <row r="12" spans="1:9" x14ac:dyDescent="0.45">
      <c r="A12" t="s">
        <v>172</v>
      </c>
      <c r="B12" s="1">
        <v>2016</v>
      </c>
      <c r="C12" t="s">
        <v>182</v>
      </c>
      <c r="D12" t="s">
        <v>183</v>
      </c>
      <c r="E12" s="46" t="s">
        <v>70</v>
      </c>
      <c r="F12" s="56">
        <v>17768</v>
      </c>
      <c r="G12" t="s">
        <v>174</v>
      </c>
      <c r="H12" t="s">
        <v>175</v>
      </c>
      <c r="I12" t="s">
        <v>176</v>
      </c>
    </row>
    <row r="13" spans="1:9" x14ac:dyDescent="0.45">
      <c r="A13" t="s">
        <v>172</v>
      </c>
      <c r="B13" s="1">
        <v>2018</v>
      </c>
      <c r="C13" t="s">
        <v>180</v>
      </c>
      <c r="D13" t="s">
        <v>181</v>
      </c>
      <c r="E13" s="46" t="s">
        <v>70</v>
      </c>
      <c r="F13" s="56">
        <v>14060</v>
      </c>
      <c r="G13" t="s">
        <v>174</v>
      </c>
      <c r="H13" t="s">
        <v>175</v>
      </c>
      <c r="I13" t="s">
        <v>176</v>
      </c>
    </row>
    <row r="14" spans="1:9" x14ac:dyDescent="0.45">
      <c r="A14" t="s">
        <v>172</v>
      </c>
      <c r="B14" s="1">
        <v>2020</v>
      </c>
      <c r="C14" t="s">
        <v>180</v>
      </c>
      <c r="D14" t="s">
        <v>181</v>
      </c>
      <c r="E14" s="46" t="s">
        <v>70</v>
      </c>
      <c r="F14" s="63">
        <v>15011</v>
      </c>
      <c r="G14" t="s">
        <v>174</v>
      </c>
      <c r="H14" t="s">
        <v>175</v>
      </c>
      <c r="I14" t="s">
        <v>176</v>
      </c>
    </row>
    <row r="15" spans="1:9" x14ac:dyDescent="0.45">
      <c r="A15" t="s">
        <v>67</v>
      </c>
      <c r="B15" s="1">
        <v>1994</v>
      </c>
      <c r="C15" t="s">
        <v>71</v>
      </c>
      <c r="D15" t="s">
        <v>72</v>
      </c>
      <c r="E15" s="46" t="s">
        <v>70</v>
      </c>
      <c r="F15" s="56">
        <v>3259</v>
      </c>
      <c r="G15" t="s">
        <v>185</v>
      </c>
      <c r="H15" t="s">
        <v>175</v>
      </c>
      <c r="I15" t="s">
        <v>176</v>
      </c>
    </row>
    <row r="16" spans="1:9" x14ac:dyDescent="0.45">
      <c r="A16" t="s">
        <v>67</v>
      </c>
      <c r="B16" s="1">
        <v>1995</v>
      </c>
      <c r="C16" t="s">
        <v>186</v>
      </c>
      <c r="D16" t="s">
        <v>72</v>
      </c>
      <c r="E16" s="46" t="s">
        <v>70</v>
      </c>
      <c r="F16" s="56">
        <v>3292</v>
      </c>
      <c r="G16" t="s">
        <v>185</v>
      </c>
      <c r="H16" t="s">
        <v>175</v>
      </c>
      <c r="I16" t="s">
        <v>176</v>
      </c>
    </row>
    <row r="17" spans="1:9" x14ac:dyDescent="0.45">
      <c r="A17" t="s">
        <v>67</v>
      </c>
      <c r="B17" s="1">
        <v>1996</v>
      </c>
      <c r="C17" t="s">
        <v>71</v>
      </c>
      <c r="D17" t="s">
        <v>72</v>
      </c>
      <c r="E17" s="46" t="s">
        <v>70</v>
      </c>
      <c r="F17" s="56">
        <v>3142</v>
      </c>
      <c r="G17" t="s">
        <v>185</v>
      </c>
      <c r="H17" t="s">
        <v>175</v>
      </c>
      <c r="I17" t="s">
        <v>176</v>
      </c>
    </row>
    <row r="18" spans="1:9" x14ac:dyDescent="0.45">
      <c r="A18" t="s">
        <v>67</v>
      </c>
      <c r="B18" s="1">
        <v>1997</v>
      </c>
      <c r="C18" t="s">
        <v>71</v>
      </c>
      <c r="D18" t="s">
        <v>72</v>
      </c>
      <c r="E18" s="46" t="s">
        <v>70</v>
      </c>
      <c r="F18" s="56">
        <v>2918</v>
      </c>
      <c r="G18" t="s">
        <v>185</v>
      </c>
      <c r="H18" t="s">
        <v>175</v>
      </c>
      <c r="I18" t="s">
        <v>176</v>
      </c>
    </row>
    <row r="19" spans="1:9" x14ac:dyDescent="0.45">
      <c r="A19" t="s">
        <v>67</v>
      </c>
      <c r="B19" s="1">
        <v>1998</v>
      </c>
      <c r="C19" t="s">
        <v>71</v>
      </c>
      <c r="D19" t="s">
        <v>72</v>
      </c>
      <c r="E19" s="46" t="s">
        <v>70</v>
      </c>
      <c r="F19" s="56">
        <v>2814</v>
      </c>
      <c r="G19" t="s">
        <v>185</v>
      </c>
      <c r="H19" t="s">
        <v>175</v>
      </c>
      <c r="I19" t="s">
        <v>176</v>
      </c>
    </row>
    <row r="20" spans="1:9" x14ac:dyDescent="0.45">
      <c r="A20" t="s">
        <v>67</v>
      </c>
      <c r="B20" s="1">
        <v>1999</v>
      </c>
      <c r="C20" t="s">
        <v>71</v>
      </c>
      <c r="D20" t="s">
        <v>72</v>
      </c>
      <c r="E20" s="46" t="s">
        <v>70</v>
      </c>
      <c r="F20" s="56">
        <v>2640</v>
      </c>
      <c r="G20" t="s">
        <v>185</v>
      </c>
      <c r="H20" t="s">
        <v>175</v>
      </c>
      <c r="I20" t="s">
        <v>176</v>
      </c>
    </row>
    <row r="21" spans="1:9" x14ac:dyDescent="0.45">
      <c r="A21" t="s">
        <v>67</v>
      </c>
      <c r="B21" s="1">
        <v>2000</v>
      </c>
      <c r="C21" t="s">
        <v>71</v>
      </c>
      <c r="D21" t="s">
        <v>72</v>
      </c>
      <c r="E21" s="46" t="s">
        <v>70</v>
      </c>
      <c r="F21" s="56">
        <v>2531</v>
      </c>
      <c r="G21" t="s">
        <v>185</v>
      </c>
      <c r="H21" t="s">
        <v>175</v>
      </c>
      <c r="I21" t="s">
        <v>176</v>
      </c>
    </row>
    <row r="22" spans="1:9" x14ac:dyDescent="0.45">
      <c r="A22" t="s">
        <v>67</v>
      </c>
      <c r="B22" s="1">
        <v>2003</v>
      </c>
      <c r="C22" t="s">
        <v>187</v>
      </c>
      <c r="D22" t="s">
        <v>188</v>
      </c>
      <c r="E22" s="46" t="s">
        <v>70</v>
      </c>
      <c r="F22" s="56">
        <v>4521</v>
      </c>
      <c r="G22" t="s">
        <v>185</v>
      </c>
      <c r="H22" t="s">
        <v>175</v>
      </c>
      <c r="I22" t="s">
        <v>176</v>
      </c>
    </row>
    <row r="23" spans="1:9" x14ac:dyDescent="0.45">
      <c r="A23" t="s">
        <v>67</v>
      </c>
      <c r="B23" s="1">
        <v>2004</v>
      </c>
      <c r="C23" t="s">
        <v>187</v>
      </c>
      <c r="D23" t="s">
        <v>188</v>
      </c>
      <c r="E23" s="46" t="s">
        <v>70</v>
      </c>
      <c r="F23" s="56">
        <v>5148</v>
      </c>
      <c r="G23" t="s">
        <v>185</v>
      </c>
      <c r="H23" t="s">
        <v>175</v>
      </c>
      <c r="I23" t="s">
        <v>176</v>
      </c>
    </row>
    <row r="24" spans="1:9" x14ac:dyDescent="0.45">
      <c r="A24" t="s">
        <v>67</v>
      </c>
      <c r="B24" s="1">
        <v>2005</v>
      </c>
      <c r="C24" t="s">
        <v>187</v>
      </c>
      <c r="D24" t="s">
        <v>188</v>
      </c>
      <c r="E24" s="46" t="s">
        <v>70</v>
      </c>
      <c r="F24" s="56">
        <v>6028</v>
      </c>
      <c r="G24" t="s">
        <v>185</v>
      </c>
      <c r="H24" t="s">
        <v>175</v>
      </c>
      <c r="I24" t="s">
        <v>176</v>
      </c>
    </row>
    <row r="25" spans="1:9" x14ac:dyDescent="0.45">
      <c r="A25" t="s">
        <v>67</v>
      </c>
      <c r="B25" s="1">
        <v>2006</v>
      </c>
      <c r="C25" t="s">
        <v>187</v>
      </c>
      <c r="D25" t="s">
        <v>188</v>
      </c>
      <c r="E25" s="46" t="s">
        <v>70</v>
      </c>
      <c r="F25" s="56">
        <v>6806</v>
      </c>
      <c r="G25" t="s">
        <v>185</v>
      </c>
      <c r="H25" t="s">
        <v>175</v>
      </c>
      <c r="I25" t="s">
        <v>176</v>
      </c>
    </row>
    <row r="26" spans="1:9" x14ac:dyDescent="0.45">
      <c r="A26" t="s">
        <v>67</v>
      </c>
      <c r="B26" s="1">
        <v>2007</v>
      </c>
      <c r="C26" t="s">
        <v>187</v>
      </c>
      <c r="D26" t="s">
        <v>188</v>
      </c>
      <c r="E26" s="46" t="s">
        <v>70</v>
      </c>
      <c r="F26" s="56">
        <v>5707</v>
      </c>
      <c r="G26" t="s">
        <v>185</v>
      </c>
      <c r="H26" t="s">
        <v>175</v>
      </c>
      <c r="I26" t="s">
        <v>176</v>
      </c>
    </row>
    <row r="27" spans="1:9" x14ac:dyDescent="0.45">
      <c r="A27" t="s">
        <v>67</v>
      </c>
      <c r="B27" s="1">
        <v>2008</v>
      </c>
      <c r="C27" t="s">
        <v>187</v>
      </c>
      <c r="D27" t="s">
        <v>188</v>
      </c>
      <c r="E27" s="46" t="s">
        <v>70</v>
      </c>
      <c r="F27" s="56">
        <v>5876</v>
      </c>
      <c r="G27" t="s">
        <v>185</v>
      </c>
      <c r="H27" t="s">
        <v>175</v>
      </c>
      <c r="I27" t="s">
        <v>176</v>
      </c>
    </row>
    <row r="28" spans="1:9" x14ac:dyDescent="0.45">
      <c r="A28" t="s">
        <v>67</v>
      </c>
      <c r="B28" s="1">
        <v>2009</v>
      </c>
      <c r="C28" t="s">
        <v>187</v>
      </c>
      <c r="D28" t="s">
        <v>188</v>
      </c>
      <c r="E28" s="46" t="s">
        <v>70</v>
      </c>
      <c r="F28" s="56">
        <v>6188</v>
      </c>
      <c r="G28" t="s">
        <v>185</v>
      </c>
      <c r="H28" t="s">
        <v>175</v>
      </c>
      <c r="I28" t="s">
        <v>176</v>
      </c>
    </row>
    <row r="29" spans="1:9" x14ac:dyDescent="0.45">
      <c r="A29" t="s">
        <v>67</v>
      </c>
      <c r="B29" s="1">
        <v>2010</v>
      </c>
      <c r="C29" t="s">
        <v>187</v>
      </c>
      <c r="D29" t="s">
        <v>188</v>
      </c>
      <c r="E29" s="46" t="s">
        <v>70</v>
      </c>
      <c r="F29" s="56">
        <v>6187</v>
      </c>
      <c r="G29" t="s">
        <v>185</v>
      </c>
      <c r="H29" t="s">
        <v>175</v>
      </c>
      <c r="I29" t="s">
        <v>176</v>
      </c>
    </row>
    <row r="30" spans="1:9" x14ac:dyDescent="0.45">
      <c r="A30" t="s">
        <v>67</v>
      </c>
      <c r="B30" s="1">
        <v>2011</v>
      </c>
      <c r="C30" t="s">
        <v>187</v>
      </c>
      <c r="D30" t="s">
        <v>188</v>
      </c>
      <c r="E30" s="46" t="s">
        <v>70</v>
      </c>
      <c r="F30" s="56">
        <v>6232</v>
      </c>
      <c r="G30" t="s">
        <v>185</v>
      </c>
      <c r="H30" t="s">
        <v>175</v>
      </c>
      <c r="I30" t="s">
        <v>176</v>
      </c>
    </row>
    <row r="31" spans="1:9" x14ac:dyDescent="0.45">
      <c r="A31" t="s">
        <v>67</v>
      </c>
      <c r="B31" s="1">
        <v>2012</v>
      </c>
      <c r="C31" t="s">
        <v>187</v>
      </c>
      <c r="D31" t="s">
        <v>188</v>
      </c>
      <c r="E31" s="46" t="s">
        <v>70</v>
      </c>
      <c r="F31" s="56">
        <v>5977</v>
      </c>
      <c r="G31" t="s">
        <v>185</v>
      </c>
      <c r="H31" t="s">
        <v>175</v>
      </c>
      <c r="I31" t="s">
        <v>176</v>
      </c>
    </row>
    <row r="32" spans="1:9" x14ac:dyDescent="0.45">
      <c r="A32" t="s">
        <v>67</v>
      </c>
      <c r="B32" s="1">
        <v>2013</v>
      </c>
      <c r="C32" t="s">
        <v>187</v>
      </c>
      <c r="D32" t="s">
        <v>188</v>
      </c>
      <c r="E32" s="46" t="s">
        <v>70</v>
      </c>
      <c r="F32" s="56">
        <v>5909</v>
      </c>
      <c r="G32" t="s">
        <v>185</v>
      </c>
      <c r="H32" t="s">
        <v>175</v>
      </c>
      <c r="I32" t="s">
        <v>176</v>
      </c>
    </row>
    <row r="33" spans="1:9" x14ac:dyDescent="0.45">
      <c r="A33" t="s">
        <v>67</v>
      </c>
      <c r="B33" s="1">
        <v>2014</v>
      </c>
      <c r="C33" t="s">
        <v>187</v>
      </c>
      <c r="D33" t="s">
        <v>188</v>
      </c>
      <c r="E33" s="46" t="s">
        <v>70</v>
      </c>
      <c r="F33" s="56">
        <v>6045</v>
      </c>
      <c r="G33" t="s">
        <v>185</v>
      </c>
      <c r="H33" t="s">
        <v>175</v>
      </c>
      <c r="I33" t="s">
        <v>176</v>
      </c>
    </row>
    <row r="34" spans="1:9" x14ac:dyDescent="0.45">
      <c r="A34" t="s">
        <v>67</v>
      </c>
      <c r="B34" s="1">
        <v>2015</v>
      </c>
      <c r="C34" t="s">
        <v>187</v>
      </c>
      <c r="D34" t="s">
        <v>188</v>
      </c>
      <c r="E34" s="46" t="s">
        <v>70</v>
      </c>
      <c r="F34" s="56">
        <v>6000</v>
      </c>
      <c r="G34" t="s">
        <v>185</v>
      </c>
      <c r="H34" t="s">
        <v>175</v>
      </c>
      <c r="I34" t="s">
        <v>176</v>
      </c>
    </row>
    <row r="35" spans="1:9" x14ac:dyDescent="0.45">
      <c r="A35" t="s">
        <v>67</v>
      </c>
      <c r="B35" s="1">
        <v>2016</v>
      </c>
      <c r="C35" t="s">
        <v>187</v>
      </c>
      <c r="D35" t="s">
        <v>188</v>
      </c>
      <c r="E35" s="46" t="s">
        <v>70</v>
      </c>
      <c r="F35" s="56">
        <v>6090</v>
      </c>
      <c r="G35" t="s">
        <v>185</v>
      </c>
      <c r="H35" t="s">
        <v>175</v>
      </c>
      <c r="I35" t="s">
        <v>176</v>
      </c>
    </row>
    <row r="36" spans="1:9" x14ac:dyDescent="0.45">
      <c r="A36" t="s">
        <v>67</v>
      </c>
      <c r="B36" s="1">
        <v>2017</v>
      </c>
      <c r="C36" t="s">
        <v>187</v>
      </c>
      <c r="D36" t="s">
        <v>188</v>
      </c>
      <c r="E36" s="46" t="s">
        <v>70</v>
      </c>
      <c r="F36" s="56">
        <v>6103</v>
      </c>
      <c r="G36" t="s">
        <v>185</v>
      </c>
      <c r="H36" t="s">
        <v>175</v>
      </c>
      <c r="I36" t="s">
        <v>176</v>
      </c>
    </row>
    <row r="37" spans="1:9" x14ac:dyDescent="0.45">
      <c r="A37" t="s">
        <v>67</v>
      </c>
      <c r="B37" s="1">
        <v>2018</v>
      </c>
      <c r="C37" t="s">
        <v>187</v>
      </c>
      <c r="D37" t="s">
        <v>188</v>
      </c>
      <c r="E37" s="46" t="s">
        <v>70</v>
      </c>
      <c r="F37" s="56">
        <v>5983</v>
      </c>
      <c r="G37" t="s">
        <v>185</v>
      </c>
      <c r="H37" t="s">
        <v>175</v>
      </c>
      <c r="I37" t="s">
        <v>176</v>
      </c>
    </row>
    <row r="38" spans="1:9" x14ac:dyDescent="0.45">
      <c r="A38" t="s">
        <v>67</v>
      </c>
      <c r="B38" s="1">
        <v>2019</v>
      </c>
      <c r="C38" t="s">
        <v>187</v>
      </c>
      <c r="D38" t="s">
        <v>188</v>
      </c>
      <c r="E38" s="46" t="s">
        <v>70</v>
      </c>
      <c r="F38" s="56">
        <v>6021</v>
      </c>
      <c r="G38" t="s">
        <v>185</v>
      </c>
      <c r="H38" t="s">
        <v>175</v>
      </c>
      <c r="I38" t="s">
        <v>176</v>
      </c>
    </row>
    <row r="39" spans="1:9" x14ac:dyDescent="0.45">
      <c r="A39" t="s">
        <v>67</v>
      </c>
      <c r="B39" s="1">
        <v>2020</v>
      </c>
      <c r="C39" t="s">
        <v>187</v>
      </c>
      <c r="D39" t="s">
        <v>188</v>
      </c>
      <c r="E39" s="46" t="s">
        <v>70</v>
      </c>
      <c r="F39" s="56">
        <v>6018</v>
      </c>
      <c r="G39" t="s">
        <v>185</v>
      </c>
      <c r="H39" t="s">
        <v>175</v>
      </c>
      <c r="I39" t="s">
        <v>176</v>
      </c>
    </row>
    <row r="40" spans="1:9" x14ac:dyDescent="0.45">
      <c r="A40" t="s">
        <v>67</v>
      </c>
      <c r="B40" s="1">
        <v>2021</v>
      </c>
      <c r="C40" t="s">
        <v>187</v>
      </c>
      <c r="D40" t="s">
        <v>188</v>
      </c>
      <c r="E40" s="46" t="s">
        <v>70</v>
      </c>
      <c r="F40" s="56">
        <v>5938</v>
      </c>
      <c r="G40" t="s">
        <v>185</v>
      </c>
      <c r="H40" t="s">
        <v>175</v>
      </c>
      <c r="I40" t="s">
        <v>176</v>
      </c>
    </row>
    <row r="41" spans="1:9" x14ac:dyDescent="0.45">
      <c r="A41" t="s">
        <v>67</v>
      </c>
      <c r="B41" s="1">
        <v>2022</v>
      </c>
      <c r="C41" t="s">
        <v>187</v>
      </c>
      <c r="D41" t="s">
        <v>188</v>
      </c>
      <c r="E41" s="46" t="s">
        <v>70</v>
      </c>
      <c r="F41" s="56">
        <v>6122</v>
      </c>
      <c r="G41" t="s">
        <v>185</v>
      </c>
      <c r="H41" t="s">
        <v>175</v>
      </c>
      <c r="I41" t="s">
        <v>176</v>
      </c>
    </row>
    <row r="42" spans="1:9" x14ac:dyDescent="0.45">
      <c r="A42" t="s">
        <v>67</v>
      </c>
      <c r="B42" s="1">
        <v>2023</v>
      </c>
      <c r="C42" t="s">
        <v>187</v>
      </c>
      <c r="D42" t="s">
        <v>188</v>
      </c>
      <c r="E42" s="46" t="s">
        <v>70</v>
      </c>
      <c r="F42" s="56">
        <v>6193</v>
      </c>
      <c r="G42" t="s">
        <v>185</v>
      </c>
      <c r="H42" t="s">
        <v>175</v>
      </c>
      <c r="I42" t="s">
        <v>176</v>
      </c>
    </row>
    <row r="43" spans="1:9" x14ac:dyDescent="0.45">
      <c r="A43" t="s">
        <v>73</v>
      </c>
      <c r="B43" s="1">
        <v>1985</v>
      </c>
      <c r="C43" s="47" t="s">
        <v>74</v>
      </c>
      <c r="D43" t="s">
        <v>75</v>
      </c>
      <c r="E43" s="46" t="s">
        <v>70</v>
      </c>
      <c r="F43" s="56">
        <v>6471</v>
      </c>
      <c r="G43" t="s">
        <v>185</v>
      </c>
      <c r="H43" t="s">
        <v>175</v>
      </c>
      <c r="I43" t="s">
        <v>176</v>
      </c>
    </row>
    <row r="44" spans="1:9" x14ac:dyDescent="0.45">
      <c r="A44" t="s">
        <v>73</v>
      </c>
      <c r="B44" s="1">
        <v>1988</v>
      </c>
      <c r="C44" s="47" t="s">
        <v>74</v>
      </c>
      <c r="D44" t="s">
        <v>75</v>
      </c>
      <c r="E44" s="46" t="s">
        <v>70</v>
      </c>
      <c r="F44" s="56">
        <v>3779</v>
      </c>
      <c r="G44" t="s">
        <v>185</v>
      </c>
      <c r="H44" t="s">
        <v>175</v>
      </c>
      <c r="I44" t="s">
        <v>176</v>
      </c>
    </row>
    <row r="45" spans="1:9" x14ac:dyDescent="0.45">
      <c r="A45" t="s">
        <v>73</v>
      </c>
      <c r="B45" s="1">
        <v>1992</v>
      </c>
      <c r="C45" s="47" t="s">
        <v>74</v>
      </c>
      <c r="D45" t="s">
        <v>75</v>
      </c>
      <c r="E45" s="46" t="s">
        <v>70</v>
      </c>
      <c r="F45" s="56">
        <v>3821</v>
      </c>
      <c r="G45" t="s">
        <v>185</v>
      </c>
      <c r="H45" t="s">
        <v>175</v>
      </c>
      <c r="I45" t="s">
        <v>176</v>
      </c>
    </row>
    <row r="46" spans="1:9" x14ac:dyDescent="0.45">
      <c r="A46" t="s">
        <v>73</v>
      </c>
      <c r="B46" s="1">
        <v>1995</v>
      </c>
      <c r="C46" t="s">
        <v>76</v>
      </c>
      <c r="D46" t="s">
        <v>77</v>
      </c>
      <c r="E46" s="46" t="s">
        <v>70</v>
      </c>
      <c r="F46" s="56">
        <v>2986</v>
      </c>
      <c r="G46" t="s">
        <v>185</v>
      </c>
      <c r="H46" t="s">
        <v>175</v>
      </c>
      <c r="I46" t="s">
        <v>176</v>
      </c>
    </row>
    <row r="47" spans="1:9" x14ac:dyDescent="0.45">
      <c r="A47" t="s">
        <v>73</v>
      </c>
      <c r="B47" s="1">
        <v>1997</v>
      </c>
      <c r="C47" s="47" t="s">
        <v>74</v>
      </c>
      <c r="D47" t="s">
        <v>75</v>
      </c>
      <c r="E47" s="46" t="s">
        <v>70</v>
      </c>
      <c r="F47" s="56">
        <v>4632</v>
      </c>
      <c r="G47" t="s">
        <v>185</v>
      </c>
      <c r="H47" t="s">
        <v>175</v>
      </c>
      <c r="I47" t="s">
        <v>176</v>
      </c>
    </row>
    <row r="48" spans="1:9" x14ac:dyDescent="0.45">
      <c r="A48" t="s">
        <v>73</v>
      </c>
      <c r="B48" s="1">
        <v>2000</v>
      </c>
      <c r="C48" t="s">
        <v>76</v>
      </c>
      <c r="D48" t="s">
        <v>77</v>
      </c>
      <c r="E48" s="46" t="s">
        <v>70</v>
      </c>
      <c r="F48" s="56">
        <v>2697</v>
      </c>
      <c r="G48" t="s">
        <v>185</v>
      </c>
      <c r="H48" t="s">
        <v>175</v>
      </c>
      <c r="I48" t="s">
        <v>176</v>
      </c>
    </row>
    <row r="49" spans="1:9" x14ac:dyDescent="0.45">
      <c r="A49" t="s">
        <v>73</v>
      </c>
      <c r="B49" s="1">
        <v>2003</v>
      </c>
      <c r="C49" s="47" t="s">
        <v>189</v>
      </c>
      <c r="D49" t="s">
        <v>188</v>
      </c>
      <c r="E49" s="46" t="s">
        <v>70</v>
      </c>
      <c r="F49" s="56">
        <v>5275</v>
      </c>
      <c r="G49" t="s">
        <v>185</v>
      </c>
      <c r="H49" t="s">
        <v>175</v>
      </c>
      <c r="I49" t="s">
        <v>176</v>
      </c>
    </row>
    <row r="50" spans="1:9" x14ac:dyDescent="0.45">
      <c r="A50" t="s">
        <v>73</v>
      </c>
      <c r="B50" s="1">
        <v>2004</v>
      </c>
      <c r="C50" s="47" t="s">
        <v>189</v>
      </c>
      <c r="D50" t="s">
        <v>188</v>
      </c>
      <c r="E50" s="46" t="s">
        <v>70</v>
      </c>
      <c r="F50" s="56">
        <v>5137</v>
      </c>
      <c r="G50" t="s">
        <v>185</v>
      </c>
      <c r="H50" t="s">
        <v>175</v>
      </c>
      <c r="I50" t="s">
        <v>176</v>
      </c>
    </row>
    <row r="51" spans="1:9" x14ac:dyDescent="0.45">
      <c r="A51" t="s">
        <v>73</v>
      </c>
      <c r="B51" s="1">
        <v>2005</v>
      </c>
      <c r="C51" s="47" t="s">
        <v>189</v>
      </c>
      <c r="D51" t="s">
        <v>188</v>
      </c>
      <c r="E51" s="46" t="s">
        <v>70</v>
      </c>
      <c r="F51" s="56">
        <v>5860</v>
      </c>
      <c r="G51" t="s">
        <v>185</v>
      </c>
      <c r="H51" t="s">
        <v>175</v>
      </c>
      <c r="I51" t="s">
        <v>176</v>
      </c>
    </row>
    <row r="52" spans="1:9" x14ac:dyDescent="0.45">
      <c r="A52" t="s">
        <v>73</v>
      </c>
      <c r="B52" s="1">
        <v>2006</v>
      </c>
      <c r="C52" s="47" t="s">
        <v>189</v>
      </c>
      <c r="D52" t="s">
        <v>188</v>
      </c>
      <c r="E52" s="46" t="s">
        <v>70</v>
      </c>
      <c r="F52" s="56">
        <v>6348</v>
      </c>
      <c r="G52" t="s">
        <v>185</v>
      </c>
      <c r="H52" t="s">
        <v>175</v>
      </c>
      <c r="I52" t="s">
        <v>176</v>
      </c>
    </row>
    <row r="53" spans="1:9" x14ac:dyDescent="0.45">
      <c r="A53" t="s">
        <v>73</v>
      </c>
      <c r="B53" s="1">
        <v>2007</v>
      </c>
      <c r="C53" s="47" t="s">
        <v>189</v>
      </c>
      <c r="D53" t="s">
        <v>188</v>
      </c>
      <c r="E53" s="46" t="s">
        <v>70</v>
      </c>
      <c r="F53" s="56">
        <v>6300</v>
      </c>
      <c r="G53" t="s">
        <v>185</v>
      </c>
      <c r="H53" t="s">
        <v>175</v>
      </c>
      <c r="I53" t="s">
        <v>176</v>
      </c>
    </row>
    <row r="54" spans="1:9" x14ac:dyDescent="0.45">
      <c r="A54" t="s">
        <v>73</v>
      </c>
      <c r="B54" s="1">
        <v>2008</v>
      </c>
      <c r="C54" s="47" t="s">
        <v>189</v>
      </c>
      <c r="D54" t="s">
        <v>188</v>
      </c>
      <c r="E54" s="46" t="s">
        <v>70</v>
      </c>
      <c r="F54" s="56">
        <v>6135</v>
      </c>
      <c r="G54" t="s">
        <v>185</v>
      </c>
      <c r="H54" t="s">
        <v>175</v>
      </c>
      <c r="I54" t="s">
        <v>176</v>
      </c>
    </row>
    <row r="55" spans="1:9" x14ac:dyDescent="0.45">
      <c r="A55" t="s">
        <v>73</v>
      </c>
      <c r="B55" s="1">
        <v>2009</v>
      </c>
      <c r="C55" s="47" t="s">
        <v>189</v>
      </c>
      <c r="D55" t="s">
        <v>188</v>
      </c>
      <c r="E55" s="46" t="s">
        <v>70</v>
      </c>
      <c r="F55" s="56">
        <v>6132</v>
      </c>
      <c r="G55" t="s">
        <v>185</v>
      </c>
      <c r="H55" t="s">
        <v>175</v>
      </c>
      <c r="I55" t="s">
        <v>176</v>
      </c>
    </row>
    <row r="56" spans="1:9" x14ac:dyDescent="0.45">
      <c r="A56" t="s">
        <v>73</v>
      </c>
      <c r="B56" s="1">
        <v>2010</v>
      </c>
      <c r="C56" s="47" t="s">
        <v>189</v>
      </c>
      <c r="D56" t="s">
        <v>188</v>
      </c>
      <c r="E56" s="46" t="s">
        <v>70</v>
      </c>
      <c r="F56" s="56">
        <v>5910</v>
      </c>
      <c r="G56" t="s">
        <v>185</v>
      </c>
      <c r="H56" t="s">
        <v>175</v>
      </c>
      <c r="I56" t="s">
        <v>176</v>
      </c>
    </row>
    <row r="57" spans="1:9" x14ac:dyDescent="0.45">
      <c r="A57" t="s">
        <v>73</v>
      </c>
      <c r="B57" s="1">
        <v>2011</v>
      </c>
      <c r="C57" s="47" t="s">
        <v>189</v>
      </c>
      <c r="D57" t="s">
        <v>188</v>
      </c>
      <c r="E57" s="46" t="s">
        <v>70</v>
      </c>
      <c r="F57" s="56">
        <v>5817</v>
      </c>
      <c r="G57" t="s">
        <v>185</v>
      </c>
      <c r="H57" t="s">
        <v>175</v>
      </c>
      <c r="I57" t="s">
        <v>176</v>
      </c>
    </row>
    <row r="58" spans="1:9" x14ac:dyDescent="0.45">
      <c r="A58" t="s">
        <v>73</v>
      </c>
      <c r="B58" s="1">
        <v>2012</v>
      </c>
      <c r="C58" s="47" t="s">
        <v>189</v>
      </c>
      <c r="D58" t="s">
        <v>188</v>
      </c>
      <c r="E58" s="46" t="s">
        <v>70</v>
      </c>
      <c r="F58" s="56">
        <v>6159</v>
      </c>
      <c r="G58" t="s">
        <v>185</v>
      </c>
      <c r="H58" t="s">
        <v>175</v>
      </c>
      <c r="I58" t="s">
        <v>176</v>
      </c>
    </row>
    <row r="59" spans="1:9" x14ac:dyDescent="0.45">
      <c r="A59" t="s">
        <v>73</v>
      </c>
      <c r="B59" s="1">
        <v>2013</v>
      </c>
      <c r="C59" s="47" t="s">
        <v>189</v>
      </c>
      <c r="D59" t="s">
        <v>188</v>
      </c>
      <c r="E59" s="46" t="s">
        <v>70</v>
      </c>
      <c r="F59" s="56">
        <v>6021</v>
      </c>
      <c r="G59" t="s">
        <v>185</v>
      </c>
      <c r="H59" t="s">
        <v>175</v>
      </c>
      <c r="I59" t="s">
        <v>176</v>
      </c>
    </row>
    <row r="60" spans="1:9" x14ac:dyDescent="0.45">
      <c r="A60" t="s">
        <v>73</v>
      </c>
      <c r="B60" s="1">
        <v>2014</v>
      </c>
      <c r="C60" s="47" t="s">
        <v>189</v>
      </c>
      <c r="D60" t="s">
        <v>188</v>
      </c>
      <c r="E60" s="46" t="s">
        <v>70</v>
      </c>
      <c r="F60" s="56">
        <v>6006</v>
      </c>
      <c r="G60" t="s">
        <v>185</v>
      </c>
      <c r="H60" t="s">
        <v>175</v>
      </c>
      <c r="I60" t="s">
        <v>176</v>
      </c>
    </row>
    <row r="61" spans="1:9" x14ac:dyDescent="0.45">
      <c r="A61" t="s">
        <v>73</v>
      </c>
      <c r="B61" s="1">
        <v>2015</v>
      </c>
      <c r="C61" s="47" t="s">
        <v>189</v>
      </c>
      <c r="D61" t="s">
        <v>188</v>
      </c>
      <c r="E61" s="46" t="s">
        <v>70</v>
      </c>
      <c r="F61" s="56">
        <v>5905</v>
      </c>
      <c r="G61" t="s">
        <v>185</v>
      </c>
      <c r="H61" t="s">
        <v>175</v>
      </c>
      <c r="I61" t="s">
        <v>176</v>
      </c>
    </row>
    <row r="62" spans="1:9" x14ac:dyDescent="0.45">
      <c r="A62" t="s">
        <v>73</v>
      </c>
      <c r="B62" s="1">
        <v>2016</v>
      </c>
      <c r="C62" s="47" t="s">
        <v>189</v>
      </c>
      <c r="D62" t="s">
        <v>188</v>
      </c>
      <c r="E62" s="46" t="s">
        <v>70</v>
      </c>
      <c r="F62" s="56">
        <v>6053</v>
      </c>
      <c r="G62" t="s">
        <v>185</v>
      </c>
      <c r="H62" t="s">
        <v>175</v>
      </c>
      <c r="I62" t="s">
        <v>176</v>
      </c>
    </row>
    <row r="63" spans="1:9" x14ac:dyDescent="0.45">
      <c r="A63" t="s">
        <v>73</v>
      </c>
      <c r="B63" s="1">
        <v>2017</v>
      </c>
      <c r="C63" s="47" t="s">
        <v>189</v>
      </c>
      <c r="D63" t="s">
        <v>188</v>
      </c>
      <c r="E63" s="46" t="s">
        <v>70</v>
      </c>
      <c r="F63" s="56">
        <v>5946</v>
      </c>
      <c r="G63" t="s">
        <v>185</v>
      </c>
      <c r="H63" t="s">
        <v>175</v>
      </c>
      <c r="I63" t="s">
        <v>176</v>
      </c>
    </row>
    <row r="64" spans="1:9" x14ac:dyDescent="0.45">
      <c r="A64" t="s">
        <v>73</v>
      </c>
      <c r="B64" s="1">
        <v>2018</v>
      </c>
      <c r="C64" s="47" t="s">
        <v>189</v>
      </c>
      <c r="D64" t="s">
        <v>188</v>
      </c>
      <c r="E64" s="46" t="s">
        <v>70</v>
      </c>
      <c r="F64" s="56">
        <v>6787</v>
      </c>
      <c r="G64" t="s">
        <v>185</v>
      </c>
      <c r="H64" t="s">
        <v>175</v>
      </c>
      <c r="I64" t="s">
        <v>176</v>
      </c>
    </row>
    <row r="65" spans="1:9" x14ac:dyDescent="0.45">
      <c r="A65" t="s">
        <v>73</v>
      </c>
      <c r="B65" s="1">
        <v>2019</v>
      </c>
      <c r="C65" s="47" t="s">
        <v>189</v>
      </c>
      <c r="D65" t="s">
        <v>188</v>
      </c>
      <c r="E65" s="46" t="s">
        <v>70</v>
      </c>
      <c r="F65" s="56">
        <v>7088</v>
      </c>
      <c r="G65" t="s">
        <v>185</v>
      </c>
      <c r="H65" t="s">
        <v>175</v>
      </c>
      <c r="I65" t="s">
        <v>176</v>
      </c>
    </row>
    <row r="66" spans="1:9" x14ac:dyDescent="0.45">
      <c r="A66" t="s">
        <v>73</v>
      </c>
      <c r="B66" s="1">
        <v>2020</v>
      </c>
      <c r="C66" s="47" t="s">
        <v>189</v>
      </c>
      <c r="D66" t="s">
        <v>188</v>
      </c>
      <c r="E66" s="46" t="s">
        <v>70</v>
      </c>
      <c r="F66" s="56">
        <v>7538</v>
      </c>
      <c r="G66" t="s">
        <v>185</v>
      </c>
      <c r="H66" t="s">
        <v>175</v>
      </c>
      <c r="I66" t="s">
        <v>176</v>
      </c>
    </row>
    <row r="67" spans="1:9" x14ac:dyDescent="0.45">
      <c r="A67" t="s">
        <v>73</v>
      </c>
      <c r="B67" s="1">
        <v>2021</v>
      </c>
      <c r="C67" s="47" t="s">
        <v>189</v>
      </c>
      <c r="D67" t="s">
        <v>188</v>
      </c>
      <c r="E67" s="46" t="s">
        <v>70</v>
      </c>
      <c r="F67" s="56">
        <v>6727</v>
      </c>
      <c r="G67" t="s">
        <v>185</v>
      </c>
      <c r="H67" t="s">
        <v>175</v>
      </c>
      <c r="I67" t="s">
        <v>176</v>
      </c>
    </row>
    <row r="68" spans="1:9" x14ac:dyDescent="0.45">
      <c r="A68" t="s">
        <v>190</v>
      </c>
      <c r="B68" s="1">
        <v>1981</v>
      </c>
      <c r="C68" t="s">
        <v>191</v>
      </c>
      <c r="D68" t="s">
        <v>192</v>
      </c>
      <c r="E68" s="46" t="s">
        <v>70</v>
      </c>
      <c r="F68" s="56"/>
      <c r="G68" t="s">
        <v>193</v>
      </c>
      <c r="H68" t="s">
        <v>175</v>
      </c>
      <c r="I68" t="s">
        <v>176</v>
      </c>
    </row>
    <row r="69" spans="1:9" x14ac:dyDescent="0.45">
      <c r="A69" t="s">
        <v>190</v>
      </c>
      <c r="B69" s="1">
        <v>1982</v>
      </c>
      <c r="C69" t="s">
        <v>191</v>
      </c>
      <c r="D69" t="s">
        <v>192</v>
      </c>
      <c r="E69" s="46" t="s">
        <v>70</v>
      </c>
      <c r="F69" s="56"/>
      <c r="G69" t="s">
        <v>193</v>
      </c>
      <c r="H69" t="s">
        <v>175</v>
      </c>
      <c r="I69" t="s">
        <v>176</v>
      </c>
    </row>
    <row r="70" spans="1:9" x14ac:dyDescent="0.45">
      <c r="A70" t="s">
        <v>190</v>
      </c>
      <c r="B70" s="1">
        <v>1983</v>
      </c>
      <c r="C70" t="s">
        <v>191</v>
      </c>
      <c r="D70" t="s">
        <v>192</v>
      </c>
      <c r="E70" s="46" t="s">
        <v>70</v>
      </c>
      <c r="F70" s="56"/>
      <c r="G70" t="s">
        <v>193</v>
      </c>
      <c r="H70" t="s">
        <v>175</v>
      </c>
      <c r="I70" t="s">
        <v>176</v>
      </c>
    </row>
    <row r="71" spans="1:9" x14ac:dyDescent="0.45">
      <c r="A71" t="s">
        <v>190</v>
      </c>
      <c r="B71" s="1">
        <v>1984</v>
      </c>
      <c r="C71" t="s">
        <v>191</v>
      </c>
      <c r="D71" t="s">
        <v>192</v>
      </c>
      <c r="E71" s="46" t="s">
        <v>70</v>
      </c>
      <c r="F71" s="56"/>
      <c r="G71" t="s">
        <v>193</v>
      </c>
      <c r="H71" t="s">
        <v>175</v>
      </c>
      <c r="I71" t="s">
        <v>176</v>
      </c>
    </row>
    <row r="72" spans="1:9" x14ac:dyDescent="0.45">
      <c r="A72" t="s">
        <v>190</v>
      </c>
      <c r="B72" s="1">
        <v>1985</v>
      </c>
      <c r="C72" t="s">
        <v>191</v>
      </c>
      <c r="D72" t="s">
        <v>192</v>
      </c>
      <c r="E72" s="46" t="s">
        <v>70</v>
      </c>
      <c r="F72" s="56"/>
      <c r="G72" t="s">
        <v>193</v>
      </c>
      <c r="H72" t="s">
        <v>175</v>
      </c>
      <c r="I72" t="s">
        <v>176</v>
      </c>
    </row>
    <row r="73" spans="1:9" x14ac:dyDescent="0.45">
      <c r="A73" t="s">
        <v>190</v>
      </c>
      <c r="B73" s="1">
        <v>1986</v>
      </c>
      <c r="C73" t="s">
        <v>191</v>
      </c>
      <c r="D73" t="s">
        <v>192</v>
      </c>
      <c r="E73" s="46" t="s">
        <v>70</v>
      </c>
      <c r="F73" s="56"/>
      <c r="G73" t="s">
        <v>193</v>
      </c>
      <c r="H73" t="s">
        <v>175</v>
      </c>
      <c r="I73" t="s">
        <v>176</v>
      </c>
    </row>
    <row r="74" spans="1:9" x14ac:dyDescent="0.45">
      <c r="A74" t="s">
        <v>190</v>
      </c>
      <c r="B74" s="1">
        <v>1987</v>
      </c>
      <c r="C74" t="s">
        <v>191</v>
      </c>
      <c r="D74" t="s">
        <v>192</v>
      </c>
      <c r="E74" s="46" t="s">
        <v>70</v>
      </c>
      <c r="F74" s="56"/>
      <c r="G74" t="s">
        <v>193</v>
      </c>
      <c r="H74" t="s">
        <v>175</v>
      </c>
      <c r="I74" t="s">
        <v>176</v>
      </c>
    </row>
    <row r="75" spans="1:9" x14ac:dyDescent="0.45">
      <c r="A75" t="s">
        <v>190</v>
      </c>
      <c r="B75" s="1">
        <v>1988</v>
      </c>
      <c r="C75" t="s">
        <v>191</v>
      </c>
      <c r="D75" t="s">
        <v>192</v>
      </c>
      <c r="E75" s="46" t="s">
        <v>70</v>
      </c>
      <c r="F75" s="56"/>
      <c r="G75" t="s">
        <v>193</v>
      </c>
      <c r="H75" t="s">
        <v>175</v>
      </c>
      <c r="I75" t="s">
        <v>176</v>
      </c>
    </row>
    <row r="76" spans="1:9" x14ac:dyDescent="0.45">
      <c r="A76" t="s">
        <v>190</v>
      </c>
      <c r="B76" s="1">
        <v>1989</v>
      </c>
      <c r="C76" t="s">
        <v>191</v>
      </c>
      <c r="D76" t="s">
        <v>192</v>
      </c>
      <c r="E76" s="46" t="s">
        <v>70</v>
      </c>
      <c r="F76" s="56"/>
      <c r="G76" t="s">
        <v>193</v>
      </c>
      <c r="H76" t="s">
        <v>175</v>
      </c>
      <c r="I76" t="s">
        <v>176</v>
      </c>
    </row>
    <row r="77" spans="1:9" x14ac:dyDescent="0.45">
      <c r="A77" t="s">
        <v>190</v>
      </c>
      <c r="B77" s="1">
        <v>1990</v>
      </c>
      <c r="C77" t="s">
        <v>191</v>
      </c>
      <c r="D77" t="s">
        <v>192</v>
      </c>
      <c r="E77" s="46" t="s">
        <v>70</v>
      </c>
      <c r="F77" s="56">
        <v>73200</v>
      </c>
      <c r="G77" t="s">
        <v>193</v>
      </c>
      <c r="H77" t="s">
        <v>175</v>
      </c>
      <c r="I77" t="s">
        <v>176</v>
      </c>
    </row>
    <row r="78" spans="1:9" x14ac:dyDescent="0.45">
      <c r="A78" t="s">
        <v>190</v>
      </c>
      <c r="B78" s="1">
        <v>1992</v>
      </c>
      <c r="C78" t="s">
        <v>191</v>
      </c>
      <c r="D78" t="s">
        <v>192</v>
      </c>
      <c r="E78" s="46" t="s">
        <v>70</v>
      </c>
      <c r="F78" s="56">
        <v>78321</v>
      </c>
      <c r="G78" t="s">
        <v>193</v>
      </c>
      <c r="H78" t="s">
        <v>175</v>
      </c>
      <c r="I78" t="s">
        <v>176</v>
      </c>
    </row>
    <row r="79" spans="1:9" x14ac:dyDescent="0.45">
      <c r="A79" t="s">
        <v>190</v>
      </c>
      <c r="B79" s="1">
        <v>1993</v>
      </c>
      <c r="C79" t="s">
        <v>191</v>
      </c>
      <c r="D79" t="s">
        <v>192</v>
      </c>
      <c r="E79" s="46" t="s">
        <v>70</v>
      </c>
      <c r="F79" s="56">
        <v>80167</v>
      </c>
      <c r="G79" t="s">
        <v>193</v>
      </c>
      <c r="H79" t="s">
        <v>175</v>
      </c>
      <c r="I79" t="s">
        <v>176</v>
      </c>
    </row>
    <row r="80" spans="1:9" x14ac:dyDescent="0.45">
      <c r="A80" t="s">
        <v>190</v>
      </c>
      <c r="B80" s="1">
        <v>1995</v>
      </c>
      <c r="C80" t="s">
        <v>191</v>
      </c>
      <c r="D80" t="s">
        <v>192</v>
      </c>
      <c r="E80" s="46" t="s">
        <v>70</v>
      </c>
      <c r="F80" s="56">
        <v>85270</v>
      </c>
      <c r="G80" t="s">
        <v>193</v>
      </c>
      <c r="H80" t="s">
        <v>175</v>
      </c>
      <c r="I80" t="s">
        <v>176</v>
      </c>
    </row>
    <row r="81" spans="1:9" x14ac:dyDescent="0.45">
      <c r="A81" t="s">
        <v>190</v>
      </c>
      <c r="B81" s="1">
        <v>1996</v>
      </c>
      <c r="C81" t="s">
        <v>191</v>
      </c>
      <c r="D81" t="s">
        <v>192</v>
      </c>
      <c r="E81" s="46" t="s">
        <v>70</v>
      </c>
      <c r="F81" s="56">
        <v>84947</v>
      </c>
      <c r="G81" t="s">
        <v>193</v>
      </c>
      <c r="H81" t="s">
        <v>175</v>
      </c>
      <c r="I81" t="s">
        <v>176</v>
      </c>
    </row>
    <row r="82" spans="1:9" x14ac:dyDescent="0.45">
      <c r="A82" t="s">
        <v>190</v>
      </c>
      <c r="B82" s="1">
        <v>1997</v>
      </c>
      <c r="C82" t="s">
        <v>191</v>
      </c>
      <c r="D82" t="s">
        <v>192</v>
      </c>
      <c r="E82" s="46" t="s">
        <v>70</v>
      </c>
      <c r="F82" s="56">
        <v>89939</v>
      </c>
      <c r="G82" t="s">
        <v>193</v>
      </c>
      <c r="H82" t="s">
        <v>175</v>
      </c>
      <c r="I82" t="s">
        <v>176</v>
      </c>
    </row>
    <row r="83" spans="1:9" x14ac:dyDescent="0.45">
      <c r="A83" t="s">
        <v>190</v>
      </c>
      <c r="B83" s="1">
        <v>1998</v>
      </c>
      <c r="C83" t="s">
        <v>191</v>
      </c>
      <c r="D83" t="s">
        <v>192</v>
      </c>
      <c r="E83" s="46" t="s">
        <v>70</v>
      </c>
      <c r="F83" s="56">
        <v>90913</v>
      </c>
      <c r="G83" t="s">
        <v>193</v>
      </c>
      <c r="H83" t="s">
        <v>175</v>
      </c>
      <c r="I83" t="s">
        <v>176</v>
      </c>
    </row>
    <row r="84" spans="1:9" x14ac:dyDescent="0.45">
      <c r="A84" t="s">
        <v>190</v>
      </c>
      <c r="B84" s="1">
        <v>1999</v>
      </c>
      <c r="C84" t="s">
        <v>191</v>
      </c>
      <c r="D84" t="s">
        <v>192</v>
      </c>
      <c r="E84" s="46" t="s">
        <v>70</v>
      </c>
      <c r="F84" s="56">
        <v>93959</v>
      </c>
      <c r="G84" t="s">
        <v>193</v>
      </c>
      <c r="H84" t="s">
        <v>175</v>
      </c>
      <c r="I84" t="s">
        <v>176</v>
      </c>
    </row>
    <row r="85" spans="1:9" x14ac:dyDescent="0.45">
      <c r="A85" t="s">
        <v>190</v>
      </c>
      <c r="B85" s="1">
        <v>2001</v>
      </c>
      <c r="C85" t="s">
        <v>191</v>
      </c>
      <c r="D85" t="s">
        <v>192</v>
      </c>
      <c r="E85" s="46" t="s">
        <v>70</v>
      </c>
      <c r="F85" s="56">
        <v>103483</v>
      </c>
      <c r="G85" t="s">
        <v>193</v>
      </c>
      <c r="H85" t="s">
        <v>175</v>
      </c>
      <c r="I85" t="s">
        <v>176</v>
      </c>
    </row>
    <row r="86" spans="1:9" x14ac:dyDescent="0.45">
      <c r="A86" t="s">
        <v>190</v>
      </c>
      <c r="B86" s="1">
        <v>2002</v>
      </c>
      <c r="C86" t="s">
        <v>191</v>
      </c>
      <c r="D86" t="s">
        <v>192</v>
      </c>
      <c r="E86" s="46" t="s">
        <v>70</v>
      </c>
      <c r="F86" s="56">
        <v>105984</v>
      </c>
      <c r="G86" t="s">
        <v>193</v>
      </c>
      <c r="H86" t="s">
        <v>175</v>
      </c>
      <c r="I86" t="s">
        <v>176</v>
      </c>
    </row>
    <row r="87" spans="1:9" x14ac:dyDescent="0.45">
      <c r="A87" t="s">
        <v>190</v>
      </c>
      <c r="B87" s="1">
        <v>2003</v>
      </c>
      <c r="C87" t="s">
        <v>191</v>
      </c>
      <c r="D87" t="s">
        <v>192</v>
      </c>
      <c r="E87" s="46" t="s">
        <v>70</v>
      </c>
      <c r="F87" s="56">
        <v>107846</v>
      </c>
      <c r="G87" t="s">
        <v>193</v>
      </c>
      <c r="H87" t="s">
        <v>175</v>
      </c>
      <c r="I87" t="s">
        <v>176</v>
      </c>
    </row>
    <row r="88" spans="1:9" x14ac:dyDescent="0.45">
      <c r="A88" t="s">
        <v>190</v>
      </c>
      <c r="B88" s="1">
        <v>2004</v>
      </c>
      <c r="C88" t="s">
        <v>191</v>
      </c>
      <c r="D88" t="s">
        <v>192</v>
      </c>
      <c r="E88" s="46" t="s">
        <v>70</v>
      </c>
      <c r="F88" s="56">
        <v>112716</v>
      </c>
      <c r="G88" t="s">
        <v>193</v>
      </c>
      <c r="H88" t="s">
        <v>175</v>
      </c>
      <c r="I88" t="s">
        <v>176</v>
      </c>
    </row>
    <row r="89" spans="1:9" x14ac:dyDescent="0.45">
      <c r="A89" t="s">
        <v>190</v>
      </c>
      <c r="B89" s="1">
        <v>2005</v>
      </c>
      <c r="C89" t="s">
        <v>191</v>
      </c>
      <c r="D89" t="s">
        <v>192</v>
      </c>
      <c r="E89" s="46" t="s">
        <v>70</v>
      </c>
      <c r="F89" s="56">
        <v>116452</v>
      </c>
      <c r="G89" t="s">
        <v>193</v>
      </c>
      <c r="H89" t="s">
        <v>175</v>
      </c>
      <c r="I89" t="s">
        <v>176</v>
      </c>
    </row>
    <row r="90" spans="1:9" x14ac:dyDescent="0.45">
      <c r="A90" t="s">
        <v>190</v>
      </c>
      <c r="B90" s="1">
        <v>2006</v>
      </c>
      <c r="C90" t="s">
        <v>191</v>
      </c>
      <c r="D90" t="s">
        <v>192</v>
      </c>
      <c r="E90" s="46" t="s">
        <v>70</v>
      </c>
      <c r="F90" s="56">
        <v>118590</v>
      </c>
      <c r="G90" t="s">
        <v>193</v>
      </c>
      <c r="H90" t="s">
        <v>175</v>
      </c>
      <c r="I90" t="s">
        <v>176</v>
      </c>
    </row>
    <row r="91" spans="1:9" x14ac:dyDescent="0.45">
      <c r="A91" t="s">
        <v>190</v>
      </c>
      <c r="B91" s="1">
        <v>2007</v>
      </c>
      <c r="C91" t="s">
        <v>191</v>
      </c>
      <c r="D91" t="s">
        <v>192</v>
      </c>
      <c r="E91" s="46" t="s">
        <v>70</v>
      </c>
      <c r="F91" s="56">
        <v>117858</v>
      </c>
      <c r="G91" t="s">
        <v>193</v>
      </c>
      <c r="H91" t="s">
        <v>175</v>
      </c>
      <c r="I91" t="s">
        <v>176</v>
      </c>
    </row>
    <row r="92" spans="1:9" x14ac:dyDescent="0.45">
      <c r="A92" t="s">
        <v>190</v>
      </c>
      <c r="B92" s="1">
        <v>2008</v>
      </c>
      <c r="C92" t="s">
        <v>191</v>
      </c>
      <c r="D92" t="s">
        <v>192</v>
      </c>
      <c r="E92" s="46" t="s">
        <v>70</v>
      </c>
      <c r="F92" s="56">
        <v>118138</v>
      </c>
      <c r="G92" t="s">
        <v>193</v>
      </c>
      <c r="H92" t="s">
        <v>175</v>
      </c>
      <c r="I92" t="s">
        <v>176</v>
      </c>
    </row>
    <row r="93" spans="1:9" x14ac:dyDescent="0.45">
      <c r="A93" t="s">
        <v>190</v>
      </c>
      <c r="B93" s="1">
        <v>2009</v>
      </c>
      <c r="C93" t="s">
        <v>191</v>
      </c>
      <c r="D93" t="s">
        <v>192</v>
      </c>
      <c r="E93" s="46" t="s">
        <v>70</v>
      </c>
      <c r="F93" s="56">
        <v>121163</v>
      </c>
      <c r="G93" t="s">
        <v>193</v>
      </c>
      <c r="H93" t="s">
        <v>175</v>
      </c>
      <c r="I93" t="s">
        <v>176</v>
      </c>
    </row>
    <row r="94" spans="1:9" x14ac:dyDescent="0.45">
      <c r="A94" t="s">
        <v>190</v>
      </c>
      <c r="B94" s="1">
        <v>2011</v>
      </c>
      <c r="C94" t="s">
        <v>191</v>
      </c>
      <c r="D94" t="s">
        <v>192</v>
      </c>
      <c r="E94" s="46" t="s">
        <v>70</v>
      </c>
      <c r="F94" s="56">
        <v>111986</v>
      </c>
      <c r="G94" t="s">
        <v>193</v>
      </c>
      <c r="H94" t="s">
        <v>175</v>
      </c>
      <c r="I94" t="s">
        <v>176</v>
      </c>
    </row>
    <row r="95" spans="1:9" x14ac:dyDescent="0.45">
      <c r="A95" t="s">
        <v>190</v>
      </c>
      <c r="B95" s="1">
        <v>2012</v>
      </c>
      <c r="C95" t="s">
        <v>191</v>
      </c>
      <c r="D95" t="s">
        <v>192</v>
      </c>
      <c r="E95" s="46" t="s">
        <v>70</v>
      </c>
      <c r="F95" s="56">
        <v>114906</v>
      </c>
      <c r="G95" t="s">
        <v>193</v>
      </c>
      <c r="H95" t="s">
        <v>175</v>
      </c>
      <c r="I95" t="s">
        <v>176</v>
      </c>
    </row>
    <row r="96" spans="1:9" x14ac:dyDescent="0.45">
      <c r="A96" t="s">
        <v>190</v>
      </c>
      <c r="B96" s="1">
        <v>2013</v>
      </c>
      <c r="C96" t="s">
        <v>191</v>
      </c>
      <c r="D96" t="s">
        <v>192</v>
      </c>
      <c r="E96" s="46" t="s">
        <v>70</v>
      </c>
      <c r="F96" s="56">
        <v>116543</v>
      </c>
      <c r="G96" t="s">
        <v>193</v>
      </c>
      <c r="H96" t="s">
        <v>175</v>
      </c>
      <c r="I96" t="s">
        <v>176</v>
      </c>
    </row>
    <row r="97" spans="1:9" x14ac:dyDescent="0.45">
      <c r="A97" t="s">
        <v>190</v>
      </c>
      <c r="B97" s="1">
        <v>2014</v>
      </c>
      <c r="C97" t="s">
        <v>191</v>
      </c>
      <c r="D97" t="s">
        <v>192</v>
      </c>
      <c r="E97" s="46" t="s">
        <v>70</v>
      </c>
      <c r="F97" s="56">
        <v>119001</v>
      </c>
      <c r="G97" t="s">
        <v>193</v>
      </c>
      <c r="H97" t="s">
        <v>175</v>
      </c>
      <c r="I97" t="s">
        <v>176</v>
      </c>
    </row>
    <row r="98" spans="1:9" x14ac:dyDescent="0.45">
      <c r="A98" t="s">
        <v>190</v>
      </c>
      <c r="B98" s="1">
        <v>2015</v>
      </c>
      <c r="C98" t="s">
        <v>191</v>
      </c>
      <c r="D98" t="s">
        <v>192</v>
      </c>
      <c r="E98" s="46" t="s">
        <v>70</v>
      </c>
      <c r="F98" s="56">
        <v>117939</v>
      </c>
      <c r="G98" t="s">
        <v>193</v>
      </c>
      <c r="H98" t="s">
        <v>175</v>
      </c>
      <c r="I98" t="s">
        <v>176</v>
      </c>
    </row>
    <row r="99" spans="1:9" x14ac:dyDescent="0.45">
      <c r="A99" t="s">
        <v>190</v>
      </c>
      <c r="B99" s="1">
        <v>2016</v>
      </c>
      <c r="C99" t="s">
        <v>194</v>
      </c>
      <c r="D99" t="s">
        <v>195</v>
      </c>
      <c r="E99" s="46" t="s">
        <v>70</v>
      </c>
      <c r="F99" s="56">
        <v>148199</v>
      </c>
      <c r="G99" t="s">
        <v>193</v>
      </c>
      <c r="H99" t="s">
        <v>175</v>
      </c>
      <c r="I99" t="s">
        <v>176</v>
      </c>
    </row>
    <row r="100" spans="1:9" x14ac:dyDescent="0.45">
      <c r="A100" t="s">
        <v>190</v>
      </c>
      <c r="B100" s="1">
        <v>2017</v>
      </c>
      <c r="C100" t="s">
        <v>194</v>
      </c>
      <c r="D100" t="s">
        <v>195</v>
      </c>
      <c r="E100" s="46" t="s">
        <v>70</v>
      </c>
      <c r="F100" s="56">
        <v>148647</v>
      </c>
      <c r="G100" t="s">
        <v>193</v>
      </c>
      <c r="H100" t="s">
        <v>175</v>
      </c>
      <c r="I100" t="s">
        <v>176</v>
      </c>
    </row>
    <row r="101" spans="1:9" x14ac:dyDescent="0.45">
      <c r="A101" t="s">
        <v>190</v>
      </c>
      <c r="B101" s="1">
        <v>2018</v>
      </c>
      <c r="C101" t="s">
        <v>194</v>
      </c>
      <c r="D101" t="s">
        <v>195</v>
      </c>
      <c r="E101" s="46" t="s">
        <v>70</v>
      </c>
      <c r="F101" s="56">
        <v>148179</v>
      </c>
      <c r="G101" t="s">
        <v>193</v>
      </c>
      <c r="H101" t="s">
        <v>175</v>
      </c>
      <c r="I101" t="s">
        <v>176</v>
      </c>
    </row>
    <row r="102" spans="1:9" x14ac:dyDescent="0.45">
      <c r="A102" t="s">
        <v>190</v>
      </c>
      <c r="B102" s="1">
        <v>2019</v>
      </c>
      <c r="C102" t="s">
        <v>194</v>
      </c>
      <c r="D102" t="s">
        <v>195</v>
      </c>
      <c r="E102" s="46" t="s">
        <v>70</v>
      </c>
      <c r="F102" s="56">
        <v>147861</v>
      </c>
      <c r="G102" t="s">
        <v>193</v>
      </c>
      <c r="H102" t="s">
        <v>175</v>
      </c>
      <c r="I102" t="s">
        <v>176</v>
      </c>
    </row>
    <row r="103" spans="1:9" x14ac:dyDescent="0.45">
      <c r="A103" t="s">
        <v>190</v>
      </c>
      <c r="B103" s="1">
        <v>2020</v>
      </c>
      <c r="C103" t="s">
        <v>194</v>
      </c>
      <c r="D103" t="s">
        <v>195</v>
      </c>
      <c r="E103" s="46" t="s">
        <v>70</v>
      </c>
      <c r="F103" s="56">
        <v>122793</v>
      </c>
      <c r="G103" t="s">
        <v>193</v>
      </c>
      <c r="H103" t="s">
        <v>175</v>
      </c>
      <c r="I103" t="s">
        <v>176</v>
      </c>
    </row>
    <row r="104" spans="1:9" x14ac:dyDescent="0.45">
      <c r="A104" t="s">
        <v>190</v>
      </c>
      <c r="B104" s="1">
        <v>2021</v>
      </c>
      <c r="C104" t="s">
        <v>194</v>
      </c>
      <c r="D104" t="s">
        <v>195</v>
      </c>
      <c r="E104" s="46" t="s">
        <v>70</v>
      </c>
      <c r="F104" s="56">
        <v>116923</v>
      </c>
      <c r="G104" t="s">
        <v>193</v>
      </c>
      <c r="H104" t="s">
        <v>175</v>
      </c>
      <c r="I104" t="s">
        <v>176</v>
      </c>
    </row>
    <row r="105" spans="1:9" x14ac:dyDescent="0.45">
      <c r="A105" t="s">
        <v>190</v>
      </c>
      <c r="B105" s="1">
        <v>2022</v>
      </c>
      <c r="C105" t="s">
        <v>194</v>
      </c>
      <c r="D105" t="s">
        <v>195</v>
      </c>
      <c r="E105" s="46" t="s">
        <v>70</v>
      </c>
      <c r="F105" s="56">
        <v>135510</v>
      </c>
      <c r="G105" t="s">
        <v>193</v>
      </c>
      <c r="H105" t="s">
        <v>175</v>
      </c>
      <c r="I105" t="s">
        <v>176</v>
      </c>
    </row>
    <row r="106" spans="1:9" x14ac:dyDescent="0.45">
      <c r="A106" t="s">
        <v>362</v>
      </c>
      <c r="B106" s="1">
        <v>2007</v>
      </c>
      <c r="C106" t="s">
        <v>363</v>
      </c>
      <c r="D106" t="s">
        <v>188</v>
      </c>
      <c r="E106" s="46" t="s">
        <v>70</v>
      </c>
      <c r="F106" s="56"/>
      <c r="G106" t="s">
        <v>364</v>
      </c>
      <c r="H106" t="s">
        <v>175</v>
      </c>
      <c r="I106" t="s">
        <v>176</v>
      </c>
    </row>
    <row r="107" spans="1:9" x14ac:dyDescent="0.45">
      <c r="A107" t="s">
        <v>362</v>
      </c>
      <c r="B107" s="1">
        <v>2008</v>
      </c>
      <c r="C107" t="s">
        <v>363</v>
      </c>
      <c r="D107" t="s">
        <v>188</v>
      </c>
      <c r="E107" s="46" t="s">
        <v>70</v>
      </c>
      <c r="F107" s="56"/>
      <c r="G107" t="s">
        <v>364</v>
      </c>
      <c r="H107" t="s">
        <v>175</v>
      </c>
      <c r="I107" t="s">
        <v>176</v>
      </c>
    </row>
    <row r="108" spans="1:9" x14ac:dyDescent="0.45">
      <c r="A108" t="s">
        <v>362</v>
      </c>
      <c r="B108" s="1">
        <v>2009</v>
      </c>
      <c r="C108" t="s">
        <v>363</v>
      </c>
      <c r="D108" t="s">
        <v>188</v>
      </c>
      <c r="E108" s="46" t="s">
        <v>70</v>
      </c>
      <c r="F108" s="56"/>
      <c r="G108" t="s">
        <v>364</v>
      </c>
      <c r="H108" t="s">
        <v>175</v>
      </c>
      <c r="I108" t="s">
        <v>176</v>
      </c>
    </row>
    <row r="109" spans="1:9" x14ac:dyDescent="0.45">
      <c r="A109" t="s">
        <v>362</v>
      </c>
      <c r="B109" s="1">
        <v>2010</v>
      </c>
      <c r="C109" t="s">
        <v>363</v>
      </c>
      <c r="D109" t="s">
        <v>188</v>
      </c>
      <c r="E109" s="46" t="s">
        <v>70</v>
      </c>
      <c r="F109" s="56"/>
      <c r="G109" t="s">
        <v>364</v>
      </c>
      <c r="H109" t="s">
        <v>175</v>
      </c>
      <c r="I109" t="s">
        <v>176</v>
      </c>
    </row>
    <row r="110" spans="1:9" x14ac:dyDescent="0.45">
      <c r="A110" t="s">
        <v>362</v>
      </c>
      <c r="B110" s="1">
        <v>2011</v>
      </c>
      <c r="C110" t="s">
        <v>363</v>
      </c>
      <c r="D110" t="s">
        <v>188</v>
      </c>
      <c r="E110" s="46" t="s">
        <v>70</v>
      </c>
      <c r="F110" s="56"/>
      <c r="G110" t="s">
        <v>364</v>
      </c>
      <c r="H110" t="s">
        <v>175</v>
      </c>
      <c r="I110" t="s">
        <v>176</v>
      </c>
    </row>
    <row r="111" spans="1:9" x14ac:dyDescent="0.45">
      <c r="A111" t="s">
        <v>362</v>
      </c>
      <c r="B111" s="1">
        <v>2012</v>
      </c>
      <c r="C111" t="s">
        <v>363</v>
      </c>
      <c r="D111" t="s">
        <v>188</v>
      </c>
      <c r="E111" s="46" t="s">
        <v>70</v>
      </c>
      <c r="F111" s="56"/>
      <c r="G111" t="s">
        <v>364</v>
      </c>
      <c r="H111" t="s">
        <v>175</v>
      </c>
      <c r="I111" t="s">
        <v>176</v>
      </c>
    </row>
    <row r="112" spans="1:9" x14ac:dyDescent="0.45">
      <c r="A112" t="s">
        <v>362</v>
      </c>
      <c r="B112" s="1">
        <v>2013</v>
      </c>
      <c r="C112" t="s">
        <v>363</v>
      </c>
      <c r="D112" t="s">
        <v>188</v>
      </c>
      <c r="E112" s="46" t="s">
        <v>70</v>
      </c>
      <c r="F112" s="56"/>
      <c r="G112" t="s">
        <v>364</v>
      </c>
      <c r="H112" t="s">
        <v>175</v>
      </c>
      <c r="I112" t="s">
        <v>176</v>
      </c>
    </row>
    <row r="113" spans="1:9" x14ac:dyDescent="0.45">
      <c r="A113" t="s">
        <v>362</v>
      </c>
      <c r="B113" s="1">
        <v>2014</v>
      </c>
      <c r="C113" t="s">
        <v>363</v>
      </c>
      <c r="D113" t="s">
        <v>188</v>
      </c>
      <c r="E113" s="46" t="s">
        <v>70</v>
      </c>
      <c r="F113" s="56"/>
      <c r="G113" t="s">
        <v>364</v>
      </c>
      <c r="H113" t="s">
        <v>175</v>
      </c>
      <c r="I113" t="s">
        <v>176</v>
      </c>
    </row>
    <row r="114" spans="1:9" x14ac:dyDescent="0.45">
      <c r="A114" t="s">
        <v>362</v>
      </c>
      <c r="B114" s="1">
        <v>2015</v>
      </c>
      <c r="C114" t="s">
        <v>363</v>
      </c>
      <c r="D114" t="s">
        <v>188</v>
      </c>
      <c r="E114" s="46" t="s">
        <v>70</v>
      </c>
      <c r="F114" s="56"/>
      <c r="G114" t="s">
        <v>364</v>
      </c>
      <c r="H114" t="s">
        <v>175</v>
      </c>
      <c r="I114" t="s">
        <v>176</v>
      </c>
    </row>
    <row r="115" spans="1:9" x14ac:dyDescent="0.45">
      <c r="A115" t="s">
        <v>362</v>
      </c>
      <c r="B115" s="1">
        <v>2016</v>
      </c>
      <c r="C115" t="s">
        <v>363</v>
      </c>
      <c r="D115" t="s">
        <v>188</v>
      </c>
      <c r="E115" s="46" t="s">
        <v>70</v>
      </c>
      <c r="F115" s="56"/>
      <c r="G115" t="s">
        <v>364</v>
      </c>
      <c r="H115" t="s">
        <v>175</v>
      </c>
      <c r="I115" t="s">
        <v>176</v>
      </c>
    </row>
    <row r="116" spans="1:9" x14ac:dyDescent="0.45">
      <c r="A116" t="s">
        <v>362</v>
      </c>
      <c r="B116" s="1">
        <v>2017</v>
      </c>
      <c r="C116" t="s">
        <v>363</v>
      </c>
      <c r="D116" t="s">
        <v>188</v>
      </c>
      <c r="E116" s="46" t="s">
        <v>70</v>
      </c>
      <c r="F116" s="56"/>
      <c r="G116" t="s">
        <v>364</v>
      </c>
      <c r="H116" t="s">
        <v>175</v>
      </c>
      <c r="I116" t="s">
        <v>176</v>
      </c>
    </row>
    <row r="117" spans="1:9" x14ac:dyDescent="0.45">
      <c r="A117" t="s">
        <v>362</v>
      </c>
      <c r="B117" s="1">
        <v>2018</v>
      </c>
      <c r="C117" t="s">
        <v>363</v>
      </c>
      <c r="D117" t="s">
        <v>188</v>
      </c>
      <c r="E117" s="46" t="s">
        <v>70</v>
      </c>
      <c r="F117" s="56"/>
      <c r="G117" t="s">
        <v>364</v>
      </c>
      <c r="H117" t="s">
        <v>175</v>
      </c>
      <c r="I117" t="s">
        <v>176</v>
      </c>
    </row>
    <row r="118" spans="1:9" x14ac:dyDescent="0.45">
      <c r="A118" t="s">
        <v>362</v>
      </c>
      <c r="B118" s="1">
        <v>2019</v>
      </c>
      <c r="C118" t="s">
        <v>363</v>
      </c>
      <c r="D118" t="s">
        <v>188</v>
      </c>
      <c r="E118" s="46" t="s">
        <v>70</v>
      </c>
      <c r="F118" s="56"/>
      <c r="G118" t="s">
        <v>364</v>
      </c>
      <c r="H118" t="s">
        <v>175</v>
      </c>
      <c r="I118" t="s">
        <v>176</v>
      </c>
    </row>
    <row r="119" spans="1:9" x14ac:dyDescent="0.45">
      <c r="A119" t="s">
        <v>362</v>
      </c>
      <c r="B119" s="1">
        <v>2020</v>
      </c>
      <c r="C119" t="s">
        <v>363</v>
      </c>
      <c r="D119" t="s">
        <v>188</v>
      </c>
      <c r="E119" s="46" t="s">
        <v>70</v>
      </c>
      <c r="F119" s="56"/>
      <c r="G119" t="s">
        <v>364</v>
      </c>
      <c r="H119" t="s">
        <v>175</v>
      </c>
      <c r="I119" t="s">
        <v>176</v>
      </c>
    </row>
    <row r="120" spans="1:9" x14ac:dyDescent="0.45">
      <c r="A120" t="s">
        <v>362</v>
      </c>
      <c r="B120" s="1">
        <v>2021</v>
      </c>
      <c r="C120" t="s">
        <v>363</v>
      </c>
      <c r="D120" t="s">
        <v>188</v>
      </c>
      <c r="E120" s="46" t="s">
        <v>70</v>
      </c>
      <c r="F120" s="56"/>
      <c r="G120" t="s">
        <v>364</v>
      </c>
      <c r="H120" t="s">
        <v>175</v>
      </c>
      <c r="I120" t="s">
        <v>176</v>
      </c>
    </row>
    <row r="121" spans="1:9" x14ac:dyDescent="0.45">
      <c r="A121" t="s">
        <v>362</v>
      </c>
      <c r="B121" s="1">
        <v>2022</v>
      </c>
      <c r="C121" t="s">
        <v>363</v>
      </c>
      <c r="D121" t="s">
        <v>188</v>
      </c>
      <c r="E121" s="46" t="s">
        <v>70</v>
      </c>
      <c r="F121" s="56"/>
      <c r="G121" t="s">
        <v>364</v>
      </c>
      <c r="H121" t="s">
        <v>175</v>
      </c>
      <c r="I121" t="s">
        <v>176</v>
      </c>
    </row>
    <row r="122" spans="1:9" x14ac:dyDescent="0.45">
      <c r="A122" t="s">
        <v>154</v>
      </c>
      <c r="B122" s="1">
        <v>1971</v>
      </c>
      <c r="C122" s="47" t="s">
        <v>155</v>
      </c>
      <c r="D122" t="s">
        <v>156</v>
      </c>
      <c r="E122" s="46" t="s">
        <v>196</v>
      </c>
      <c r="F122" s="56">
        <v>25927</v>
      </c>
      <c r="G122" t="s">
        <v>197</v>
      </c>
      <c r="H122" t="s">
        <v>175</v>
      </c>
      <c r="I122" t="s">
        <v>176</v>
      </c>
    </row>
    <row r="123" spans="1:9" x14ac:dyDescent="0.45">
      <c r="A123" t="s">
        <v>154</v>
      </c>
      <c r="B123" s="1">
        <v>1973</v>
      </c>
      <c r="C123" s="47" t="s">
        <v>155</v>
      </c>
      <c r="D123" t="s">
        <v>156</v>
      </c>
      <c r="E123" s="46" t="s">
        <v>70</v>
      </c>
      <c r="F123" s="56">
        <v>28226</v>
      </c>
      <c r="G123" t="s">
        <v>197</v>
      </c>
      <c r="H123" t="s">
        <v>175</v>
      </c>
      <c r="I123" t="s">
        <v>176</v>
      </c>
    </row>
    <row r="124" spans="1:9" x14ac:dyDescent="0.45">
      <c r="A124" t="s">
        <v>154</v>
      </c>
      <c r="B124" s="1">
        <v>1975</v>
      </c>
      <c r="C124" s="47" t="s">
        <v>155</v>
      </c>
      <c r="D124" t="s">
        <v>156</v>
      </c>
      <c r="E124" s="46" t="s">
        <v>196</v>
      </c>
      <c r="F124" s="56">
        <v>26569</v>
      </c>
      <c r="G124" t="s">
        <v>197</v>
      </c>
      <c r="H124" t="s">
        <v>175</v>
      </c>
      <c r="I124" t="s">
        <v>176</v>
      </c>
    </row>
    <row r="125" spans="1:9" x14ac:dyDescent="0.45">
      <c r="A125" t="s">
        <v>154</v>
      </c>
      <c r="B125" s="1">
        <v>1977</v>
      </c>
      <c r="C125" s="47" t="s">
        <v>155</v>
      </c>
      <c r="D125" t="s">
        <v>156</v>
      </c>
      <c r="E125" s="46" t="s">
        <v>70</v>
      </c>
      <c r="F125" s="56">
        <v>39782</v>
      </c>
      <c r="G125" t="s">
        <v>197</v>
      </c>
      <c r="H125" t="s">
        <v>175</v>
      </c>
      <c r="I125" t="s">
        <v>176</v>
      </c>
    </row>
    <row r="126" spans="1:9" x14ac:dyDescent="0.45">
      <c r="A126" t="s">
        <v>154</v>
      </c>
      <c r="B126" s="1">
        <v>1979</v>
      </c>
      <c r="C126" s="47" t="s">
        <v>155</v>
      </c>
      <c r="D126" t="s">
        <v>156</v>
      </c>
      <c r="E126" s="46" t="s">
        <v>70</v>
      </c>
      <c r="F126" s="56">
        <v>39906</v>
      </c>
      <c r="G126" t="s">
        <v>197</v>
      </c>
      <c r="H126" t="s">
        <v>175</v>
      </c>
      <c r="I126" t="s">
        <v>176</v>
      </c>
    </row>
    <row r="127" spans="1:9" x14ac:dyDescent="0.45">
      <c r="A127" t="s">
        <v>154</v>
      </c>
      <c r="B127" s="1">
        <v>1981</v>
      </c>
      <c r="C127" t="s">
        <v>198</v>
      </c>
      <c r="D127" t="s">
        <v>156</v>
      </c>
      <c r="E127" s="46" t="s">
        <v>70</v>
      </c>
      <c r="F127" s="56">
        <v>40308</v>
      </c>
      <c r="G127" t="s">
        <v>197</v>
      </c>
      <c r="H127" t="s">
        <v>175</v>
      </c>
      <c r="I127" t="s">
        <v>176</v>
      </c>
    </row>
    <row r="128" spans="1:9" x14ac:dyDescent="0.45">
      <c r="A128" t="s">
        <v>154</v>
      </c>
      <c r="B128" s="1">
        <v>1982</v>
      </c>
      <c r="C128" t="s">
        <v>198</v>
      </c>
      <c r="D128" t="s">
        <v>156</v>
      </c>
      <c r="E128" s="46" t="s">
        <v>70</v>
      </c>
      <c r="F128" s="56">
        <v>40134</v>
      </c>
      <c r="G128" t="s">
        <v>197</v>
      </c>
      <c r="H128" t="s">
        <v>175</v>
      </c>
      <c r="I128" t="s">
        <v>176</v>
      </c>
    </row>
    <row r="129" spans="1:9" x14ac:dyDescent="0.45">
      <c r="A129" t="s">
        <v>154</v>
      </c>
      <c r="B129" s="1">
        <v>1984</v>
      </c>
      <c r="C129" t="s">
        <v>198</v>
      </c>
      <c r="D129" t="s">
        <v>156</v>
      </c>
      <c r="E129" s="46" t="s">
        <v>70</v>
      </c>
      <c r="F129" s="56">
        <v>38597</v>
      </c>
      <c r="G129" t="s">
        <v>197</v>
      </c>
      <c r="H129" t="s">
        <v>175</v>
      </c>
      <c r="I129" t="s">
        <v>176</v>
      </c>
    </row>
    <row r="130" spans="1:9" x14ac:dyDescent="0.45">
      <c r="A130" t="s">
        <v>154</v>
      </c>
      <c r="B130" s="1">
        <v>1985</v>
      </c>
      <c r="C130" t="s">
        <v>198</v>
      </c>
      <c r="D130" t="s">
        <v>156</v>
      </c>
      <c r="E130" s="46" t="s">
        <v>70</v>
      </c>
      <c r="F130" s="56">
        <v>38460</v>
      </c>
      <c r="G130" t="s">
        <v>197</v>
      </c>
      <c r="H130" t="s">
        <v>175</v>
      </c>
      <c r="I130" t="s">
        <v>176</v>
      </c>
    </row>
    <row r="131" spans="1:9" x14ac:dyDescent="0.45">
      <c r="A131" t="s">
        <v>154</v>
      </c>
      <c r="B131" s="1">
        <v>1986</v>
      </c>
      <c r="C131" t="s">
        <v>198</v>
      </c>
      <c r="D131" t="s">
        <v>156</v>
      </c>
      <c r="E131" s="46" t="s">
        <v>70</v>
      </c>
      <c r="F131" s="56">
        <v>30841</v>
      </c>
      <c r="G131" t="s">
        <v>197</v>
      </c>
      <c r="H131" t="s">
        <v>175</v>
      </c>
      <c r="I131" t="s">
        <v>176</v>
      </c>
    </row>
    <row r="132" spans="1:9" x14ac:dyDescent="0.45">
      <c r="A132" t="s">
        <v>154</v>
      </c>
      <c r="B132" s="1">
        <v>1987</v>
      </c>
      <c r="C132" t="s">
        <v>198</v>
      </c>
      <c r="D132" t="s">
        <v>156</v>
      </c>
      <c r="E132" s="46" t="s">
        <v>70</v>
      </c>
      <c r="F132" s="56">
        <v>33070</v>
      </c>
      <c r="G132" t="s">
        <v>197</v>
      </c>
      <c r="H132" t="s">
        <v>175</v>
      </c>
      <c r="I132" t="s">
        <v>176</v>
      </c>
    </row>
    <row r="133" spans="1:9" x14ac:dyDescent="0.45">
      <c r="A133" t="s">
        <v>154</v>
      </c>
      <c r="B133" s="1">
        <v>1988</v>
      </c>
      <c r="C133" t="s">
        <v>198</v>
      </c>
      <c r="D133" t="s">
        <v>156</v>
      </c>
      <c r="E133" s="46" t="s">
        <v>70</v>
      </c>
      <c r="F133" s="56">
        <v>30465</v>
      </c>
      <c r="G133" t="s">
        <v>197</v>
      </c>
      <c r="H133" t="s">
        <v>175</v>
      </c>
      <c r="I133" t="s">
        <v>176</v>
      </c>
    </row>
    <row r="134" spans="1:9" x14ac:dyDescent="0.45">
      <c r="A134" t="s">
        <v>154</v>
      </c>
      <c r="B134" s="1">
        <v>1989</v>
      </c>
      <c r="C134" t="s">
        <v>198</v>
      </c>
      <c r="D134" t="s">
        <v>156</v>
      </c>
      <c r="E134" s="46" t="s">
        <v>70</v>
      </c>
      <c r="F134" s="56">
        <v>38882</v>
      </c>
      <c r="G134" t="s">
        <v>197</v>
      </c>
      <c r="H134" t="s">
        <v>175</v>
      </c>
      <c r="I134" t="s">
        <v>176</v>
      </c>
    </row>
    <row r="135" spans="1:9" x14ac:dyDescent="0.45">
      <c r="A135" t="s">
        <v>154</v>
      </c>
      <c r="B135" s="1">
        <v>1990</v>
      </c>
      <c r="C135" t="s">
        <v>198</v>
      </c>
      <c r="D135" t="s">
        <v>156</v>
      </c>
      <c r="E135" s="46" t="s">
        <v>70</v>
      </c>
      <c r="F135" s="56">
        <v>43016</v>
      </c>
      <c r="G135" t="s">
        <v>197</v>
      </c>
      <c r="H135" t="s">
        <v>175</v>
      </c>
      <c r="I135" t="s">
        <v>176</v>
      </c>
    </row>
    <row r="136" spans="1:9" x14ac:dyDescent="0.45">
      <c r="A136" t="s">
        <v>154</v>
      </c>
      <c r="B136" s="1">
        <v>1991</v>
      </c>
      <c r="C136" t="s">
        <v>198</v>
      </c>
      <c r="D136" t="s">
        <v>156</v>
      </c>
      <c r="E136" s="46" t="s">
        <v>70</v>
      </c>
      <c r="F136" s="56">
        <v>40087</v>
      </c>
      <c r="G136" t="s">
        <v>197</v>
      </c>
      <c r="H136" t="s">
        <v>175</v>
      </c>
      <c r="I136" t="s">
        <v>176</v>
      </c>
    </row>
    <row r="137" spans="1:9" x14ac:dyDescent="0.45">
      <c r="A137" t="s">
        <v>154</v>
      </c>
      <c r="B137" s="1">
        <v>1992</v>
      </c>
      <c r="C137" t="s">
        <v>198</v>
      </c>
      <c r="D137" t="s">
        <v>156</v>
      </c>
      <c r="E137" s="46" t="s">
        <v>70</v>
      </c>
      <c r="F137" s="56">
        <v>37605</v>
      </c>
      <c r="G137" t="s">
        <v>197</v>
      </c>
      <c r="H137" t="s">
        <v>175</v>
      </c>
      <c r="I137" t="s">
        <v>176</v>
      </c>
    </row>
    <row r="138" spans="1:9" x14ac:dyDescent="0.45">
      <c r="A138" t="s">
        <v>154</v>
      </c>
      <c r="B138" s="1">
        <v>1993</v>
      </c>
      <c r="C138" t="s">
        <v>198</v>
      </c>
      <c r="D138" t="s">
        <v>156</v>
      </c>
      <c r="E138" s="46" t="s">
        <v>70</v>
      </c>
      <c r="F138" s="56">
        <v>36997</v>
      </c>
      <c r="G138" t="s">
        <v>197</v>
      </c>
      <c r="H138" t="s">
        <v>175</v>
      </c>
      <c r="I138" t="s">
        <v>176</v>
      </c>
    </row>
    <row r="139" spans="1:9" x14ac:dyDescent="0.45">
      <c r="A139" t="s">
        <v>154</v>
      </c>
      <c r="B139" s="1">
        <v>1994</v>
      </c>
      <c r="C139" t="s">
        <v>198</v>
      </c>
      <c r="D139" t="s">
        <v>156</v>
      </c>
      <c r="E139" s="46" t="s">
        <v>70</v>
      </c>
      <c r="F139" s="56">
        <v>37475</v>
      </c>
      <c r="G139" t="s">
        <v>197</v>
      </c>
      <c r="H139" t="s">
        <v>175</v>
      </c>
      <c r="I139" t="s">
        <v>176</v>
      </c>
    </row>
    <row r="140" spans="1:9" x14ac:dyDescent="0.45">
      <c r="A140" t="s">
        <v>154</v>
      </c>
      <c r="B140" s="1">
        <v>1995</v>
      </c>
      <c r="C140" t="s">
        <v>198</v>
      </c>
      <c r="D140" t="s">
        <v>156</v>
      </c>
      <c r="E140" s="46" t="s">
        <v>70</v>
      </c>
      <c r="F140" s="56">
        <v>32700</v>
      </c>
      <c r="G140" t="s">
        <v>197</v>
      </c>
      <c r="H140" t="s">
        <v>175</v>
      </c>
      <c r="I140" t="s">
        <v>176</v>
      </c>
    </row>
    <row r="141" spans="1:9" x14ac:dyDescent="0.45">
      <c r="A141" t="s">
        <v>154</v>
      </c>
      <c r="B141" s="1">
        <v>1996</v>
      </c>
      <c r="C141" t="s">
        <v>199</v>
      </c>
      <c r="D141" t="s">
        <v>200</v>
      </c>
      <c r="E141" s="46" t="s">
        <v>70</v>
      </c>
      <c r="F141" s="56">
        <v>30501</v>
      </c>
      <c r="G141" t="s">
        <v>197</v>
      </c>
      <c r="H141" t="s">
        <v>175</v>
      </c>
      <c r="I141" t="s">
        <v>176</v>
      </c>
    </row>
    <row r="142" spans="1:9" x14ac:dyDescent="0.45">
      <c r="A142" t="s">
        <v>154</v>
      </c>
      <c r="B142" s="1">
        <v>1997</v>
      </c>
      <c r="C142" t="s">
        <v>199</v>
      </c>
      <c r="D142" t="s">
        <v>200</v>
      </c>
      <c r="E142" s="46" t="s">
        <v>70</v>
      </c>
      <c r="F142" s="56">
        <v>30764</v>
      </c>
      <c r="G142" t="s">
        <v>197</v>
      </c>
      <c r="H142" t="s">
        <v>175</v>
      </c>
      <c r="I142" t="s">
        <v>176</v>
      </c>
    </row>
    <row r="143" spans="1:9" x14ac:dyDescent="0.45">
      <c r="A143" t="s">
        <v>154</v>
      </c>
      <c r="B143" s="1">
        <v>1998</v>
      </c>
      <c r="C143" t="s">
        <v>199</v>
      </c>
      <c r="D143" t="s">
        <v>200</v>
      </c>
      <c r="E143" s="46" t="s">
        <v>70</v>
      </c>
      <c r="F143" s="56">
        <v>31218</v>
      </c>
      <c r="G143" t="s">
        <v>197</v>
      </c>
      <c r="H143" t="s">
        <v>175</v>
      </c>
      <c r="I143" t="s">
        <v>176</v>
      </c>
    </row>
    <row r="144" spans="1:9" x14ac:dyDescent="0.45">
      <c r="A144" t="s">
        <v>154</v>
      </c>
      <c r="B144" s="1">
        <v>1999</v>
      </c>
      <c r="C144" t="s">
        <v>199</v>
      </c>
      <c r="D144" t="s">
        <v>200</v>
      </c>
      <c r="E144" s="46" t="s">
        <v>70</v>
      </c>
      <c r="F144" s="56">
        <v>29266</v>
      </c>
      <c r="G144" t="s">
        <v>197</v>
      </c>
      <c r="H144" t="s">
        <v>175</v>
      </c>
      <c r="I144" t="s">
        <v>176</v>
      </c>
    </row>
    <row r="145" spans="1:9" x14ac:dyDescent="0.45">
      <c r="A145" t="s">
        <v>154</v>
      </c>
      <c r="B145" s="1">
        <v>2000</v>
      </c>
      <c r="C145" t="s">
        <v>199</v>
      </c>
      <c r="D145" t="s">
        <v>200</v>
      </c>
      <c r="E145" s="46" t="s">
        <v>70</v>
      </c>
      <c r="F145" s="56">
        <v>28970</v>
      </c>
      <c r="G145" t="s">
        <v>197</v>
      </c>
      <c r="H145" t="s">
        <v>175</v>
      </c>
      <c r="I145" t="s">
        <v>176</v>
      </c>
    </row>
    <row r="146" spans="1:9" x14ac:dyDescent="0.45">
      <c r="A146" t="s">
        <v>154</v>
      </c>
      <c r="B146" s="1">
        <v>2001</v>
      </c>
      <c r="C146" t="s">
        <v>199</v>
      </c>
      <c r="D146" t="s">
        <v>200</v>
      </c>
      <c r="E146" s="46" t="s">
        <v>70</v>
      </c>
      <c r="F146" s="56">
        <v>29578</v>
      </c>
      <c r="G146" t="s">
        <v>197</v>
      </c>
      <c r="H146" t="s">
        <v>175</v>
      </c>
      <c r="I146" t="s">
        <v>176</v>
      </c>
    </row>
    <row r="147" spans="1:9" x14ac:dyDescent="0.45">
      <c r="A147" t="s">
        <v>154</v>
      </c>
      <c r="B147" s="1">
        <v>2002</v>
      </c>
      <c r="C147" t="s">
        <v>199</v>
      </c>
      <c r="D147" t="s">
        <v>200</v>
      </c>
      <c r="E147" s="46" t="s">
        <v>70</v>
      </c>
      <c r="F147" s="56">
        <v>28196</v>
      </c>
      <c r="G147" t="s">
        <v>197</v>
      </c>
      <c r="H147" t="s">
        <v>175</v>
      </c>
      <c r="I147" t="s">
        <v>176</v>
      </c>
    </row>
    <row r="148" spans="1:9" x14ac:dyDescent="0.45">
      <c r="A148" t="s">
        <v>154</v>
      </c>
      <c r="B148" s="1">
        <v>2003</v>
      </c>
      <c r="C148" t="s">
        <v>199</v>
      </c>
      <c r="D148" t="s">
        <v>200</v>
      </c>
      <c r="E148" s="46" t="s">
        <v>70</v>
      </c>
      <c r="F148" s="56">
        <v>28589</v>
      </c>
      <c r="G148" t="s">
        <v>197</v>
      </c>
      <c r="H148" t="s">
        <v>175</v>
      </c>
      <c r="I148" t="s">
        <v>176</v>
      </c>
    </row>
    <row r="149" spans="1:9" x14ac:dyDescent="0.45">
      <c r="A149" t="s">
        <v>154</v>
      </c>
      <c r="B149" s="1">
        <v>2004</v>
      </c>
      <c r="C149" t="s">
        <v>199</v>
      </c>
      <c r="D149" t="s">
        <v>200</v>
      </c>
      <c r="E149" s="46" t="s">
        <v>70</v>
      </c>
      <c r="F149" s="56">
        <v>27820</v>
      </c>
      <c r="G149" t="s">
        <v>197</v>
      </c>
      <c r="H149" t="s">
        <v>175</v>
      </c>
      <c r="I149" t="s">
        <v>176</v>
      </c>
    </row>
    <row r="150" spans="1:9" x14ac:dyDescent="0.45">
      <c r="A150" t="s">
        <v>154</v>
      </c>
      <c r="B150" s="1">
        <v>2005</v>
      </c>
      <c r="C150" t="s">
        <v>199</v>
      </c>
      <c r="D150" t="s">
        <v>200</v>
      </c>
      <c r="E150" s="46" t="s">
        <v>70</v>
      </c>
      <c r="F150" s="56">
        <v>27079</v>
      </c>
      <c r="G150" t="s">
        <v>197</v>
      </c>
      <c r="H150" t="s">
        <v>175</v>
      </c>
      <c r="I150" t="s">
        <v>176</v>
      </c>
    </row>
    <row r="151" spans="1:9" x14ac:dyDescent="0.45">
      <c r="A151" t="s">
        <v>154</v>
      </c>
      <c r="B151" s="1">
        <v>2006</v>
      </c>
      <c r="C151" t="s">
        <v>199</v>
      </c>
      <c r="D151" t="s">
        <v>200</v>
      </c>
      <c r="E151" s="46" t="s">
        <v>70</v>
      </c>
      <c r="F151" s="56">
        <v>27381</v>
      </c>
      <c r="G151" t="s">
        <v>197</v>
      </c>
      <c r="H151" t="s">
        <v>175</v>
      </c>
      <c r="I151" t="s">
        <v>176</v>
      </c>
    </row>
    <row r="152" spans="1:9" x14ac:dyDescent="0.45">
      <c r="A152" t="s">
        <v>154</v>
      </c>
      <c r="B152" s="1">
        <v>2007</v>
      </c>
      <c r="C152" t="s">
        <v>199</v>
      </c>
      <c r="D152" t="s">
        <v>200</v>
      </c>
      <c r="E152" s="46" t="s">
        <v>70</v>
      </c>
      <c r="F152" s="56">
        <v>26745</v>
      </c>
      <c r="G152" t="s">
        <v>197</v>
      </c>
      <c r="H152" t="s">
        <v>175</v>
      </c>
      <c r="I152" t="s">
        <v>176</v>
      </c>
    </row>
    <row r="153" spans="1:9" x14ac:dyDescent="0.45">
      <c r="A153" t="s">
        <v>154</v>
      </c>
      <c r="B153" s="1">
        <v>2008</v>
      </c>
      <c r="C153" t="s">
        <v>199</v>
      </c>
      <c r="D153" t="s">
        <v>200</v>
      </c>
      <c r="E153" s="46" t="s">
        <v>70</v>
      </c>
      <c r="F153" s="56">
        <v>25135</v>
      </c>
      <c r="G153" t="s">
        <v>197</v>
      </c>
      <c r="H153" t="s">
        <v>175</v>
      </c>
      <c r="I153" t="s">
        <v>176</v>
      </c>
    </row>
    <row r="154" spans="1:9" x14ac:dyDescent="0.45">
      <c r="A154" t="s">
        <v>154</v>
      </c>
      <c r="B154" s="1">
        <v>2009</v>
      </c>
      <c r="C154" t="s">
        <v>199</v>
      </c>
      <c r="D154" t="s">
        <v>200</v>
      </c>
      <c r="E154" s="46" t="s">
        <v>70</v>
      </c>
      <c r="F154" s="56">
        <v>25690</v>
      </c>
      <c r="G154" t="s">
        <v>197</v>
      </c>
      <c r="H154" t="s">
        <v>175</v>
      </c>
      <c r="I154" t="s">
        <v>176</v>
      </c>
    </row>
    <row r="155" spans="1:9" x14ac:dyDescent="0.45">
      <c r="A155" t="s">
        <v>154</v>
      </c>
      <c r="B155" s="1">
        <v>2010</v>
      </c>
      <c r="C155" t="s">
        <v>199</v>
      </c>
      <c r="D155" t="s">
        <v>200</v>
      </c>
      <c r="E155" s="46" t="s">
        <v>70</v>
      </c>
      <c r="F155" s="56">
        <v>25019</v>
      </c>
      <c r="G155" t="s">
        <v>197</v>
      </c>
      <c r="H155" t="s">
        <v>175</v>
      </c>
      <c r="I155" t="s">
        <v>176</v>
      </c>
    </row>
    <row r="156" spans="1:9" x14ac:dyDescent="0.45">
      <c r="A156" t="s">
        <v>154</v>
      </c>
      <c r="B156" s="1">
        <v>2011</v>
      </c>
      <c r="C156" t="s">
        <v>199</v>
      </c>
      <c r="D156" t="s">
        <v>200</v>
      </c>
      <c r="E156" s="46" t="s">
        <v>70</v>
      </c>
      <c r="F156" s="56">
        <v>24231</v>
      </c>
      <c r="G156" t="s">
        <v>197</v>
      </c>
      <c r="H156" t="s">
        <v>175</v>
      </c>
      <c r="I156" t="s">
        <v>176</v>
      </c>
    </row>
    <row r="157" spans="1:9" x14ac:dyDescent="0.45">
      <c r="A157" t="s">
        <v>154</v>
      </c>
      <c r="B157" s="1">
        <v>2012</v>
      </c>
      <c r="C157" t="s">
        <v>201</v>
      </c>
      <c r="D157" t="s">
        <v>202</v>
      </c>
      <c r="E157" s="46" t="s">
        <v>70</v>
      </c>
      <c r="F157" s="56">
        <v>24311</v>
      </c>
      <c r="G157" t="s">
        <v>197</v>
      </c>
      <c r="H157" t="s">
        <v>175</v>
      </c>
      <c r="I157" t="s">
        <v>176</v>
      </c>
    </row>
    <row r="158" spans="1:9" x14ac:dyDescent="0.45">
      <c r="A158" t="s">
        <v>154</v>
      </c>
      <c r="B158" s="1">
        <v>2013</v>
      </c>
      <c r="C158" t="s">
        <v>201</v>
      </c>
      <c r="D158" t="s">
        <v>202</v>
      </c>
      <c r="E158" s="46" t="s">
        <v>203</v>
      </c>
      <c r="F158" s="56">
        <v>23014</v>
      </c>
      <c r="G158" t="s">
        <v>197</v>
      </c>
      <c r="H158" t="s">
        <v>175</v>
      </c>
      <c r="I158" t="s">
        <v>176</v>
      </c>
    </row>
    <row r="159" spans="1:9" x14ac:dyDescent="0.45">
      <c r="A159" t="s">
        <v>154</v>
      </c>
      <c r="B159" s="1">
        <v>2014</v>
      </c>
      <c r="C159" t="s">
        <v>201</v>
      </c>
      <c r="D159" t="s">
        <v>202</v>
      </c>
      <c r="E159" s="46" t="s">
        <v>70</v>
      </c>
      <c r="F159" s="56">
        <v>23437</v>
      </c>
      <c r="G159" t="s">
        <v>197</v>
      </c>
      <c r="H159" t="s">
        <v>175</v>
      </c>
      <c r="I159" t="s">
        <v>176</v>
      </c>
    </row>
    <row r="160" spans="1:9" x14ac:dyDescent="0.45">
      <c r="A160" t="s">
        <v>154</v>
      </c>
      <c r="B160" s="1">
        <v>2015</v>
      </c>
      <c r="C160" t="s">
        <v>201</v>
      </c>
      <c r="D160" t="s">
        <v>202</v>
      </c>
      <c r="E160" s="46" t="s">
        <v>70</v>
      </c>
      <c r="F160" s="56">
        <v>25825</v>
      </c>
      <c r="G160" t="s">
        <v>197</v>
      </c>
      <c r="H160" t="s">
        <v>175</v>
      </c>
      <c r="I160" t="s">
        <v>176</v>
      </c>
    </row>
    <row r="161" spans="1:9" x14ac:dyDescent="0.45">
      <c r="A161" t="s">
        <v>154</v>
      </c>
      <c r="B161" s="1">
        <v>2016</v>
      </c>
      <c r="C161" t="s">
        <v>201</v>
      </c>
      <c r="D161" t="s">
        <v>202</v>
      </c>
      <c r="E161" s="46" t="s">
        <v>70</v>
      </c>
      <c r="F161" s="56">
        <v>26675</v>
      </c>
      <c r="G161" t="s">
        <v>197</v>
      </c>
      <c r="H161" t="s">
        <v>175</v>
      </c>
      <c r="I161" t="s">
        <v>176</v>
      </c>
    </row>
    <row r="162" spans="1:9" x14ac:dyDescent="0.45">
      <c r="A162" t="s">
        <v>154</v>
      </c>
      <c r="B162" s="1">
        <v>2017</v>
      </c>
      <c r="C162" t="s">
        <v>201</v>
      </c>
      <c r="D162" t="s">
        <v>202</v>
      </c>
      <c r="E162" s="46" t="s">
        <v>70</v>
      </c>
      <c r="F162" s="56">
        <v>39769</v>
      </c>
      <c r="G162" t="s">
        <v>197</v>
      </c>
      <c r="H162" t="s">
        <v>175</v>
      </c>
      <c r="I162" t="s">
        <v>176</v>
      </c>
    </row>
    <row r="163" spans="1:9" x14ac:dyDescent="0.45">
      <c r="A163" t="s">
        <v>154</v>
      </c>
      <c r="B163" s="1">
        <v>2018</v>
      </c>
      <c r="C163" t="s">
        <v>201</v>
      </c>
      <c r="D163" t="s">
        <v>202</v>
      </c>
      <c r="E163" s="46" t="s">
        <v>70</v>
      </c>
      <c r="F163" s="56">
        <v>40857</v>
      </c>
      <c r="G163" t="s">
        <v>197</v>
      </c>
      <c r="H163" t="s">
        <v>175</v>
      </c>
      <c r="I163" t="s">
        <v>176</v>
      </c>
    </row>
    <row r="164" spans="1:9" x14ac:dyDescent="0.45">
      <c r="A164" t="s">
        <v>154</v>
      </c>
      <c r="B164" s="1">
        <v>2019</v>
      </c>
      <c r="C164" t="s">
        <v>201</v>
      </c>
      <c r="D164" t="s">
        <v>202</v>
      </c>
      <c r="E164" s="46" t="s">
        <v>70</v>
      </c>
      <c r="F164" s="56">
        <v>31658</v>
      </c>
      <c r="G164" t="s">
        <v>197</v>
      </c>
      <c r="H164" t="s">
        <v>175</v>
      </c>
      <c r="I164" t="s">
        <v>176</v>
      </c>
    </row>
    <row r="165" spans="1:9" x14ac:dyDescent="0.45">
      <c r="A165" t="s">
        <v>154</v>
      </c>
      <c r="B165" s="1">
        <v>2020</v>
      </c>
      <c r="C165" t="s">
        <v>201</v>
      </c>
      <c r="D165" t="s">
        <v>202</v>
      </c>
      <c r="E165" s="46" t="s">
        <v>70</v>
      </c>
      <c r="F165" s="63">
        <v>53882</v>
      </c>
      <c r="G165" t="s">
        <v>197</v>
      </c>
      <c r="H165" t="s">
        <v>175</v>
      </c>
      <c r="I165" t="s">
        <v>176</v>
      </c>
    </row>
    <row r="166" spans="1:9" x14ac:dyDescent="0.45">
      <c r="A166" t="s">
        <v>154</v>
      </c>
      <c r="B166" s="1">
        <v>2021</v>
      </c>
      <c r="C166" t="s">
        <v>201</v>
      </c>
      <c r="D166" t="s">
        <v>202</v>
      </c>
      <c r="E166" s="46" t="s">
        <v>70</v>
      </c>
      <c r="F166" s="63">
        <v>39243</v>
      </c>
      <c r="G166" t="s">
        <v>197</v>
      </c>
      <c r="H166" t="s">
        <v>175</v>
      </c>
      <c r="I166" t="s">
        <v>176</v>
      </c>
    </row>
    <row r="167" spans="1:9" x14ac:dyDescent="0.45">
      <c r="A167" s="48" t="s">
        <v>154</v>
      </c>
      <c r="B167" s="72">
        <v>2022</v>
      </c>
      <c r="C167" s="48" t="s">
        <v>201</v>
      </c>
      <c r="D167" t="s">
        <v>202</v>
      </c>
      <c r="E167" s="46" t="s">
        <v>70</v>
      </c>
      <c r="F167" s="63">
        <v>41978</v>
      </c>
      <c r="G167" t="s">
        <v>197</v>
      </c>
      <c r="H167" t="s">
        <v>175</v>
      </c>
      <c r="I167" t="s">
        <v>176</v>
      </c>
    </row>
    <row r="168" spans="1:9" x14ac:dyDescent="0.45">
      <c r="A168" t="s">
        <v>142</v>
      </c>
      <c r="B168" s="1">
        <v>1982</v>
      </c>
      <c r="C168" s="47" t="s">
        <v>143</v>
      </c>
      <c r="D168" t="s">
        <v>144</v>
      </c>
      <c r="E168" s="46" t="s">
        <v>70</v>
      </c>
      <c r="F168" s="56">
        <v>7036</v>
      </c>
      <c r="G168" t="s">
        <v>204</v>
      </c>
      <c r="H168" t="s">
        <v>175</v>
      </c>
      <c r="I168" t="s">
        <v>176</v>
      </c>
    </row>
    <row r="169" spans="1:9" x14ac:dyDescent="0.45">
      <c r="A169" t="s">
        <v>142</v>
      </c>
      <c r="B169" s="1">
        <v>1992</v>
      </c>
      <c r="C169" s="47" t="s">
        <v>145</v>
      </c>
      <c r="D169" t="s">
        <v>146</v>
      </c>
      <c r="E169" s="46" t="s">
        <v>70</v>
      </c>
      <c r="F169" s="56">
        <v>6301</v>
      </c>
      <c r="G169" t="s">
        <v>204</v>
      </c>
      <c r="H169" t="s">
        <v>175</v>
      </c>
      <c r="I169" t="s">
        <v>176</v>
      </c>
    </row>
    <row r="170" spans="1:9" x14ac:dyDescent="0.45">
      <c r="A170" t="s">
        <v>142</v>
      </c>
      <c r="B170" s="1">
        <v>2000</v>
      </c>
      <c r="C170" s="47" t="s">
        <v>205</v>
      </c>
      <c r="D170" t="s">
        <v>206</v>
      </c>
      <c r="E170" s="46" t="s">
        <v>70</v>
      </c>
      <c r="F170" s="56">
        <v>3642</v>
      </c>
      <c r="G170" t="s">
        <v>204</v>
      </c>
      <c r="H170" t="s">
        <v>175</v>
      </c>
      <c r="I170" t="s">
        <v>176</v>
      </c>
    </row>
    <row r="171" spans="1:9" x14ac:dyDescent="0.45">
      <c r="A171" t="s">
        <v>142</v>
      </c>
      <c r="B171" s="1">
        <v>2002</v>
      </c>
      <c r="C171" s="47" t="s">
        <v>205</v>
      </c>
      <c r="D171" t="s">
        <v>206</v>
      </c>
      <c r="E171" s="46" t="s">
        <v>70</v>
      </c>
      <c r="F171" s="56">
        <v>3726</v>
      </c>
      <c r="G171" t="s">
        <v>204</v>
      </c>
      <c r="H171" t="s">
        <v>175</v>
      </c>
      <c r="I171" t="s">
        <v>176</v>
      </c>
    </row>
    <row r="172" spans="1:9" x14ac:dyDescent="0.45">
      <c r="A172" t="s">
        <v>142</v>
      </c>
      <c r="B172" s="1">
        <v>2004</v>
      </c>
      <c r="C172" t="s">
        <v>207</v>
      </c>
      <c r="D172" t="s">
        <v>206</v>
      </c>
      <c r="E172" s="46" t="s">
        <v>70</v>
      </c>
      <c r="F172" s="56">
        <v>3270</v>
      </c>
      <c r="G172" t="s">
        <v>204</v>
      </c>
      <c r="H172" t="s">
        <v>175</v>
      </c>
      <c r="I172" t="s">
        <v>176</v>
      </c>
    </row>
    <row r="173" spans="1:9" x14ac:dyDescent="0.45">
      <c r="A173" t="s">
        <v>142</v>
      </c>
      <c r="B173" s="1">
        <v>2006</v>
      </c>
      <c r="C173" t="s">
        <v>208</v>
      </c>
      <c r="D173" t="s">
        <v>188</v>
      </c>
      <c r="E173" s="46" t="s">
        <v>70</v>
      </c>
      <c r="F173" s="56">
        <v>6612</v>
      </c>
      <c r="G173" t="s">
        <v>204</v>
      </c>
      <c r="H173" t="s">
        <v>175</v>
      </c>
      <c r="I173" t="s">
        <v>176</v>
      </c>
    </row>
    <row r="174" spans="1:9" x14ac:dyDescent="0.45">
      <c r="A174" t="s">
        <v>142</v>
      </c>
      <c r="B174" s="1">
        <v>2007</v>
      </c>
      <c r="C174" t="s">
        <v>208</v>
      </c>
      <c r="D174" t="s">
        <v>188</v>
      </c>
      <c r="E174" s="46" t="s">
        <v>70</v>
      </c>
      <c r="F174" s="56">
        <v>6778</v>
      </c>
      <c r="G174" t="s">
        <v>204</v>
      </c>
      <c r="H174" t="s">
        <v>175</v>
      </c>
      <c r="I174" t="s">
        <v>176</v>
      </c>
    </row>
    <row r="175" spans="1:9" x14ac:dyDescent="0.45">
      <c r="A175" t="s">
        <v>142</v>
      </c>
      <c r="B175" s="1">
        <v>2008</v>
      </c>
      <c r="C175" t="s">
        <v>208</v>
      </c>
      <c r="D175" t="s">
        <v>188</v>
      </c>
      <c r="E175" s="46" t="s">
        <v>70</v>
      </c>
      <c r="F175" s="56">
        <v>7372</v>
      </c>
      <c r="G175" t="s">
        <v>204</v>
      </c>
      <c r="H175" t="s">
        <v>175</v>
      </c>
      <c r="I175" t="s">
        <v>176</v>
      </c>
    </row>
    <row r="176" spans="1:9" x14ac:dyDescent="0.45">
      <c r="A176" t="s">
        <v>142</v>
      </c>
      <c r="B176" s="1">
        <v>2009</v>
      </c>
      <c r="C176" t="s">
        <v>208</v>
      </c>
      <c r="D176" t="s">
        <v>188</v>
      </c>
      <c r="E176" s="46" t="s">
        <v>70</v>
      </c>
      <c r="F176" s="56">
        <v>7513</v>
      </c>
      <c r="G176" t="s">
        <v>204</v>
      </c>
      <c r="H176" t="s">
        <v>175</v>
      </c>
      <c r="I176" t="s">
        <v>176</v>
      </c>
    </row>
    <row r="177" spans="1:9" x14ac:dyDescent="0.45">
      <c r="A177" t="s">
        <v>142</v>
      </c>
      <c r="B177" s="1">
        <v>2010</v>
      </c>
      <c r="C177" t="s">
        <v>208</v>
      </c>
      <c r="D177" t="s">
        <v>188</v>
      </c>
      <c r="E177" s="46" t="s">
        <v>70</v>
      </c>
      <c r="F177" s="56">
        <v>7502</v>
      </c>
      <c r="G177" t="s">
        <v>204</v>
      </c>
      <c r="H177" t="s">
        <v>175</v>
      </c>
      <c r="I177" t="s">
        <v>176</v>
      </c>
    </row>
    <row r="178" spans="1:9" x14ac:dyDescent="0.45">
      <c r="A178" t="s">
        <v>142</v>
      </c>
      <c r="B178" s="1">
        <v>2011</v>
      </c>
      <c r="C178" t="s">
        <v>208</v>
      </c>
      <c r="D178" t="s">
        <v>188</v>
      </c>
      <c r="E178" s="46" t="s">
        <v>70</v>
      </c>
      <c r="F178" s="56">
        <v>7529</v>
      </c>
      <c r="G178" t="s">
        <v>204</v>
      </c>
      <c r="H178" t="s">
        <v>175</v>
      </c>
      <c r="I178" t="s">
        <v>176</v>
      </c>
    </row>
    <row r="179" spans="1:9" x14ac:dyDescent="0.45">
      <c r="A179" t="s">
        <v>142</v>
      </c>
      <c r="B179" s="1">
        <v>2012</v>
      </c>
      <c r="C179" t="s">
        <v>208</v>
      </c>
      <c r="D179" t="s">
        <v>188</v>
      </c>
      <c r="E179" s="46" t="s">
        <v>70</v>
      </c>
      <c r="F179" s="56">
        <v>7341</v>
      </c>
      <c r="G179" t="s">
        <v>204</v>
      </c>
      <c r="H179" t="s">
        <v>175</v>
      </c>
      <c r="I179" t="s">
        <v>176</v>
      </c>
    </row>
    <row r="180" spans="1:9" x14ac:dyDescent="0.45">
      <c r="A180" t="s">
        <v>142</v>
      </c>
      <c r="B180" s="1">
        <v>2013</v>
      </c>
      <c r="C180" t="s">
        <v>208</v>
      </c>
      <c r="D180" t="s">
        <v>188</v>
      </c>
      <c r="E180" s="46" t="s">
        <v>70</v>
      </c>
      <c r="F180" s="56">
        <v>6792</v>
      </c>
      <c r="G180" t="s">
        <v>204</v>
      </c>
      <c r="H180" t="s">
        <v>175</v>
      </c>
      <c r="I180" t="s">
        <v>176</v>
      </c>
    </row>
    <row r="181" spans="1:9" x14ac:dyDescent="0.45">
      <c r="A181" t="s">
        <v>142</v>
      </c>
      <c r="B181" s="1">
        <v>2014</v>
      </c>
      <c r="C181" t="s">
        <v>208</v>
      </c>
      <c r="D181" t="s">
        <v>188</v>
      </c>
      <c r="E181" s="46" t="s">
        <v>70</v>
      </c>
      <c r="F181" s="56">
        <v>7468</v>
      </c>
      <c r="G181" t="s">
        <v>204</v>
      </c>
      <c r="H181" t="s">
        <v>175</v>
      </c>
      <c r="I181" t="s">
        <v>176</v>
      </c>
    </row>
    <row r="182" spans="1:9" x14ac:dyDescent="0.45">
      <c r="A182" t="s">
        <v>142</v>
      </c>
      <c r="B182" s="1">
        <v>2015</v>
      </c>
      <c r="C182" t="s">
        <v>208</v>
      </c>
      <c r="D182" t="s">
        <v>188</v>
      </c>
      <c r="E182" s="46" t="s">
        <v>70</v>
      </c>
      <c r="F182" s="56">
        <v>7762</v>
      </c>
      <c r="G182" t="s">
        <v>204</v>
      </c>
      <c r="H182" t="s">
        <v>175</v>
      </c>
      <c r="I182" t="s">
        <v>176</v>
      </c>
    </row>
    <row r="183" spans="1:9" x14ac:dyDescent="0.45">
      <c r="A183" t="s">
        <v>142</v>
      </c>
      <c r="B183" s="1">
        <v>2016</v>
      </c>
      <c r="C183" t="s">
        <v>208</v>
      </c>
      <c r="D183" t="s">
        <v>188</v>
      </c>
      <c r="E183" s="46" t="s">
        <v>70</v>
      </c>
      <c r="F183" s="56">
        <v>8122</v>
      </c>
      <c r="G183" t="s">
        <v>204</v>
      </c>
      <c r="H183" t="s">
        <v>175</v>
      </c>
      <c r="I183" t="s">
        <v>176</v>
      </c>
    </row>
    <row r="184" spans="1:9" x14ac:dyDescent="0.45">
      <c r="A184" t="s">
        <v>142</v>
      </c>
      <c r="B184" s="1">
        <v>2017</v>
      </c>
      <c r="C184" t="s">
        <v>208</v>
      </c>
      <c r="D184" t="s">
        <v>188</v>
      </c>
      <c r="E184" s="46" t="s">
        <v>70</v>
      </c>
      <c r="F184" s="56">
        <v>6680</v>
      </c>
      <c r="G184" t="s">
        <v>204</v>
      </c>
      <c r="H184" t="s">
        <v>175</v>
      </c>
      <c r="I184" t="s">
        <v>176</v>
      </c>
    </row>
    <row r="185" spans="1:9" x14ac:dyDescent="0.45">
      <c r="A185" t="s">
        <v>142</v>
      </c>
      <c r="B185" s="1">
        <v>2018</v>
      </c>
      <c r="C185" t="s">
        <v>208</v>
      </c>
      <c r="D185" t="s">
        <v>188</v>
      </c>
      <c r="E185" s="46" t="s">
        <v>70</v>
      </c>
      <c r="F185" s="56">
        <v>7341</v>
      </c>
      <c r="G185" t="s">
        <v>204</v>
      </c>
      <c r="H185" t="s">
        <v>175</v>
      </c>
      <c r="I185" t="s">
        <v>176</v>
      </c>
    </row>
    <row r="186" spans="1:9" x14ac:dyDescent="0.45">
      <c r="A186" t="s">
        <v>142</v>
      </c>
      <c r="B186" s="1">
        <v>2019</v>
      </c>
      <c r="C186" t="s">
        <v>208</v>
      </c>
      <c r="D186" t="s">
        <v>188</v>
      </c>
      <c r="E186" s="46" t="s">
        <v>70</v>
      </c>
      <c r="F186" s="56">
        <v>8156</v>
      </c>
      <c r="G186" t="s">
        <v>204</v>
      </c>
      <c r="H186" t="s">
        <v>175</v>
      </c>
      <c r="I186" t="s">
        <v>176</v>
      </c>
    </row>
    <row r="187" spans="1:9" x14ac:dyDescent="0.45">
      <c r="A187" t="s">
        <v>142</v>
      </c>
      <c r="B187" s="1">
        <v>2020</v>
      </c>
      <c r="C187" t="s">
        <v>208</v>
      </c>
      <c r="D187" t="s">
        <v>188</v>
      </c>
      <c r="E187" s="46" t="s">
        <v>70</v>
      </c>
      <c r="F187" s="56">
        <v>8605</v>
      </c>
      <c r="G187" t="s">
        <v>204</v>
      </c>
      <c r="H187" t="s">
        <v>175</v>
      </c>
      <c r="I187" t="s">
        <v>176</v>
      </c>
    </row>
    <row r="188" spans="1:9" x14ac:dyDescent="0.45">
      <c r="A188" t="s">
        <v>142</v>
      </c>
      <c r="B188" s="1">
        <v>2021</v>
      </c>
      <c r="C188" t="s">
        <v>208</v>
      </c>
      <c r="D188" t="s">
        <v>188</v>
      </c>
      <c r="E188" s="46" t="s">
        <v>70</v>
      </c>
      <c r="F188" s="56">
        <v>8900</v>
      </c>
      <c r="G188" t="s">
        <v>204</v>
      </c>
      <c r="H188" t="s">
        <v>175</v>
      </c>
      <c r="I188" t="s">
        <v>176</v>
      </c>
    </row>
    <row r="189" spans="1:9" x14ac:dyDescent="0.45">
      <c r="A189" t="s">
        <v>142</v>
      </c>
      <c r="B189" s="1">
        <v>2022</v>
      </c>
      <c r="C189" t="s">
        <v>208</v>
      </c>
      <c r="D189" t="s">
        <v>188</v>
      </c>
      <c r="E189" s="46" t="s">
        <v>70</v>
      </c>
      <c r="F189" s="56">
        <v>8829</v>
      </c>
      <c r="G189" t="s">
        <v>204</v>
      </c>
      <c r="H189" t="s">
        <v>175</v>
      </c>
      <c r="I189" t="s">
        <v>176</v>
      </c>
    </row>
    <row r="190" spans="1:9" x14ac:dyDescent="0.45">
      <c r="A190" t="s">
        <v>209</v>
      </c>
      <c r="B190" s="1">
        <v>1990</v>
      </c>
      <c r="C190" t="s">
        <v>210</v>
      </c>
      <c r="D190" t="s">
        <v>211</v>
      </c>
      <c r="E190" s="46" t="s">
        <v>70</v>
      </c>
      <c r="F190" s="56">
        <v>25793</v>
      </c>
      <c r="G190" t="s">
        <v>212</v>
      </c>
      <c r="H190" t="s">
        <v>175</v>
      </c>
      <c r="I190" t="s">
        <v>176</v>
      </c>
    </row>
    <row r="191" spans="1:9" x14ac:dyDescent="0.45">
      <c r="A191" t="s">
        <v>209</v>
      </c>
      <c r="B191" s="1">
        <v>1992</v>
      </c>
      <c r="C191" t="s">
        <v>210</v>
      </c>
      <c r="D191" t="s">
        <v>211</v>
      </c>
      <c r="E191" s="46" t="s">
        <v>70</v>
      </c>
      <c r="F191" s="56">
        <v>35948</v>
      </c>
      <c r="G191" t="s">
        <v>212</v>
      </c>
      <c r="H191" t="s">
        <v>175</v>
      </c>
      <c r="I191" t="s">
        <v>176</v>
      </c>
    </row>
    <row r="192" spans="1:9" x14ac:dyDescent="0.45">
      <c r="A192" t="s">
        <v>209</v>
      </c>
      <c r="B192" s="1">
        <v>1994</v>
      </c>
      <c r="C192" t="s">
        <v>210</v>
      </c>
      <c r="D192" t="s">
        <v>211</v>
      </c>
      <c r="E192" s="46" t="s">
        <v>70</v>
      </c>
      <c r="F192" s="56">
        <v>45379</v>
      </c>
      <c r="G192" t="s">
        <v>212</v>
      </c>
      <c r="H192" t="s">
        <v>175</v>
      </c>
      <c r="I192" t="s">
        <v>176</v>
      </c>
    </row>
    <row r="193" spans="1:9" x14ac:dyDescent="0.45">
      <c r="A193" t="s">
        <v>209</v>
      </c>
      <c r="B193" s="1">
        <v>1996</v>
      </c>
      <c r="C193" t="s">
        <v>210</v>
      </c>
      <c r="D193" t="s">
        <v>211</v>
      </c>
      <c r="E193" s="46" t="s">
        <v>70</v>
      </c>
      <c r="F193" s="56">
        <v>33636</v>
      </c>
      <c r="G193" t="s">
        <v>212</v>
      </c>
      <c r="H193" t="s">
        <v>175</v>
      </c>
      <c r="I193" t="s">
        <v>176</v>
      </c>
    </row>
    <row r="194" spans="1:9" x14ac:dyDescent="0.45">
      <c r="A194" t="s">
        <v>209</v>
      </c>
      <c r="B194" s="1">
        <v>1998</v>
      </c>
      <c r="C194" t="s">
        <v>210</v>
      </c>
      <c r="D194" t="s">
        <v>211</v>
      </c>
      <c r="E194" s="46" t="s">
        <v>70</v>
      </c>
      <c r="F194" s="56">
        <v>48107</v>
      </c>
      <c r="G194" t="s">
        <v>212</v>
      </c>
      <c r="H194" t="s">
        <v>175</v>
      </c>
      <c r="I194" t="s">
        <v>176</v>
      </c>
    </row>
    <row r="195" spans="1:9" x14ac:dyDescent="0.45">
      <c r="A195" t="s">
        <v>209</v>
      </c>
      <c r="B195" s="1">
        <v>2000</v>
      </c>
      <c r="C195" t="s">
        <v>210</v>
      </c>
      <c r="D195" t="s">
        <v>211</v>
      </c>
      <c r="E195" s="46" t="s">
        <v>70</v>
      </c>
      <c r="F195" s="56">
        <v>65036</v>
      </c>
      <c r="G195" t="s">
        <v>212</v>
      </c>
      <c r="H195" t="s">
        <v>175</v>
      </c>
      <c r="I195" t="s">
        <v>176</v>
      </c>
    </row>
    <row r="196" spans="1:9" x14ac:dyDescent="0.45">
      <c r="A196" t="s">
        <v>209</v>
      </c>
      <c r="B196" s="1">
        <v>2003</v>
      </c>
      <c r="C196" t="s">
        <v>210</v>
      </c>
      <c r="D196" t="s">
        <v>211</v>
      </c>
      <c r="E196" s="46" t="s">
        <v>70</v>
      </c>
      <c r="F196" s="56">
        <v>68153</v>
      </c>
      <c r="G196" t="s">
        <v>212</v>
      </c>
      <c r="H196" t="s">
        <v>175</v>
      </c>
      <c r="I196" t="s">
        <v>176</v>
      </c>
    </row>
    <row r="197" spans="1:9" x14ac:dyDescent="0.45">
      <c r="A197" t="s">
        <v>209</v>
      </c>
      <c r="B197" s="1">
        <v>2006</v>
      </c>
      <c r="C197" t="s">
        <v>210</v>
      </c>
      <c r="D197" t="s">
        <v>211</v>
      </c>
      <c r="E197" s="46" t="s">
        <v>70</v>
      </c>
      <c r="F197" s="56">
        <v>73720</v>
      </c>
      <c r="G197" t="s">
        <v>212</v>
      </c>
      <c r="H197" t="s">
        <v>175</v>
      </c>
      <c r="I197" t="s">
        <v>176</v>
      </c>
    </row>
    <row r="198" spans="1:9" x14ac:dyDescent="0.45">
      <c r="A198" t="s">
        <v>209</v>
      </c>
      <c r="B198" s="1">
        <v>2009</v>
      </c>
      <c r="C198" t="s">
        <v>210</v>
      </c>
      <c r="D198" t="s">
        <v>211</v>
      </c>
      <c r="E198" s="46" t="s">
        <v>70</v>
      </c>
      <c r="F198" s="56">
        <v>71460</v>
      </c>
      <c r="G198" t="s">
        <v>212</v>
      </c>
      <c r="H198" t="s">
        <v>175</v>
      </c>
      <c r="I198" t="s">
        <v>176</v>
      </c>
    </row>
    <row r="199" spans="1:9" x14ac:dyDescent="0.45">
      <c r="A199" t="s">
        <v>209</v>
      </c>
      <c r="B199" s="1">
        <v>2011</v>
      </c>
      <c r="C199" t="s">
        <v>210</v>
      </c>
      <c r="D199" t="s">
        <v>211</v>
      </c>
      <c r="E199" s="46" t="s">
        <v>70</v>
      </c>
      <c r="F199" s="56">
        <v>59084</v>
      </c>
      <c r="G199" t="s">
        <v>212</v>
      </c>
      <c r="H199" t="s">
        <v>175</v>
      </c>
      <c r="I199" t="s">
        <v>176</v>
      </c>
    </row>
    <row r="200" spans="1:9" x14ac:dyDescent="0.45">
      <c r="A200" t="s">
        <v>209</v>
      </c>
      <c r="B200" s="1">
        <v>2013</v>
      </c>
      <c r="C200" t="s">
        <v>210</v>
      </c>
      <c r="D200" t="s">
        <v>211</v>
      </c>
      <c r="E200" s="46" t="s">
        <v>70</v>
      </c>
      <c r="F200" s="56">
        <v>66725</v>
      </c>
      <c r="G200" t="s">
        <v>212</v>
      </c>
      <c r="H200" t="s">
        <v>175</v>
      </c>
      <c r="I200" t="s">
        <v>176</v>
      </c>
    </row>
    <row r="201" spans="1:9" x14ac:dyDescent="0.45">
      <c r="A201" t="s">
        <v>209</v>
      </c>
      <c r="B201" s="1">
        <v>2015</v>
      </c>
      <c r="C201" t="s">
        <v>210</v>
      </c>
      <c r="D201" t="s">
        <v>211</v>
      </c>
      <c r="E201" s="46" t="s">
        <v>70</v>
      </c>
      <c r="F201" s="56">
        <v>83887</v>
      </c>
      <c r="G201" t="s">
        <v>212</v>
      </c>
      <c r="H201" t="s">
        <v>175</v>
      </c>
      <c r="I201" t="s">
        <v>176</v>
      </c>
    </row>
    <row r="202" spans="1:9" x14ac:dyDescent="0.45">
      <c r="A202" t="s">
        <v>209</v>
      </c>
      <c r="B202" s="1">
        <v>2017</v>
      </c>
      <c r="C202" t="s">
        <v>210</v>
      </c>
      <c r="D202" t="s">
        <v>211</v>
      </c>
      <c r="E202" s="46" t="s">
        <v>70</v>
      </c>
      <c r="F202" s="56">
        <v>70948</v>
      </c>
      <c r="G202" t="s">
        <v>212</v>
      </c>
      <c r="H202" t="s">
        <v>175</v>
      </c>
      <c r="I202" t="s">
        <v>176</v>
      </c>
    </row>
    <row r="203" spans="1:9" x14ac:dyDescent="0.45">
      <c r="A203" t="s">
        <v>213</v>
      </c>
      <c r="B203" s="1">
        <v>2002</v>
      </c>
      <c r="C203" t="s">
        <v>214</v>
      </c>
      <c r="D203" t="s">
        <v>215</v>
      </c>
      <c r="E203" s="46" t="s">
        <v>70</v>
      </c>
      <c r="F203" s="56">
        <v>17124</v>
      </c>
      <c r="G203" t="s">
        <v>216</v>
      </c>
      <c r="I203" t="s">
        <v>176</v>
      </c>
    </row>
    <row r="204" spans="1:9" x14ac:dyDescent="0.45">
      <c r="A204" t="s">
        <v>213</v>
      </c>
      <c r="B204" s="1">
        <v>2013</v>
      </c>
      <c r="C204" t="s">
        <v>214</v>
      </c>
      <c r="D204" t="s">
        <v>215</v>
      </c>
      <c r="E204" s="46" t="s">
        <v>70</v>
      </c>
      <c r="F204" s="56">
        <v>17890</v>
      </c>
      <c r="G204" t="s">
        <v>216</v>
      </c>
      <c r="I204" t="s">
        <v>176</v>
      </c>
    </row>
    <row r="205" spans="1:9" x14ac:dyDescent="0.45">
      <c r="A205" t="s">
        <v>213</v>
      </c>
      <c r="B205" s="1">
        <v>2018</v>
      </c>
      <c r="C205" t="s">
        <v>214</v>
      </c>
      <c r="D205" t="s">
        <v>215</v>
      </c>
      <c r="E205" s="46" t="s">
        <v>70</v>
      </c>
      <c r="F205" s="56">
        <v>20745</v>
      </c>
      <c r="G205" t="s">
        <v>216</v>
      </c>
      <c r="I205" t="s">
        <v>176</v>
      </c>
    </row>
    <row r="206" spans="1:9" x14ac:dyDescent="0.45">
      <c r="A206" t="s">
        <v>217</v>
      </c>
      <c r="B206" s="1">
        <v>2002</v>
      </c>
      <c r="C206" t="s">
        <v>218</v>
      </c>
      <c r="D206" t="s">
        <v>219</v>
      </c>
      <c r="E206" s="46" t="s">
        <v>70</v>
      </c>
      <c r="F206" s="56">
        <v>10800</v>
      </c>
      <c r="G206" t="s">
        <v>220</v>
      </c>
      <c r="I206" t="s">
        <v>176</v>
      </c>
    </row>
    <row r="207" spans="1:9" x14ac:dyDescent="0.45">
      <c r="A207" t="s">
        <v>217</v>
      </c>
      <c r="B207" s="1">
        <v>2008</v>
      </c>
      <c r="C207" t="s">
        <v>218</v>
      </c>
      <c r="D207" t="s">
        <v>219</v>
      </c>
      <c r="E207" s="46" t="s">
        <v>70</v>
      </c>
      <c r="F207" s="56">
        <v>12600</v>
      </c>
      <c r="G207" t="s">
        <v>220</v>
      </c>
      <c r="I207" t="s">
        <v>176</v>
      </c>
    </row>
    <row r="208" spans="1:9" x14ac:dyDescent="0.45">
      <c r="A208" t="s">
        <v>217</v>
      </c>
      <c r="B208" s="1">
        <v>2015</v>
      </c>
      <c r="C208" t="s">
        <v>218</v>
      </c>
      <c r="D208" t="s">
        <v>219</v>
      </c>
      <c r="E208" s="46" t="s">
        <v>70</v>
      </c>
      <c r="F208" s="56">
        <v>12899</v>
      </c>
      <c r="G208" t="s">
        <v>220</v>
      </c>
      <c r="I208" t="s">
        <v>176</v>
      </c>
    </row>
    <row r="209" spans="1:9" x14ac:dyDescent="0.45">
      <c r="A209" t="s">
        <v>221</v>
      </c>
      <c r="B209" s="1">
        <v>2001</v>
      </c>
      <c r="C209" t="s">
        <v>222</v>
      </c>
      <c r="D209" t="s">
        <v>223</v>
      </c>
      <c r="E209" s="46" t="s">
        <v>70</v>
      </c>
      <c r="F209" s="56">
        <v>64492</v>
      </c>
      <c r="G209" t="s">
        <v>224</v>
      </c>
      <c r="H209" t="s">
        <v>175</v>
      </c>
      <c r="I209" t="s">
        <v>176</v>
      </c>
    </row>
    <row r="210" spans="1:9" x14ac:dyDescent="0.45">
      <c r="A210" t="s">
        <v>221</v>
      </c>
      <c r="B210" s="1">
        <v>2002</v>
      </c>
      <c r="C210" t="s">
        <v>222</v>
      </c>
      <c r="D210" t="s">
        <v>223</v>
      </c>
      <c r="E210" s="46" t="s">
        <v>70</v>
      </c>
      <c r="F210" s="56">
        <v>129164</v>
      </c>
      <c r="G210" t="s">
        <v>224</v>
      </c>
      <c r="H210" t="s">
        <v>175</v>
      </c>
      <c r="I210" t="s">
        <v>176</v>
      </c>
    </row>
    <row r="211" spans="1:9" x14ac:dyDescent="0.45">
      <c r="A211" t="s">
        <v>221</v>
      </c>
      <c r="B211" s="1">
        <v>2003</v>
      </c>
      <c r="C211" t="s">
        <v>222</v>
      </c>
      <c r="D211" t="s">
        <v>223</v>
      </c>
      <c r="E211" s="46" t="s">
        <v>70</v>
      </c>
      <c r="F211" s="56">
        <v>132481</v>
      </c>
      <c r="G211" t="s">
        <v>224</v>
      </c>
      <c r="H211" t="s">
        <v>175</v>
      </c>
      <c r="I211" t="s">
        <v>176</v>
      </c>
    </row>
    <row r="212" spans="1:9" x14ac:dyDescent="0.45">
      <c r="A212" t="s">
        <v>221</v>
      </c>
      <c r="B212" s="1">
        <v>2004</v>
      </c>
      <c r="C212" t="s">
        <v>222</v>
      </c>
      <c r="D212" t="s">
        <v>223</v>
      </c>
      <c r="E212" s="46" t="s">
        <v>70</v>
      </c>
      <c r="F212" s="56">
        <v>12510</v>
      </c>
      <c r="G212" t="s">
        <v>224</v>
      </c>
      <c r="H212" t="s">
        <v>175</v>
      </c>
      <c r="I212" t="s">
        <v>176</v>
      </c>
    </row>
    <row r="213" spans="1:9" x14ac:dyDescent="0.45">
      <c r="A213" t="s">
        <v>221</v>
      </c>
      <c r="B213" s="1">
        <v>2005</v>
      </c>
      <c r="C213" t="s">
        <v>222</v>
      </c>
      <c r="D213" t="s">
        <v>223</v>
      </c>
      <c r="E213" s="46" t="s">
        <v>70</v>
      </c>
      <c r="F213" s="56">
        <v>151402</v>
      </c>
      <c r="G213" t="s">
        <v>224</v>
      </c>
      <c r="H213" t="s">
        <v>175</v>
      </c>
      <c r="I213" t="s">
        <v>176</v>
      </c>
    </row>
    <row r="214" spans="1:9" x14ac:dyDescent="0.45">
      <c r="A214" t="s">
        <v>221</v>
      </c>
      <c r="B214" s="1">
        <v>2006</v>
      </c>
      <c r="C214" t="s">
        <v>222</v>
      </c>
      <c r="D214" t="s">
        <v>223</v>
      </c>
      <c r="E214" s="46" t="s">
        <v>70</v>
      </c>
      <c r="F214" s="56">
        <v>77557</v>
      </c>
      <c r="G214" t="s">
        <v>224</v>
      </c>
      <c r="H214" t="s">
        <v>175</v>
      </c>
      <c r="I214" t="s">
        <v>176</v>
      </c>
    </row>
    <row r="215" spans="1:9" x14ac:dyDescent="0.45">
      <c r="A215" t="s">
        <v>221</v>
      </c>
      <c r="B215" s="1">
        <v>2007</v>
      </c>
      <c r="C215" t="s">
        <v>225</v>
      </c>
      <c r="D215" t="s">
        <v>226</v>
      </c>
      <c r="E215" s="46" t="s">
        <v>70</v>
      </c>
      <c r="F215" s="56">
        <v>219978</v>
      </c>
      <c r="G215" t="s">
        <v>224</v>
      </c>
      <c r="H215" t="s">
        <v>175</v>
      </c>
      <c r="I215" t="s">
        <v>176</v>
      </c>
    </row>
    <row r="216" spans="1:9" x14ac:dyDescent="0.45">
      <c r="A216" t="s">
        <v>221</v>
      </c>
      <c r="B216" s="1">
        <v>2008</v>
      </c>
      <c r="C216" t="s">
        <v>225</v>
      </c>
      <c r="D216" t="s">
        <v>226</v>
      </c>
      <c r="E216" s="46" t="s">
        <v>70</v>
      </c>
      <c r="F216" s="56">
        <v>221988</v>
      </c>
      <c r="G216" t="s">
        <v>224</v>
      </c>
      <c r="H216" t="s">
        <v>175</v>
      </c>
      <c r="I216" t="s">
        <v>176</v>
      </c>
    </row>
    <row r="217" spans="1:9" x14ac:dyDescent="0.45">
      <c r="A217" t="s">
        <v>221</v>
      </c>
      <c r="B217" s="1">
        <v>2009</v>
      </c>
      <c r="C217" t="s">
        <v>225</v>
      </c>
      <c r="D217" t="s">
        <v>226</v>
      </c>
      <c r="E217" s="46" t="s">
        <v>70</v>
      </c>
      <c r="F217" s="56">
        <v>221181</v>
      </c>
      <c r="G217" t="s">
        <v>224</v>
      </c>
      <c r="H217" t="s">
        <v>175</v>
      </c>
      <c r="I217" t="s">
        <v>176</v>
      </c>
    </row>
    <row r="218" spans="1:9" x14ac:dyDescent="0.45">
      <c r="A218" t="s">
        <v>221</v>
      </c>
      <c r="B218" s="1">
        <v>2010</v>
      </c>
      <c r="C218" t="s">
        <v>225</v>
      </c>
      <c r="D218" t="s">
        <v>226</v>
      </c>
      <c r="E218" s="46" t="s">
        <v>70</v>
      </c>
      <c r="F218" s="56">
        <v>226261</v>
      </c>
      <c r="G218" t="s">
        <v>224</v>
      </c>
      <c r="H218" t="s">
        <v>175</v>
      </c>
      <c r="I218" t="s">
        <v>176</v>
      </c>
    </row>
    <row r="219" spans="1:9" x14ac:dyDescent="0.45">
      <c r="A219" t="s">
        <v>221</v>
      </c>
      <c r="B219" s="1">
        <v>2011</v>
      </c>
      <c r="C219" t="s">
        <v>225</v>
      </c>
      <c r="D219" t="s">
        <v>226</v>
      </c>
      <c r="E219" s="46" t="s">
        <v>70</v>
      </c>
      <c r="F219" s="56">
        <v>230269</v>
      </c>
      <c r="G219" t="s">
        <v>224</v>
      </c>
      <c r="H219" t="s">
        <v>175</v>
      </c>
      <c r="I219" t="s">
        <v>176</v>
      </c>
    </row>
    <row r="220" spans="1:9" x14ac:dyDescent="0.45">
      <c r="A220" t="s">
        <v>221</v>
      </c>
      <c r="B220" s="1">
        <v>2012</v>
      </c>
      <c r="C220" t="s">
        <v>225</v>
      </c>
      <c r="D220" t="s">
        <v>226</v>
      </c>
      <c r="E220" s="46" t="s">
        <v>70</v>
      </c>
      <c r="F220" s="56">
        <v>228662</v>
      </c>
      <c r="G220" t="s">
        <v>224</v>
      </c>
      <c r="H220" t="s">
        <v>175</v>
      </c>
      <c r="I220" t="s">
        <v>176</v>
      </c>
    </row>
    <row r="221" spans="1:9" x14ac:dyDescent="0.45">
      <c r="A221" t="s">
        <v>221</v>
      </c>
      <c r="B221" s="1">
        <v>2013</v>
      </c>
      <c r="C221" t="s">
        <v>225</v>
      </c>
      <c r="D221" t="s">
        <v>226</v>
      </c>
      <c r="E221" s="46" t="s">
        <v>70</v>
      </c>
      <c r="F221" s="56">
        <v>228944</v>
      </c>
      <c r="G221" t="s">
        <v>224</v>
      </c>
      <c r="H221" t="s">
        <v>175</v>
      </c>
      <c r="I221" t="s">
        <v>176</v>
      </c>
    </row>
    <row r="222" spans="1:9" x14ac:dyDescent="0.45">
      <c r="A222" t="s">
        <v>221</v>
      </c>
      <c r="B222" s="1">
        <v>2014</v>
      </c>
      <c r="C222" t="s">
        <v>225</v>
      </c>
      <c r="D222" t="s">
        <v>226</v>
      </c>
      <c r="E222" s="46" t="s">
        <v>70</v>
      </c>
      <c r="F222" s="56">
        <v>228932</v>
      </c>
      <c r="G222" t="s">
        <v>224</v>
      </c>
      <c r="H222" t="s">
        <v>175</v>
      </c>
      <c r="I222" t="s">
        <v>176</v>
      </c>
    </row>
    <row r="223" spans="1:9" x14ac:dyDescent="0.45">
      <c r="A223" t="s">
        <v>221</v>
      </c>
      <c r="B223" s="1">
        <v>2015</v>
      </c>
      <c r="C223" t="s">
        <v>225</v>
      </c>
      <c r="D223" t="s">
        <v>226</v>
      </c>
      <c r="E223" s="46" t="s">
        <v>70</v>
      </c>
      <c r="F223" s="56">
        <v>232219</v>
      </c>
      <c r="G223" t="s">
        <v>224</v>
      </c>
      <c r="H223" t="s">
        <v>175</v>
      </c>
      <c r="I223" t="s">
        <v>176</v>
      </c>
    </row>
    <row r="224" spans="1:9" x14ac:dyDescent="0.45">
      <c r="A224" t="s">
        <v>221</v>
      </c>
      <c r="B224" s="1">
        <v>2016</v>
      </c>
      <c r="C224" t="s">
        <v>225</v>
      </c>
      <c r="D224" t="s">
        <v>226</v>
      </c>
      <c r="E224" s="46" t="s">
        <v>70</v>
      </c>
      <c r="F224" s="56">
        <v>231178</v>
      </c>
      <c r="G224" t="s">
        <v>224</v>
      </c>
      <c r="H224" t="s">
        <v>175</v>
      </c>
      <c r="I224" t="s">
        <v>176</v>
      </c>
    </row>
    <row r="225" spans="1:9" x14ac:dyDescent="0.45">
      <c r="A225" t="s">
        <v>221</v>
      </c>
      <c r="B225" s="1">
        <v>2017</v>
      </c>
      <c r="C225" t="s">
        <v>225</v>
      </c>
      <c r="D225" t="s">
        <v>226</v>
      </c>
      <c r="E225" s="46" t="s">
        <v>70</v>
      </c>
      <c r="F225" s="56">
        <v>230909</v>
      </c>
      <c r="G225" t="s">
        <v>224</v>
      </c>
      <c r="H225" t="s">
        <v>175</v>
      </c>
      <c r="I225" t="s">
        <v>176</v>
      </c>
    </row>
    <row r="226" spans="1:9" x14ac:dyDescent="0.45">
      <c r="A226" t="s">
        <v>221</v>
      </c>
      <c r="B226" s="1">
        <v>2018</v>
      </c>
      <c r="C226" t="s">
        <v>225</v>
      </c>
      <c r="D226" t="s">
        <v>226</v>
      </c>
      <c r="E226" s="46" t="s">
        <v>70</v>
      </c>
      <c r="F226" s="56">
        <v>231128</v>
      </c>
      <c r="G226" t="s">
        <v>224</v>
      </c>
      <c r="H226" t="s">
        <v>175</v>
      </c>
      <c r="I226" t="s">
        <v>176</v>
      </c>
    </row>
    <row r="227" spans="1:9" x14ac:dyDescent="0.45">
      <c r="A227" t="s">
        <v>221</v>
      </c>
      <c r="B227" s="1">
        <v>2019</v>
      </c>
      <c r="C227" t="s">
        <v>225</v>
      </c>
      <c r="D227" t="s">
        <v>226</v>
      </c>
      <c r="E227" s="46" t="s">
        <v>70</v>
      </c>
      <c r="F227" s="56">
        <v>231831</v>
      </c>
      <c r="G227" t="s">
        <v>224</v>
      </c>
      <c r="H227" t="s">
        <v>175</v>
      </c>
      <c r="I227" t="s">
        <v>176</v>
      </c>
    </row>
    <row r="228" spans="1:9" x14ac:dyDescent="0.45">
      <c r="A228" t="s">
        <v>221</v>
      </c>
      <c r="B228" s="1">
        <v>2020</v>
      </c>
      <c r="C228" t="s">
        <v>225</v>
      </c>
      <c r="D228" t="s">
        <v>226</v>
      </c>
      <c r="E228" s="46" t="s">
        <v>70</v>
      </c>
      <c r="F228" s="56">
        <v>134399</v>
      </c>
      <c r="G228" t="s">
        <v>224</v>
      </c>
      <c r="H228" t="s">
        <v>175</v>
      </c>
      <c r="I228" t="s">
        <v>176</v>
      </c>
    </row>
    <row r="229" spans="1:9" x14ac:dyDescent="0.45">
      <c r="A229" t="s">
        <v>221</v>
      </c>
      <c r="B229" s="1">
        <v>2021</v>
      </c>
      <c r="C229" t="s">
        <v>225</v>
      </c>
      <c r="D229" t="s">
        <v>226</v>
      </c>
      <c r="E229" s="46" t="s">
        <v>70</v>
      </c>
      <c r="F229" s="56">
        <v>225853</v>
      </c>
      <c r="G229" t="s">
        <v>224</v>
      </c>
      <c r="H229" t="s">
        <v>175</v>
      </c>
      <c r="I229" t="s">
        <v>176</v>
      </c>
    </row>
    <row r="230" spans="1:9" x14ac:dyDescent="0.45">
      <c r="A230" t="s">
        <v>221</v>
      </c>
      <c r="B230" s="1">
        <v>2022</v>
      </c>
      <c r="C230" t="s">
        <v>225</v>
      </c>
      <c r="D230" t="s">
        <v>226</v>
      </c>
      <c r="E230" s="46" t="s">
        <v>70</v>
      </c>
      <c r="F230" s="56">
        <v>304458</v>
      </c>
      <c r="G230" t="s">
        <v>224</v>
      </c>
      <c r="H230" t="s">
        <v>175</v>
      </c>
      <c r="I230" t="s">
        <v>176</v>
      </c>
    </row>
    <row r="231" spans="1:9" x14ac:dyDescent="0.45">
      <c r="A231" t="s">
        <v>221</v>
      </c>
      <c r="B231" s="1">
        <v>2023</v>
      </c>
      <c r="C231" t="s">
        <v>225</v>
      </c>
      <c r="D231" t="s">
        <v>226</v>
      </c>
      <c r="E231" s="46" t="s">
        <v>70</v>
      </c>
      <c r="F231" s="56">
        <v>293511</v>
      </c>
      <c r="G231" t="s">
        <v>224</v>
      </c>
      <c r="H231" t="s">
        <v>175</v>
      </c>
      <c r="I231" t="s">
        <v>176</v>
      </c>
    </row>
    <row r="232" spans="1:9" x14ac:dyDescent="0.45">
      <c r="A232" t="s">
        <v>78</v>
      </c>
      <c r="B232" s="1">
        <v>1992</v>
      </c>
      <c r="C232" s="47" t="s">
        <v>79</v>
      </c>
      <c r="D232" t="s">
        <v>184</v>
      </c>
      <c r="E232" s="46" t="s">
        <v>70</v>
      </c>
      <c r="F232" s="56">
        <v>16234</v>
      </c>
      <c r="G232" t="s">
        <v>227</v>
      </c>
      <c r="H232" t="s">
        <v>175</v>
      </c>
      <c r="I232" t="s">
        <v>176</v>
      </c>
    </row>
    <row r="233" spans="1:9" x14ac:dyDescent="0.45">
      <c r="A233" t="s">
        <v>78</v>
      </c>
      <c r="B233" s="1">
        <v>1996</v>
      </c>
      <c r="C233" s="47" t="s">
        <v>79</v>
      </c>
      <c r="D233" t="s">
        <v>184</v>
      </c>
      <c r="E233" s="46" t="s">
        <v>70</v>
      </c>
      <c r="F233" s="56">
        <v>28148</v>
      </c>
      <c r="G233" t="s">
        <v>227</v>
      </c>
      <c r="H233" t="s">
        <v>175</v>
      </c>
      <c r="I233" t="s">
        <v>176</v>
      </c>
    </row>
    <row r="234" spans="1:9" x14ac:dyDescent="0.45">
      <c r="A234" t="s">
        <v>78</v>
      </c>
      <c r="B234" s="1">
        <v>2002</v>
      </c>
      <c r="C234" s="47" t="s">
        <v>79</v>
      </c>
      <c r="D234" t="s">
        <v>184</v>
      </c>
      <c r="E234" s="46" t="s">
        <v>70</v>
      </c>
      <c r="F234" s="56">
        <v>7973</v>
      </c>
      <c r="G234" t="s">
        <v>227</v>
      </c>
      <c r="H234" t="s">
        <v>175</v>
      </c>
      <c r="I234" t="s">
        <v>176</v>
      </c>
    </row>
    <row r="235" spans="1:9" x14ac:dyDescent="0.45">
      <c r="A235" t="s">
        <v>78</v>
      </c>
      <c r="B235" s="1">
        <v>2004</v>
      </c>
      <c r="C235" t="s">
        <v>228</v>
      </c>
      <c r="D235" t="s">
        <v>188</v>
      </c>
      <c r="E235" s="46" t="s">
        <v>70</v>
      </c>
      <c r="F235" s="56">
        <v>4351</v>
      </c>
      <c r="G235" t="s">
        <v>227</v>
      </c>
      <c r="H235" t="s">
        <v>175</v>
      </c>
      <c r="I235" t="s">
        <v>176</v>
      </c>
    </row>
    <row r="236" spans="1:9" x14ac:dyDescent="0.45">
      <c r="A236" t="s">
        <v>78</v>
      </c>
      <c r="B236" s="1">
        <v>2005</v>
      </c>
      <c r="C236" t="s">
        <v>228</v>
      </c>
      <c r="D236" t="s">
        <v>188</v>
      </c>
      <c r="E236" s="46" t="s">
        <v>70</v>
      </c>
      <c r="F236" s="56">
        <v>7483</v>
      </c>
      <c r="G236" t="s">
        <v>227</v>
      </c>
      <c r="H236" t="s">
        <v>175</v>
      </c>
    </row>
    <row r="237" spans="1:9" x14ac:dyDescent="0.45">
      <c r="A237" t="s">
        <v>78</v>
      </c>
      <c r="B237" s="1">
        <v>2006</v>
      </c>
      <c r="C237" t="s">
        <v>228</v>
      </c>
      <c r="D237" t="s">
        <v>188</v>
      </c>
      <c r="E237" s="46" t="s">
        <v>70</v>
      </c>
      <c r="F237" s="56">
        <v>9675</v>
      </c>
      <c r="G237" t="s">
        <v>227</v>
      </c>
      <c r="H237" t="s">
        <v>175</v>
      </c>
    </row>
    <row r="238" spans="1:9" x14ac:dyDescent="0.45">
      <c r="A238" t="s">
        <v>78</v>
      </c>
      <c r="B238" s="1">
        <v>2007</v>
      </c>
      <c r="C238" t="s">
        <v>228</v>
      </c>
      <c r="D238" t="s">
        <v>188</v>
      </c>
      <c r="E238" s="46" t="s">
        <v>70</v>
      </c>
      <c r="F238" s="56">
        <v>11294</v>
      </c>
      <c r="G238" t="s">
        <v>227</v>
      </c>
      <c r="H238" t="s">
        <v>175</v>
      </c>
      <c r="I238" t="s">
        <v>176</v>
      </c>
    </row>
    <row r="239" spans="1:9" x14ac:dyDescent="0.45">
      <c r="A239" t="s">
        <v>78</v>
      </c>
      <c r="B239" s="1">
        <v>2008</v>
      </c>
      <c r="C239" t="s">
        <v>228</v>
      </c>
      <c r="D239" t="s">
        <v>188</v>
      </c>
      <c r="E239" s="46" t="s">
        <v>70</v>
      </c>
      <c r="F239" s="56">
        <v>9911</v>
      </c>
      <c r="G239" t="s">
        <v>227</v>
      </c>
      <c r="H239" t="s">
        <v>175</v>
      </c>
    </row>
    <row r="240" spans="1:9" x14ac:dyDescent="0.45">
      <c r="A240" t="s">
        <v>78</v>
      </c>
      <c r="B240" s="1">
        <v>2009</v>
      </c>
      <c r="C240" t="s">
        <v>228</v>
      </c>
      <c r="D240" t="s">
        <v>188</v>
      </c>
      <c r="E240" s="46" t="s">
        <v>70</v>
      </c>
      <c r="F240" s="56">
        <v>9098</v>
      </c>
      <c r="G240" t="s">
        <v>227</v>
      </c>
      <c r="H240" t="s">
        <v>175</v>
      </c>
    </row>
    <row r="241" spans="1:9" x14ac:dyDescent="0.45">
      <c r="A241" t="s">
        <v>78</v>
      </c>
      <c r="B241" s="1">
        <v>2010</v>
      </c>
      <c r="C241" t="s">
        <v>228</v>
      </c>
      <c r="D241" t="s">
        <v>188</v>
      </c>
      <c r="E241" s="46" t="s">
        <v>70</v>
      </c>
      <c r="F241" s="56">
        <v>8866</v>
      </c>
      <c r="G241" t="s">
        <v>227</v>
      </c>
      <c r="H241" t="s">
        <v>175</v>
      </c>
      <c r="I241" t="s">
        <v>176</v>
      </c>
    </row>
    <row r="242" spans="1:9" x14ac:dyDescent="0.45">
      <c r="A242" t="s">
        <v>78</v>
      </c>
      <c r="B242" s="1">
        <v>2011</v>
      </c>
      <c r="C242" t="s">
        <v>228</v>
      </c>
      <c r="D242" t="s">
        <v>188</v>
      </c>
      <c r="E242" s="46" t="s">
        <v>70</v>
      </c>
      <c r="F242" s="56">
        <v>8773</v>
      </c>
      <c r="G242" t="s">
        <v>227</v>
      </c>
      <c r="H242" t="s">
        <v>175</v>
      </c>
    </row>
    <row r="243" spans="1:9" x14ac:dyDescent="0.45">
      <c r="A243" t="s">
        <v>78</v>
      </c>
      <c r="B243" s="1">
        <v>2012</v>
      </c>
      <c r="C243" t="s">
        <v>228</v>
      </c>
      <c r="D243" t="s">
        <v>188</v>
      </c>
      <c r="E243" s="46" t="s">
        <v>70</v>
      </c>
      <c r="F243" s="56">
        <v>8275</v>
      </c>
      <c r="G243" t="s">
        <v>227</v>
      </c>
      <c r="H243" t="s">
        <v>175</v>
      </c>
    </row>
    <row r="244" spans="1:9" x14ac:dyDescent="0.45">
      <c r="A244" t="s">
        <v>78</v>
      </c>
      <c r="B244" s="1">
        <v>2013</v>
      </c>
      <c r="C244" t="s">
        <v>228</v>
      </c>
      <c r="D244" t="s">
        <v>188</v>
      </c>
      <c r="E244" s="46" t="s">
        <v>70</v>
      </c>
      <c r="F244" s="56">
        <v>8053</v>
      </c>
      <c r="G244" t="s">
        <v>227</v>
      </c>
      <c r="H244" t="s">
        <v>175</v>
      </c>
      <c r="I244" t="s">
        <v>176</v>
      </c>
    </row>
    <row r="245" spans="1:9" x14ac:dyDescent="0.45">
      <c r="A245" t="s">
        <v>78</v>
      </c>
      <c r="B245" s="1">
        <v>2014</v>
      </c>
      <c r="C245" t="s">
        <v>228</v>
      </c>
      <c r="D245" t="s">
        <v>188</v>
      </c>
      <c r="E245" s="46" t="s">
        <v>70</v>
      </c>
      <c r="F245" s="56">
        <v>7914</v>
      </c>
      <c r="G245" t="s">
        <v>227</v>
      </c>
      <c r="H245" t="s">
        <v>175</v>
      </c>
    </row>
    <row r="246" spans="1:9" x14ac:dyDescent="0.45">
      <c r="A246" t="s">
        <v>78</v>
      </c>
      <c r="B246" s="1">
        <v>2015</v>
      </c>
      <c r="C246" t="s">
        <v>228</v>
      </c>
      <c r="D246" t="s">
        <v>188</v>
      </c>
      <c r="E246" s="46" t="s">
        <v>70</v>
      </c>
      <c r="F246" s="56">
        <v>8507</v>
      </c>
      <c r="G246" t="s">
        <v>227</v>
      </c>
      <c r="H246" t="s">
        <v>175</v>
      </c>
    </row>
    <row r="247" spans="1:9" x14ac:dyDescent="0.45">
      <c r="A247" t="s">
        <v>78</v>
      </c>
      <c r="B247" s="1">
        <v>2016</v>
      </c>
      <c r="C247" t="s">
        <v>228</v>
      </c>
      <c r="D247" t="s">
        <v>188</v>
      </c>
      <c r="E247" s="46" t="s">
        <v>70</v>
      </c>
      <c r="F247" s="56">
        <v>8701</v>
      </c>
      <c r="G247" t="s">
        <v>227</v>
      </c>
      <c r="H247" t="s">
        <v>175</v>
      </c>
      <c r="I247" t="s">
        <v>176</v>
      </c>
    </row>
    <row r="248" spans="1:9" x14ac:dyDescent="0.45">
      <c r="A248" t="s">
        <v>78</v>
      </c>
      <c r="B248" s="1">
        <v>2017</v>
      </c>
      <c r="C248" t="s">
        <v>228</v>
      </c>
      <c r="D248" t="s">
        <v>188</v>
      </c>
      <c r="E248" s="46" t="s">
        <v>70</v>
      </c>
      <c r="F248" s="56">
        <v>8634</v>
      </c>
      <c r="G248" t="s">
        <v>227</v>
      </c>
      <c r="H248" t="s">
        <v>175</v>
      </c>
    </row>
    <row r="249" spans="1:9" x14ac:dyDescent="0.45">
      <c r="A249" t="s">
        <v>78</v>
      </c>
      <c r="B249" s="1">
        <v>2018</v>
      </c>
      <c r="C249" t="s">
        <v>228</v>
      </c>
      <c r="D249" t="s">
        <v>188</v>
      </c>
      <c r="E249" s="46" t="s">
        <v>70</v>
      </c>
      <c r="F249" s="56">
        <v>8707</v>
      </c>
      <c r="G249" t="s">
        <v>227</v>
      </c>
      <c r="H249" t="s">
        <v>175</v>
      </c>
    </row>
    <row r="250" spans="1:9" x14ac:dyDescent="0.45">
      <c r="A250" t="s">
        <v>78</v>
      </c>
      <c r="B250" s="1">
        <v>2019</v>
      </c>
      <c r="C250" t="s">
        <v>228</v>
      </c>
      <c r="D250" t="s">
        <v>188</v>
      </c>
      <c r="E250" s="46" t="s">
        <v>70</v>
      </c>
      <c r="F250" s="56">
        <v>8618</v>
      </c>
      <c r="G250" t="s">
        <v>227</v>
      </c>
      <c r="H250" t="s">
        <v>175</v>
      </c>
    </row>
    <row r="251" spans="1:9" x14ac:dyDescent="0.45">
      <c r="A251" t="s">
        <v>78</v>
      </c>
      <c r="B251" s="1">
        <v>2020</v>
      </c>
      <c r="C251" t="s">
        <v>228</v>
      </c>
      <c r="D251" t="s">
        <v>188</v>
      </c>
      <c r="E251" s="46" t="s">
        <v>70</v>
      </c>
      <c r="F251" s="56">
        <v>8677</v>
      </c>
      <c r="G251" t="s">
        <v>227</v>
      </c>
      <c r="H251" t="s">
        <v>175</v>
      </c>
    </row>
    <row r="252" spans="1:9" x14ac:dyDescent="0.45">
      <c r="A252" t="s">
        <v>78</v>
      </c>
      <c r="B252" s="1">
        <v>2021</v>
      </c>
      <c r="C252" t="s">
        <v>228</v>
      </c>
      <c r="D252" t="s">
        <v>188</v>
      </c>
      <c r="E252" s="46" t="s">
        <v>70</v>
      </c>
      <c r="F252" s="56">
        <v>8605</v>
      </c>
      <c r="G252" t="s">
        <v>227</v>
      </c>
      <c r="H252" t="s">
        <v>175</v>
      </c>
    </row>
    <row r="253" spans="1:9" x14ac:dyDescent="0.45">
      <c r="A253" t="s">
        <v>78</v>
      </c>
      <c r="B253" s="1">
        <v>2022</v>
      </c>
      <c r="C253" t="s">
        <v>228</v>
      </c>
      <c r="D253" t="s">
        <v>188</v>
      </c>
      <c r="E253" s="46" t="s">
        <v>70</v>
      </c>
      <c r="F253" s="56">
        <v>8520</v>
      </c>
      <c r="G253" t="s">
        <v>227</v>
      </c>
      <c r="H253" t="s">
        <v>175</v>
      </c>
    </row>
    <row r="254" spans="1:9" x14ac:dyDescent="0.45">
      <c r="A254" t="s">
        <v>78</v>
      </c>
      <c r="B254" s="1">
        <v>2023</v>
      </c>
      <c r="C254" t="s">
        <v>228</v>
      </c>
      <c r="D254" t="s">
        <v>188</v>
      </c>
      <c r="E254" s="46" t="s">
        <v>70</v>
      </c>
      <c r="F254" s="56">
        <v>8502</v>
      </c>
      <c r="G254" t="s">
        <v>227</v>
      </c>
      <c r="H254" t="s">
        <v>175</v>
      </c>
    </row>
    <row r="255" spans="1:9" x14ac:dyDescent="0.45">
      <c r="A255" t="s">
        <v>90</v>
      </c>
      <c r="B255" s="1">
        <v>1973</v>
      </c>
      <c r="C255" s="47" t="s">
        <v>229</v>
      </c>
      <c r="D255" t="s">
        <v>230</v>
      </c>
      <c r="E255" s="46" t="s">
        <v>70</v>
      </c>
      <c r="F255" s="56">
        <v>46770</v>
      </c>
      <c r="G255" t="s">
        <v>185</v>
      </c>
      <c r="H255" t="s">
        <v>175</v>
      </c>
      <c r="I255" t="s">
        <v>176</v>
      </c>
    </row>
    <row r="256" spans="1:9" x14ac:dyDescent="0.45">
      <c r="A256" t="s">
        <v>90</v>
      </c>
      <c r="B256" s="1">
        <v>1978</v>
      </c>
      <c r="C256" s="47" t="s">
        <v>229</v>
      </c>
      <c r="D256" t="s">
        <v>230</v>
      </c>
      <c r="E256" s="46" t="s">
        <v>70</v>
      </c>
      <c r="F256" s="56">
        <v>46068</v>
      </c>
      <c r="G256" t="s">
        <v>185</v>
      </c>
      <c r="H256" t="s">
        <v>175</v>
      </c>
      <c r="I256" t="s">
        <v>176</v>
      </c>
    </row>
    <row r="257" spans="1:9" x14ac:dyDescent="0.45">
      <c r="A257" t="s">
        <v>90</v>
      </c>
      <c r="B257" s="1">
        <v>1983</v>
      </c>
      <c r="C257" s="47" t="s">
        <v>229</v>
      </c>
      <c r="D257" t="s">
        <v>230</v>
      </c>
      <c r="E257" s="46" t="s">
        <v>70</v>
      </c>
      <c r="F257" s="56">
        <v>42752</v>
      </c>
      <c r="G257" t="s">
        <v>185</v>
      </c>
      <c r="H257" t="s">
        <v>175</v>
      </c>
      <c r="I257" t="s">
        <v>176</v>
      </c>
    </row>
    <row r="258" spans="1:9" x14ac:dyDescent="0.45">
      <c r="A258" t="s">
        <v>90</v>
      </c>
      <c r="B258" s="1">
        <v>1984</v>
      </c>
      <c r="C258" s="47" t="s">
        <v>95</v>
      </c>
      <c r="D258" t="s">
        <v>96</v>
      </c>
      <c r="E258" s="46" t="s">
        <v>70</v>
      </c>
      <c r="F258" s="56">
        <v>5322</v>
      </c>
      <c r="G258" t="s">
        <v>185</v>
      </c>
      <c r="H258" t="s">
        <v>175</v>
      </c>
      <c r="I258" t="s">
        <v>176</v>
      </c>
    </row>
    <row r="259" spans="1:9" x14ac:dyDescent="0.45">
      <c r="A259" t="s">
        <v>90</v>
      </c>
      <c r="B259" s="1">
        <v>1985</v>
      </c>
      <c r="C259" s="47" t="s">
        <v>95</v>
      </c>
      <c r="D259" t="s">
        <v>96</v>
      </c>
      <c r="E259" s="46" t="s">
        <v>70</v>
      </c>
      <c r="F259" s="56">
        <v>5090</v>
      </c>
      <c r="G259" t="s">
        <v>185</v>
      </c>
      <c r="H259" t="s">
        <v>175</v>
      </c>
      <c r="I259" t="s">
        <v>176</v>
      </c>
    </row>
    <row r="260" spans="1:9" x14ac:dyDescent="0.45">
      <c r="A260" t="s">
        <v>90</v>
      </c>
      <c r="B260" s="1">
        <v>1986</v>
      </c>
      <c r="C260" s="47" t="s">
        <v>95</v>
      </c>
      <c r="D260" t="s">
        <v>96</v>
      </c>
      <c r="E260" s="46" t="s">
        <v>70</v>
      </c>
      <c r="F260" s="56">
        <v>5026</v>
      </c>
      <c r="G260" t="s">
        <v>185</v>
      </c>
      <c r="H260" t="s">
        <v>175</v>
      </c>
      <c r="I260" t="s">
        <v>176</v>
      </c>
    </row>
    <row r="261" spans="1:9" x14ac:dyDescent="0.45">
      <c r="A261" t="s">
        <v>90</v>
      </c>
      <c r="B261" s="1">
        <v>1987</v>
      </c>
      <c r="C261" s="47" t="s">
        <v>95</v>
      </c>
      <c r="D261" t="s">
        <v>96</v>
      </c>
      <c r="E261" s="46" t="s">
        <v>70</v>
      </c>
      <c r="F261" s="56">
        <v>4814</v>
      </c>
      <c r="G261" t="s">
        <v>185</v>
      </c>
      <c r="H261" t="s">
        <v>175</v>
      </c>
      <c r="I261" t="s">
        <v>176</v>
      </c>
    </row>
    <row r="262" spans="1:9" x14ac:dyDescent="0.45">
      <c r="A262" t="s">
        <v>90</v>
      </c>
      <c r="B262" s="1">
        <v>1988</v>
      </c>
      <c r="C262" s="47" t="s">
        <v>95</v>
      </c>
      <c r="D262" t="s">
        <v>96</v>
      </c>
      <c r="E262" s="46" t="s">
        <v>70</v>
      </c>
      <c r="F262" s="56">
        <v>4690</v>
      </c>
      <c r="G262" t="s">
        <v>185</v>
      </c>
      <c r="H262" t="s">
        <v>175</v>
      </c>
      <c r="I262" t="s">
        <v>176</v>
      </c>
    </row>
    <row r="263" spans="1:9" x14ac:dyDescent="0.45">
      <c r="A263" t="s">
        <v>90</v>
      </c>
      <c r="B263" s="1">
        <v>1989</v>
      </c>
      <c r="C263" s="47" t="s">
        <v>95</v>
      </c>
      <c r="D263" t="s">
        <v>96</v>
      </c>
      <c r="E263" s="46" t="s">
        <v>70</v>
      </c>
      <c r="F263" s="56">
        <v>4640</v>
      </c>
      <c r="G263" t="s">
        <v>185</v>
      </c>
      <c r="H263" t="s">
        <v>175</v>
      </c>
      <c r="I263" t="s">
        <v>176</v>
      </c>
    </row>
    <row r="264" spans="1:9" x14ac:dyDescent="0.45">
      <c r="A264" t="s">
        <v>90</v>
      </c>
      <c r="B264" s="1">
        <v>1990</v>
      </c>
      <c r="C264" s="47" t="s">
        <v>95</v>
      </c>
      <c r="D264" t="s">
        <v>96</v>
      </c>
      <c r="E264" s="46" t="s">
        <v>70</v>
      </c>
      <c r="F264" s="56">
        <v>4669</v>
      </c>
      <c r="G264" t="s">
        <v>185</v>
      </c>
      <c r="H264" t="s">
        <v>175</v>
      </c>
      <c r="I264" t="s">
        <v>176</v>
      </c>
    </row>
    <row r="265" spans="1:9" x14ac:dyDescent="0.45">
      <c r="A265" t="s">
        <v>90</v>
      </c>
      <c r="B265" s="1">
        <v>1991</v>
      </c>
      <c r="C265" t="s">
        <v>231</v>
      </c>
      <c r="D265" t="s">
        <v>96</v>
      </c>
      <c r="E265" s="46" t="s">
        <v>70</v>
      </c>
      <c r="F265" s="56">
        <v>6665</v>
      </c>
      <c r="G265" t="s">
        <v>185</v>
      </c>
      <c r="H265" t="s">
        <v>175</v>
      </c>
      <c r="I265" t="s">
        <v>176</v>
      </c>
    </row>
    <row r="266" spans="1:9" x14ac:dyDescent="0.45">
      <c r="A266" t="s">
        <v>90</v>
      </c>
      <c r="B266" s="1">
        <v>1992</v>
      </c>
      <c r="C266" s="47" t="s">
        <v>95</v>
      </c>
      <c r="D266" t="s">
        <v>96</v>
      </c>
      <c r="E266" s="46" t="s">
        <v>70</v>
      </c>
      <c r="F266" s="56">
        <v>6637</v>
      </c>
      <c r="G266" t="s">
        <v>185</v>
      </c>
      <c r="H266" t="s">
        <v>175</v>
      </c>
      <c r="I266" t="s">
        <v>176</v>
      </c>
    </row>
    <row r="267" spans="1:9" x14ac:dyDescent="0.45">
      <c r="A267" t="s">
        <v>90</v>
      </c>
      <c r="B267" s="1">
        <v>1993</v>
      </c>
      <c r="C267" s="47" t="s">
        <v>95</v>
      </c>
      <c r="D267" t="s">
        <v>96</v>
      </c>
      <c r="E267" s="46" t="s">
        <v>70</v>
      </c>
      <c r="F267" s="56">
        <v>6559</v>
      </c>
      <c r="G267" t="s">
        <v>185</v>
      </c>
      <c r="H267" t="s">
        <v>175</v>
      </c>
      <c r="I267" t="s">
        <v>176</v>
      </c>
    </row>
    <row r="268" spans="1:9" x14ac:dyDescent="0.45">
      <c r="A268" t="s">
        <v>90</v>
      </c>
      <c r="B268" s="1">
        <v>1994</v>
      </c>
      <c r="C268" s="47" t="s">
        <v>95</v>
      </c>
      <c r="D268" t="s">
        <v>96</v>
      </c>
      <c r="E268" s="46" t="s">
        <v>70</v>
      </c>
      <c r="F268" s="56">
        <v>6768</v>
      </c>
      <c r="G268" t="s">
        <v>185</v>
      </c>
      <c r="H268" t="s">
        <v>175</v>
      </c>
      <c r="I268" t="s">
        <v>176</v>
      </c>
    </row>
    <row r="269" spans="1:9" x14ac:dyDescent="0.45">
      <c r="A269" t="s">
        <v>90</v>
      </c>
      <c r="B269" s="1">
        <v>1995</v>
      </c>
      <c r="C269" s="47" t="s">
        <v>95</v>
      </c>
      <c r="D269" t="s">
        <v>96</v>
      </c>
      <c r="E269" s="46" t="s">
        <v>70</v>
      </c>
      <c r="F269" s="56">
        <v>6699</v>
      </c>
      <c r="G269" t="s">
        <v>185</v>
      </c>
      <c r="H269" t="s">
        <v>175</v>
      </c>
      <c r="I269" t="s">
        <v>176</v>
      </c>
    </row>
    <row r="270" spans="1:9" x14ac:dyDescent="0.45">
      <c r="A270" t="s">
        <v>90</v>
      </c>
      <c r="B270" s="1">
        <v>1996</v>
      </c>
      <c r="C270" s="47" t="s">
        <v>95</v>
      </c>
      <c r="D270" t="s">
        <v>96</v>
      </c>
      <c r="E270" s="46" t="s">
        <v>70</v>
      </c>
      <c r="F270" s="56">
        <v>6621</v>
      </c>
      <c r="G270" t="s">
        <v>185</v>
      </c>
      <c r="H270" t="s">
        <v>175</v>
      </c>
      <c r="I270" t="s">
        <v>176</v>
      </c>
    </row>
    <row r="271" spans="1:9" x14ac:dyDescent="0.45">
      <c r="A271" t="s">
        <v>90</v>
      </c>
      <c r="B271" s="1">
        <v>1997</v>
      </c>
      <c r="C271" s="47" t="s">
        <v>95</v>
      </c>
      <c r="D271" t="s">
        <v>96</v>
      </c>
      <c r="E271" s="46" t="s">
        <v>70</v>
      </c>
      <c r="F271" s="56">
        <v>7492</v>
      </c>
      <c r="G271" t="s">
        <v>185</v>
      </c>
      <c r="H271" t="s">
        <v>175</v>
      </c>
      <c r="I271" t="s">
        <v>176</v>
      </c>
    </row>
    <row r="272" spans="1:9" x14ac:dyDescent="0.45">
      <c r="A272" t="s">
        <v>90</v>
      </c>
      <c r="B272" s="1">
        <v>1998</v>
      </c>
      <c r="C272" s="47" t="s">
        <v>95</v>
      </c>
      <c r="D272" t="s">
        <v>96</v>
      </c>
      <c r="E272" s="46" t="s">
        <v>70</v>
      </c>
      <c r="F272" s="56">
        <v>7220</v>
      </c>
      <c r="G272" t="s">
        <v>185</v>
      </c>
      <c r="H272" t="s">
        <v>175</v>
      </c>
      <c r="I272" t="s">
        <v>176</v>
      </c>
    </row>
    <row r="273" spans="1:9" x14ac:dyDescent="0.45">
      <c r="A273" t="s">
        <v>90</v>
      </c>
      <c r="B273" s="1">
        <v>1999</v>
      </c>
      <c r="C273" s="47" t="s">
        <v>95</v>
      </c>
      <c r="D273" t="s">
        <v>96</v>
      </c>
      <c r="E273" s="46" t="s">
        <v>70</v>
      </c>
      <c r="F273" s="56">
        <v>13082</v>
      </c>
      <c r="G273" t="s">
        <v>185</v>
      </c>
      <c r="H273" t="s">
        <v>175</v>
      </c>
      <c r="I273" t="s">
        <v>176</v>
      </c>
    </row>
    <row r="274" spans="1:9" x14ac:dyDescent="0.45">
      <c r="A274" t="s">
        <v>90</v>
      </c>
      <c r="B274" s="1">
        <v>2000</v>
      </c>
      <c r="C274" t="s">
        <v>231</v>
      </c>
      <c r="D274" t="s">
        <v>96</v>
      </c>
      <c r="E274" s="46" t="s">
        <v>70</v>
      </c>
      <c r="F274" s="56">
        <v>11796</v>
      </c>
      <c r="G274" t="s">
        <v>185</v>
      </c>
      <c r="H274" t="s">
        <v>175</v>
      </c>
      <c r="I274" t="s">
        <v>176</v>
      </c>
    </row>
    <row r="275" spans="1:9" x14ac:dyDescent="0.45">
      <c r="A275" t="s">
        <v>90</v>
      </c>
      <c r="B275" s="1">
        <v>2001</v>
      </c>
      <c r="C275" t="s">
        <v>231</v>
      </c>
      <c r="D275" t="s">
        <v>96</v>
      </c>
      <c r="E275" s="46" t="s">
        <v>70</v>
      </c>
      <c r="F275" s="56">
        <v>12320</v>
      </c>
      <c r="G275" t="s">
        <v>185</v>
      </c>
      <c r="H275" t="s">
        <v>175</v>
      </c>
      <c r="I275" t="s">
        <v>176</v>
      </c>
    </row>
    <row r="276" spans="1:9" x14ac:dyDescent="0.45">
      <c r="A276" t="s">
        <v>90</v>
      </c>
      <c r="B276" s="1">
        <v>2002</v>
      </c>
      <c r="C276" t="s">
        <v>231</v>
      </c>
      <c r="D276" t="s">
        <v>96</v>
      </c>
      <c r="E276" s="46" t="s">
        <v>70</v>
      </c>
      <c r="F276" s="56">
        <v>11909</v>
      </c>
      <c r="G276" t="s">
        <v>185</v>
      </c>
      <c r="H276" t="s">
        <v>175</v>
      </c>
      <c r="I276" t="s">
        <v>176</v>
      </c>
    </row>
    <row r="277" spans="1:9" x14ac:dyDescent="0.45">
      <c r="A277" t="s">
        <v>90</v>
      </c>
      <c r="B277" s="1">
        <v>2003</v>
      </c>
      <c r="C277" t="s">
        <v>231</v>
      </c>
      <c r="D277" t="s">
        <v>96</v>
      </c>
      <c r="E277" s="46" t="s">
        <v>70</v>
      </c>
      <c r="F277" s="56">
        <v>11644</v>
      </c>
      <c r="G277" t="s">
        <v>185</v>
      </c>
      <c r="H277" t="s">
        <v>175</v>
      </c>
      <c r="I277" t="s">
        <v>176</v>
      </c>
    </row>
    <row r="278" spans="1:9" x14ac:dyDescent="0.45">
      <c r="A278" t="s">
        <v>90</v>
      </c>
      <c r="B278" s="1">
        <v>2004</v>
      </c>
      <c r="C278" t="s">
        <v>231</v>
      </c>
      <c r="D278" t="s">
        <v>96</v>
      </c>
      <c r="E278" s="46" t="s">
        <v>70</v>
      </c>
      <c r="F278" s="56">
        <v>11294</v>
      </c>
      <c r="G278" t="s">
        <v>185</v>
      </c>
      <c r="H278" t="s">
        <v>175</v>
      </c>
      <c r="I278" t="s">
        <v>176</v>
      </c>
    </row>
    <row r="279" spans="1:9" x14ac:dyDescent="0.45">
      <c r="A279" t="s">
        <v>90</v>
      </c>
      <c r="B279" s="1">
        <v>2005</v>
      </c>
      <c r="C279" t="s">
        <v>231</v>
      </c>
      <c r="D279" t="s">
        <v>96</v>
      </c>
      <c r="E279" s="46" t="s">
        <v>70</v>
      </c>
      <c r="F279" s="56">
        <v>12361</v>
      </c>
      <c r="G279" t="s">
        <v>185</v>
      </c>
      <c r="H279" t="s">
        <v>175</v>
      </c>
      <c r="I279" t="s">
        <v>176</v>
      </c>
    </row>
    <row r="280" spans="1:9" x14ac:dyDescent="0.45">
      <c r="A280" t="s">
        <v>90</v>
      </c>
      <c r="B280" s="1">
        <v>2006</v>
      </c>
      <c r="C280" t="s">
        <v>231</v>
      </c>
      <c r="D280" t="s">
        <v>96</v>
      </c>
      <c r="E280" s="46" t="s">
        <v>70</v>
      </c>
      <c r="F280" s="56">
        <v>11552</v>
      </c>
      <c r="G280" t="s">
        <v>185</v>
      </c>
      <c r="H280" t="s">
        <v>175</v>
      </c>
      <c r="I280" t="s">
        <v>176</v>
      </c>
    </row>
    <row r="281" spans="1:9" x14ac:dyDescent="0.45">
      <c r="A281" t="s">
        <v>90</v>
      </c>
      <c r="B281" s="1">
        <v>2007</v>
      </c>
      <c r="C281" t="s">
        <v>231</v>
      </c>
      <c r="D281" t="s">
        <v>96</v>
      </c>
      <c r="E281" s="46" t="s">
        <v>70</v>
      </c>
      <c r="F281" s="56">
        <v>10921</v>
      </c>
      <c r="G281" t="s">
        <v>185</v>
      </c>
      <c r="H281" t="s">
        <v>175</v>
      </c>
      <c r="I281" t="s">
        <v>176</v>
      </c>
    </row>
    <row r="282" spans="1:9" x14ac:dyDescent="0.45">
      <c r="A282" t="s">
        <v>90</v>
      </c>
      <c r="B282" s="1">
        <v>2008</v>
      </c>
      <c r="C282" t="s">
        <v>231</v>
      </c>
      <c r="D282" t="s">
        <v>96</v>
      </c>
      <c r="E282" s="46" t="s">
        <v>70</v>
      </c>
      <c r="F282" s="56">
        <v>10270</v>
      </c>
      <c r="G282" t="s">
        <v>185</v>
      </c>
      <c r="H282" t="s">
        <v>175</v>
      </c>
      <c r="I282" t="s">
        <v>176</v>
      </c>
    </row>
    <row r="283" spans="1:9" x14ac:dyDescent="0.45">
      <c r="A283" t="s">
        <v>90</v>
      </c>
      <c r="B283" s="1">
        <v>2009</v>
      </c>
      <c r="C283" t="s">
        <v>231</v>
      </c>
      <c r="D283" t="s">
        <v>96</v>
      </c>
      <c r="E283" s="46" t="s">
        <v>70</v>
      </c>
      <c r="F283" s="56">
        <v>13888</v>
      </c>
      <c r="G283" t="s">
        <v>185</v>
      </c>
      <c r="H283" t="s">
        <v>175</v>
      </c>
      <c r="I283" t="s">
        <v>176</v>
      </c>
    </row>
    <row r="284" spans="1:9" x14ac:dyDescent="0.45">
      <c r="A284" t="s">
        <v>90</v>
      </c>
      <c r="B284" s="1">
        <v>2010</v>
      </c>
      <c r="C284" t="s">
        <v>231</v>
      </c>
      <c r="D284" t="s">
        <v>96</v>
      </c>
      <c r="E284" s="46" t="s">
        <v>70</v>
      </c>
      <c r="F284" s="56">
        <v>16703</v>
      </c>
      <c r="G284" t="s">
        <v>185</v>
      </c>
      <c r="H284" t="s">
        <v>175</v>
      </c>
      <c r="I284" t="s">
        <v>176</v>
      </c>
    </row>
    <row r="285" spans="1:9" x14ac:dyDescent="0.45">
      <c r="A285" t="s">
        <v>90</v>
      </c>
      <c r="B285" s="1">
        <v>2011</v>
      </c>
      <c r="C285" t="s">
        <v>231</v>
      </c>
      <c r="D285" t="s">
        <v>96</v>
      </c>
      <c r="E285" s="46" t="s">
        <v>70</v>
      </c>
      <c r="F285" s="56">
        <v>16397</v>
      </c>
      <c r="G285" t="s">
        <v>185</v>
      </c>
      <c r="H285" t="s">
        <v>175</v>
      </c>
      <c r="I285" t="s">
        <v>176</v>
      </c>
    </row>
    <row r="286" spans="1:9" x14ac:dyDescent="0.45">
      <c r="A286" t="s">
        <v>90</v>
      </c>
      <c r="B286" s="1">
        <v>2012</v>
      </c>
      <c r="C286" t="s">
        <v>231</v>
      </c>
      <c r="D286" t="s">
        <v>96</v>
      </c>
      <c r="E286" s="46" t="s">
        <v>70</v>
      </c>
      <c r="F286" s="56">
        <v>17992</v>
      </c>
      <c r="G286" t="s">
        <v>185</v>
      </c>
      <c r="H286" t="s">
        <v>175</v>
      </c>
      <c r="I286" t="s">
        <v>176</v>
      </c>
    </row>
    <row r="287" spans="1:9" x14ac:dyDescent="0.45">
      <c r="A287" t="s">
        <v>90</v>
      </c>
      <c r="B287" s="1">
        <v>2013</v>
      </c>
      <c r="C287" t="s">
        <v>231</v>
      </c>
      <c r="D287" t="s">
        <v>96</v>
      </c>
      <c r="E287" s="46" t="s">
        <v>70</v>
      </c>
      <c r="F287" s="56">
        <v>15946</v>
      </c>
      <c r="G287" t="s">
        <v>185</v>
      </c>
      <c r="H287" t="s">
        <v>175</v>
      </c>
      <c r="I287" t="s">
        <v>176</v>
      </c>
    </row>
    <row r="288" spans="1:9" x14ac:dyDescent="0.45">
      <c r="A288" t="s">
        <v>90</v>
      </c>
      <c r="B288" s="1">
        <v>2014</v>
      </c>
      <c r="C288" t="s">
        <v>231</v>
      </c>
      <c r="D288" t="s">
        <v>96</v>
      </c>
      <c r="E288" s="46" t="s">
        <v>70</v>
      </c>
      <c r="F288" s="56">
        <v>15908</v>
      </c>
      <c r="G288" t="s">
        <v>185</v>
      </c>
      <c r="H288" t="s">
        <v>175</v>
      </c>
      <c r="I288" t="s">
        <v>176</v>
      </c>
    </row>
    <row r="289" spans="1:9" x14ac:dyDescent="0.45">
      <c r="A289" t="s">
        <v>90</v>
      </c>
      <c r="B289" s="1">
        <v>2015</v>
      </c>
      <c r="C289" t="s">
        <v>231</v>
      </c>
      <c r="D289" t="s">
        <v>96</v>
      </c>
      <c r="E289" s="46" t="s">
        <v>70</v>
      </c>
      <c r="F289" s="56">
        <v>14426</v>
      </c>
      <c r="G289" t="s">
        <v>185</v>
      </c>
      <c r="H289" t="s">
        <v>175</v>
      </c>
      <c r="I289" t="s">
        <v>176</v>
      </c>
    </row>
    <row r="290" spans="1:9" x14ac:dyDescent="0.45">
      <c r="A290" t="s">
        <v>90</v>
      </c>
      <c r="B290" s="1">
        <v>2016</v>
      </c>
      <c r="C290" s="47" t="s">
        <v>95</v>
      </c>
      <c r="D290" t="s">
        <v>96</v>
      </c>
      <c r="E290" s="46" t="s">
        <v>70</v>
      </c>
      <c r="F290" s="56">
        <v>15816</v>
      </c>
      <c r="G290" t="s">
        <v>185</v>
      </c>
      <c r="H290" t="s">
        <v>175</v>
      </c>
      <c r="I290" t="s">
        <v>176</v>
      </c>
    </row>
    <row r="291" spans="1:9" x14ac:dyDescent="0.45">
      <c r="A291" t="s">
        <v>90</v>
      </c>
      <c r="B291" s="1">
        <v>2017</v>
      </c>
      <c r="C291" s="47" t="s">
        <v>95</v>
      </c>
      <c r="D291" t="s">
        <v>96</v>
      </c>
      <c r="E291" s="46" t="s">
        <v>70</v>
      </c>
      <c r="F291" s="56">
        <v>18244</v>
      </c>
      <c r="G291" t="s">
        <v>185</v>
      </c>
      <c r="H291" t="s">
        <v>175</v>
      </c>
      <c r="I291" t="s">
        <v>176</v>
      </c>
    </row>
    <row r="292" spans="1:9" x14ac:dyDescent="0.45">
      <c r="A292" t="s">
        <v>90</v>
      </c>
      <c r="B292" s="1">
        <v>2018</v>
      </c>
      <c r="C292" s="47" t="s">
        <v>95</v>
      </c>
      <c r="D292" t="s">
        <v>96</v>
      </c>
      <c r="E292" s="46" t="s">
        <v>70</v>
      </c>
      <c r="F292" s="56">
        <v>18716</v>
      </c>
      <c r="G292" t="s">
        <v>185</v>
      </c>
      <c r="H292" t="s">
        <v>175</v>
      </c>
      <c r="I292" t="s">
        <v>176</v>
      </c>
    </row>
    <row r="293" spans="1:9" x14ac:dyDescent="0.45">
      <c r="A293" t="s">
        <v>90</v>
      </c>
      <c r="B293" s="1">
        <v>2019</v>
      </c>
      <c r="C293" s="47" t="s">
        <v>95</v>
      </c>
      <c r="D293" t="s">
        <v>96</v>
      </c>
      <c r="E293" s="46" t="s">
        <v>232</v>
      </c>
      <c r="F293" s="56">
        <v>19963</v>
      </c>
      <c r="G293" t="s">
        <v>185</v>
      </c>
      <c r="H293" t="s">
        <v>175</v>
      </c>
      <c r="I293" t="s">
        <v>176</v>
      </c>
    </row>
    <row r="294" spans="1:9" x14ac:dyDescent="0.45">
      <c r="A294" t="s">
        <v>90</v>
      </c>
      <c r="B294" s="1">
        <v>2020</v>
      </c>
      <c r="C294" s="47" t="s">
        <v>95</v>
      </c>
      <c r="D294" t="s">
        <v>96</v>
      </c>
      <c r="E294" s="46" t="s">
        <v>70</v>
      </c>
      <c r="F294" s="56">
        <v>12573</v>
      </c>
      <c r="G294" t="s">
        <v>185</v>
      </c>
      <c r="H294" t="s">
        <v>175</v>
      </c>
      <c r="I294" t="s">
        <v>176</v>
      </c>
    </row>
    <row r="295" spans="1:9" x14ac:dyDescent="0.45">
      <c r="A295" s="48" t="s">
        <v>90</v>
      </c>
      <c r="B295" s="72">
        <v>2021</v>
      </c>
      <c r="C295" s="73" t="s">
        <v>95</v>
      </c>
      <c r="D295" t="s">
        <v>96</v>
      </c>
      <c r="E295" s="46" t="s">
        <v>70</v>
      </c>
      <c r="F295" s="56">
        <v>20666</v>
      </c>
      <c r="G295" t="s">
        <v>185</v>
      </c>
      <c r="H295" t="s">
        <v>175</v>
      </c>
    </row>
    <row r="296" spans="1:9" x14ac:dyDescent="0.45">
      <c r="A296" s="48" t="s">
        <v>90</v>
      </c>
      <c r="B296" s="72">
        <v>2022</v>
      </c>
      <c r="C296" s="73" t="s">
        <v>95</v>
      </c>
      <c r="D296" t="s">
        <v>96</v>
      </c>
      <c r="E296" s="46" t="s">
        <v>70</v>
      </c>
      <c r="F296" s="56">
        <v>19182</v>
      </c>
      <c r="G296" t="s">
        <v>185</v>
      </c>
      <c r="H296" t="s">
        <v>175</v>
      </c>
    </row>
    <row r="297" spans="1:9" x14ac:dyDescent="0.45">
      <c r="A297" t="s">
        <v>81</v>
      </c>
      <c r="B297" s="1">
        <v>1987</v>
      </c>
      <c r="C297" s="47" t="s">
        <v>82</v>
      </c>
      <c r="D297" t="s">
        <v>83</v>
      </c>
      <c r="E297" s="46" t="s">
        <v>70</v>
      </c>
      <c r="F297" s="56">
        <v>12462</v>
      </c>
      <c r="G297" t="s">
        <v>233</v>
      </c>
      <c r="H297" t="s">
        <v>175</v>
      </c>
      <c r="I297" t="s">
        <v>176</v>
      </c>
    </row>
    <row r="298" spans="1:9" x14ac:dyDescent="0.45">
      <c r="A298" t="s">
        <v>81</v>
      </c>
      <c r="B298" s="1">
        <v>1992</v>
      </c>
      <c r="C298" s="47" t="s">
        <v>82</v>
      </c>
      <c r="D298" t="s">
        <v>83</v>
      </c>
      <c r="E298" s="46" t="s">
        <v>70</v>
      </c>
      <c r="F298" s="56">
        <v>12895</v>
      </c>
      <c r="G298" t="s">
        <v>233</v>
      </c>
      <c r="H298" t="s">
        <v>175</v>
      </c>
      <c r="I298" t="s">
        <v>176</v>
      </c>
    </row>
    <row r="299" spans="1:9" x14ac:dyDescent="0.45">
      <c r="A299" t="s">
        <v>81</v>
      </c>
      <c r="B299" s="1">
        <v>1995</v>
      </c>
      <c r="C299" s="47" t="s">
        <v>82</v>
      </c>
      <c r="D299" t="s">
        <v>83</v>
      </c>
      <c r="E299" s="46" t="s">
        <v>70</v>
      </c>
      <c r="F299" s="56">
        <v>80071</v>
      </c>
      <c r="G299" t="s">
        <v>233</v>
      </c>
      <c r="H299" t="s">
        <v>175</v>
      </c>
      <c r="I299" t="s">
        <v>176</v>
      </c>
    </row>
    <row r="300" spans="1:9" x14ac:dyDescent="0.45">
      <c r="A300" t="s">
        <v>81</v>
      </c>
      <c r="B300" s="1">
        <v>2000</v>
      </c>
      <c r="C300" s="47" t="s">
        <v>82</v>
      </c>
      <c r="D300" t="s">
        <v>83</v>
      </c>
      <c r="E300" s="46" t="s">
        <v>70</v>
      </c>
      <c r="F300" s="56">
        <v>82062</v>
      </c>
      <c r="G300" t="s">
        <v>233</v>
      </c>
      <c r="H300" t="s">
        <v>175</v>
      </c>
      <c r="I300" t="s">
        <v>176</v>
      </c>
    </row>
    <row r="301" spans="1:9" x14ac:dyDescent="0.45">
      <c r="A301" s="60" t="s">
        <v>81</v>
      </c>
      <c r="B301" s="1">
        <v>2004</v>
      </c>
      <c r="C301" t="s">
        <v>234</v>
      </c>
      <c r="D301" t="s">
        <v>83</v>
      </c>
      <c r="E301" s="46" t="s">
        <v>70</v>
      </c>
      <c r="F301" s="56">
        <v>83409</v>
      </c>
      <c r="G301" t="s">
        <v>233</v>
      </c>
      <c r="H301" t="s">
        <v>175</v>
      </c>
      <c r="I301" t="s">
        <v>176</v>
      </c>
    </row>
    <row r="302" spans="1:9" x14ac:dyDescent="0.45">
      <c r="A302" s="60" t="s">
        <v>81</v>
      </c>
      <c r="B302" s="1">
        <v>2007</v>
      </c>
      <c r="C302" t="s">
        <v>234</v>
      </c>
      <c r="D302" t="s">
        <v>83</v>
      </c>
      <c r="E302" s="46" t="s">
        <v>70</v>
      </c>
      <c r="F302" s="56">
        <v>84669</v>
      </c>
      <c r="G302" t="s">
        <v>233</v>
      </c>
      <c r="H302" t="s">
        <v>175</v>
      </c>
      <c r="I302" t="s">
        <v>176</v>
      </c>
    </row>
    <row r="303" spans="1:9" x14ac:dyDescent="0.45">
      <c r="A303" s="60" t="s">
        <v>81</v>
      </c>
      <c r="B303" s="1">
        <v>2010</v>
      </c>
      <c r="C303" t="s">
        <v>234</v>
      </c>
      <c r="D303" t="s">
        <v>83</v>
      </c>
      <c r="E303" s="46" t="s">
        <v>70</v>
      </c>
      <c r="F303" s="56">
        <v>85645</v>
      </c>
      <c r="G303" t="s">
        <v>233</v>
      </c>
      <c r="H303" t="s">
        <v>175</v>
      </c>
      <c r="I303" t="s">
        <v>176</v>
      </c>
    </row>
    <row r="304" spans="1:9" x14ac:dyDescent="0.45">
      <c r="A304" s="60" t="s">
        <v>81</v>
      </c>
      <c r="B304" s="1">
        <v>2013</v>
      </c>
      <c r="C304" t="s">
        <v>234</v>
      </c>
      <c r="D304" t="s">
        <v>83</v>
      </c>
      <c r="E304" s="46" t="s">
        <v>70</v>
      </c>
      <c r="F304" s="56">
        <v>87517</v>
      </c>
      <c r="G304" t="s">
        <v>233</v>
      </c>
      <c r="H304" t="s">
        <v>175</v>
      </c>
      <c r="I304" t="s">
        <v>176</v>
      </c>
    </row>
    <row r="305" spans="1:9" x14ac:dyDescent="0.45">
      <c r="A305" s="60" t="s">
        <v>81</v>
      </c>
      <c r="B305" s="1">
        <v>2015</v>
      </c>
      <c r="C305" t="s">
        <v>235</v>
      </c>
      <c r="D305" t="s">
        <v>236</v>
      </c>
      <c r="E305" s="46" t="s">
        <v>70</v>
      </c>
      <c r="F305" s="56">
        <v>284912</v>
      </c>
      <c r="G305" t="s">
        <v>233</v>
      </c>
      <c r="H305" t="s">
        <v>175</v>
      </c>
    </row>
    <row r="306" spans="1:9" x14ac:dyDescent="0.45">
      <c r="A306" s="60" t="s">
        <v>81</v>
      </c>
      <c r="B306" s="1">
        <v>2016</v>
      </c>
      <c r="C306" t="s">
        <v>235</v>
      </c>
      <c r="D306" t="s">
        <v>236</v>
      </c>
      <c r="E306" s="46" t="s">
        <v>70</v>
      </c>
      <c r="F306" s="56">
        <v>287167</v>
      </c>
      <c r="G306" t="s">
        <v>233</v>
      </c>
      <c r="H306" t="s">
        <v>175</v>
      </c>
      <c r="I306" t="s">
        <v>176</v>
      </c>
    </row>
    <row r="307" spans="1:9" x14ac:dyDescent="0.45">
      <c r="A307" s="60" t="s">
        <v>81</v>
      </c>
      <c r="B307" s="1">
        <v>2017</v>
      </c>
      <c r="C307" t="s">
        <v>235</v>
      </c>
      <c r="D307" t="s">
        <v>236</v>
      </c>
      <c r="E307" s="46" t="s">
        <v>70</v>
      </c>
      <c r="F307" s="56">
        <v>289486</v>
      </c>
      <c r="G307" t="s">
        <v>233</v>
      </c>
      <c r="H307" t="s">
        <v>175</v>
      </c>
    </row>
    <row r="308" spans="1:9" x14ac:dyDescent="0.45">
      <c r="A308" s="60" t="s">
        <v>81</v>
      </c>
      <c r="B308" s="1">
        <v>2018</v>
      </c>
      <c r="C308" t="s">
        <v>235</v>
      </c>
      <c r="D308" t="s">
        <v>236</v>
      </c>
      <c r="E308" s="46" t="s">
        <v>70</v>
      </c>
      <c r="F308" s="56">
        <v>291552</v>
      </c>
      <c r="G308" t="s">
        <v>233</v>
      </c>
      <c r="H308" t="s">
        <v>175</v>
      </c>
    </row>
    <row r="309" spans="1:9" x14ac:dyDescent="0.45">
      <c r="A309" s="60" t="s">
        <v>81</v>
      </c>
      <c r="B309" s="1">
        <v>2019</v>
      </c>
      <c r="C309" t="s">
        <v>235</v>
      </c>
      <c r="D309" t="s">
        <v>236</v>
      </c>
      <c r="E309" s="46" t="s">
        <v>70</v>
      </c>
      <c r="F309" s="56">
        <v>293170</v>
      </c>
      <c r="G309" t="s">
        <v>233</v>
      </c>
      <c r="H309" t="s">
        <v>175</v>
      </c>
    </row>
    <row r="310" spans="1:9" x14ac:dyDescent="0.45">
      <c r="A310" s="60" t="s">
        <v>81</v>
      </c>
      <c r="B310" s="1">
        <v>2020</v>
      </c>
      <c r="C310" t="s">
        <v>235</v>
      </c>
      <c r="D310" t="s">
        <v>236</v>
      </c>
      <c r="E310" s="46" t="s">
        <v>70</v>
      </c>
      <c r="F310" s="56">
        <v>295332</v>
      </c>
      <c r="G310" t="s">
        <v>233</v>
      </c>
      <c r="H310" t="s">
        <v>175</v>
      </c>
    </row>
    <row r="311" spans="1:9" x14ac:dyDescent="0.45">
      <c r="A311" s="60" t="s">
        <v>81</v>
      </c>
      <c r="B311" s="1">
        <v>2021</v>
      </c>
      <c r="C311" t="s">
        <v>235</v>
      </c>
      <c r="D311" t="s">
        <v>236</v>
      </c>
      <c r="E311" s="46" t="s">
        <v>70</v>
      </c>
      <c r="F311" s="56">
        <v>298266</v>
      </c>
      <c r="G311" t="s">
        <v>233</v>
      </c>
      <c r="H311" t="s">
        <v>175</v>
      </c>
    </row>
    <row r="312" spans="1:9" x14ac:dyDescent="0.45">
      <c r="A312" s="60" t="s">
        <v>81</v>
      </c>
      <c r="B312" s="1">
        <v>2022</v>
      </c>
      <c r="C312" t="s">
        <v>235</v>
      </c>
      <c r="D312" t="s">
        <v>236</v>
      </c>
      <c r="E312" s="46" t="s">
        <v>70</v>
      </c>
      <c r="F312" s="56">
        <v>301449</v>
      </c>
      <c r="G312" t="s">
        <v>233</v>
      </c>
      <c r="H312" t="s">
        <v>175</v>
      </c>
    </row>
    <row r="313" spans="1:9" x14ac:dyDescent="0.45">
      <c r="A313" t="s">
        <v>237</v>
      </c>
      <c r="B313" s="1">
        <v>2007</v>
      </c>
      <c r="C313" t="s">
        <v>238</v>
      </c>
      <c r="D313" t="s">
        <v>239</v>
      </c>
      <c r="E313" s="46" t="s">
        <v>70</v>
      </c>
      <c r="F313" s="56">
        <v>8363</v>
      </c>
      <c r="G313" t="s">
        <v>240</v>
      </c>
      <c r="H313" t="s">
        <v>175</v>
      </c>
      <c r="I313" t="s">
        <v>176</v>
      </c>
    </row>
    <row r="314" spans="1:9" x14ac:dyDescent="0.45">
      <c r="A314" t="s">
        <v>133</v>
      </c>
      <c r="B314" s="1">
        <v>1980</v>
      </c>
      <c r="C314" s="47" t="s">
        <v>134</v>
      </c>
      <c r="D314" t="s">
        <v>124</v>
      </c>
      <c r="E314" s="46" t="s">
        <v>70</v>
      </c>
      <c r="F314" s="56">
        <v>23972</v>
      </c>
      <c r="G314" t="s">
        <v>185</v>
      </c>
      <c r="H314" t="s">
        <v>175</v>
      </c>
      <c r="I314" t="s">
        <v>176</v>
      </c>
    </row>
    <row r="315" spans="1:9" x14ac:dyDescent="0.45">
      <c r="A315" t="s">
        <v>133</v>
      </c>
      <c r="B315" s="1">
        <v>1985</v>
      </c>
      <c r="C315" s="47" t="s">
        <v>241</v>
      </c>
      <c r="D315" t="s">
        <v>360</v>
      </c>
      <c r="E315" s="46" t="s">
        <v>70</v>
      </c>
      <c r="F315" s="56">
        <v>3165</v>
      </c>
      <c r="G315" t="s">
        <v>185</v>
      </c>
      <c r="H315" t="s">
        <v>175</v>
      </c>
      <c r="I315" t="s">
        <v>176</v>
      </c>
    </row>
    <row r="316" spans="1:9" x14ac:dyDescent="0.45">
      <c r="A316" t="s">
        <v>133</v>
      </c>
      <c r="B316" s="1">
        <v>1990</v>
      </c>
      <c r="C316" s="47" t="s">
        <v>134</v>
      </c>
      <c r="D316" t="s">
        <v>124</v>
      </c>
      <c r="E316" s="46" t="s">
        <v>70</v>
      </c>
      <c r="F316" s="56">
        <v>21153</v>
      </c>
      <c r="G316" t="s">
        <v>185</v>
      </c>
      <c r="H316" t="s">
        <v>175</v>
      </c>
      <c r="I316" t="s">
        <v>176</v>
      </c>
    </row>
    <row r="317" spans="1:9" x14ac:dyDescent="0.45">
      <c r="A317" t="s">
        <v>133</v>
      </c>
      <c r="B317" s="1">
        <v>1993</v>
      </c>
      <c r="C317" s="47" t="s">
        <v>135</v>
      </c>
      <c r="D317" t="s">
        <v>72</v>
      </c>
      <c r="E317" s="46" t="s">
        <v>70</v>
      </c>
      <c r="F317" s="56">
        <v>7206</v>
      </c>
      <c r="G317" t="s">
        <v>185</v>
      </c>
      <c r="H317" t="s">
        <v>175</v>
      </c>
      <c r="I317" t="s">
        <v>176</v>
      </c>
    </row>
    <row r="318" spans="1:9" x14ac:dyDescent="0.45">
      <c r="A318" t="s">
        <v>133</v>
      </c>
      <c r="B318" s="1">
        <v>1994</v>
      </c>
      <c r="C318" s="47" t="s">
        <v>135</v>
      </c>
      <c r="D318" t="s">
        <v>72</v>
      </c>
      <c r="E318" s="46" t="s">
        <v>70</v>
      </c>
      <c r="F318" s="56">
        <v>6522</v>
      </c>
      <c r="G318" t="s">
        <v>185</v>
      </c>
      <c r="H318" t="s">
        <v>175</v>
      </c>
      <c r="I318" t="s">
        <v>176</v>
      </c>
    </row>
    <row r="319" spans="1:9" x14ac:dyDescent="0.45">
      <c r="A319" t="s">
        <v>133</v>
      </c>
      <c r="B319" s="1">
        <v>1995</v>
      </c>
      <c r="C319" s="47" t="s">
        <v>135</v>
      </c>
      <c r="D319" t="s">
        <v>72</v>
      </c>
      <c r="E319" s="46" t="s">
        <v>70</v>
      </c>
      <c r="F319" s="56">
        <v>6267</v>
      </c>
      <c r="G319" t="s">
        <v>185</v>
      </c>
      <c r="H319" t="s">
        <v>175</v>
      </c>
      <c r="I319" t="s">
        <v>176</v>
      </c>
    </row>
    <row r="320" spans="1:9" x14ac:dyDescent="0.45">
      <c r="A320" t="s">
        <v>133</v>
      </c>
      <c r="B320" s="1">
        <v>1996</v>
      </c>
      <c r="C320" s="47" t="s">
        <v>135</v>
      </c>
      <c r="D320" t="s">
        <v>72</v>
      </c>
      <c r="E320" s="46" t="s">
        <v>70</v>
      </c>
      <c r="F320" s="56">
        <v>5794</v>
      </c>
      <c r="G320" t="s">
        <v>185</v>
      </c>
      <c r="H320" t="s">
        <v>175</v>
      </c>
      <c r="I320" t="s">
        <v>176</v>
      </c>
    </row>
    <row r="321" spans="1:9" x14ac:dyDescent="0.45">
      <c r="A321" t="s">
        <v>133</v>
      </c>
      <c r="B321" s="1">
        <v>1997</v>
      </c>
      <c r="C321" s="47" t="s">
        <v>135</v>
      </c>
      <c r="D321" t="s">
        <v>72</v>
      </c>
      <c r="E321" s="46" t="s">
        <v>70</v>
      </c>
      <c r="F321" s="56">
        <v>5485</v>
      </c>
      <c r="G321" t="s">
        <v>185</v>
      </c>
      <c r="H321" t="s">
        <v>175</v>
      </c>
      <c r="I321" t="s">
        <v>176</v>
      </c>
    </row>
    <row r="322" spans="1:9" x14ac:dyDescent="0.45">
      <c r="A322" t="s">
        <v>133</v>
      </c>
      <c r="B322" s="1">
        <v>1998</v>
      </c>
      <c r="C322" s="47" t="s">
        <v>135</v>
      </c>
      <c r="D322" t="s">
        <v>72</v>
      </c>
      <c r="E322" s="46" t="s">
        <v>70</v>
      </c>
      <c r="F322" s="56">
        <v>5418</v>
      </c>
      <c r="G322" t="s">
        <v>185</v>
      </c>
      <c r="H322" t="s">
        <v>175</v>
      </c>
      <c r="I322" t="s">
        <v>176</v>
      </c>
    </row>
    <row r="323" spans="1:9" x14ac:dyDescent="0.45">
      <c r="A323" t="s">
        <v>133</v>
      </c>
      <c r="B323" s="1">
        <v>1999</v>
      </c>
      <c r="C323" s="47" t="s">
        <v>135</v>
      </c>
      <c r="D323" t="s">
        <v>72</v>
      </c>
      <c r="E323" s="46" t="s">
        <v>70</v>
      </c>
      <c r="F323" s="56">
        <v>5132</v>
      </c>
      <c r="G323" t="s">
        <v>185</v>
      </c>
      <c r="H323" t="s">
        <v>175</v>
      </c>
      <c r="I323" t="s">
        <v>176</v>
      </c>
    </row>
    <row r="324" spans="1:9" x14ac:dyDescent="0.45">
      <c r="A324" t="s">
        <v>133</v>
      </c>
      <c r="B324" s="1">
        <v>2000</v>
      </c>
      <c r="C324" s="47" t="s">
        <v>135</v>
      </c>
      <c r="D324" t="s">
        <v>72</v>
      </c>
      <c r="E324" s="46" t="s">
        <v>70</v>
      </c>
      <c r="F324" s="56">
        <v>4966</v>
      </c>
      <c r="G324" t="s">
        <v>185</v>
      </c>
      <c r="H324" t="s">
        <v>175</v>
      </c>
      <c r="I324" t="s">
        <v>176</v>
      </c>
    </row>
    <row r="325" spans="1:9" x14ac:dyDescent="0.45">
      <c r="A325" t="s">
        <v>133</v>
      </c>
      <c r="B325" s="1">
        <v>2004</v>
      </c>
      <c r="C325" t="s">
        <v>242</v>
      </c>
      <c r="D325" t="s">
        <v>188</v>
      </c>
      <c r="E325" s="46" t="s">
        <v>70</v>
      </c>
      <c r="F325" s="56">
        <v>12996</v>
      </c>
      <c r="G325" t="s">
        <v>185</v>
      </c>
      <c r="H325" t="s">
        <v>175</v>
      </c>
      <c r="I325" t="s">
        <v>176</v>
      </c>
    </row>
    <row r="326" spans="1:9" x14ac:dyDescent="0.45">
      <c r="A326" t="s">
        <v>133</v>
      </c>
      <c r="B326" s="1">
        <v>2005</v>
      </c>
      <c r="C326" t="s">
        <v>242</v>
      </c>
      <c r="D326" t="s">
        <v>188</v>
      </c>
      <c r="E326" s="46" t="s">
        <v>70</v>
      </c>
      <c r="F326" s="56">
        <v>12205</v>
      </c>
      <c r="G326" t="s">
        <v>185</v>
      </c>
      <c r="H326" t="s">
        <v>175</v>
      </c>
      <c r="I326" t="s">
        <v>176</v>
      </c>
    </row>
    <row r="327" spans="1:9" x14ac:dyDescent="0.45">
      <c r="A327" t="s">
        <v>133</v>
      </c>
      <c r="B327" s="1">
        <v>2006</v>
      </c>
      <c r="C327" t="s">
        <v>242</v>
      </c>
      <c r="D327" t="s">
        <v>188</v>
      </c>
      <c r="E327" s="46" t="s">
        <v>70</v>
      </c>
      <c r="F327" s="56">
        <v>37508</v>
      </c>
      <c r="G327" t="s">
        <v>185</v>
      </c>
      <c r="H327" t="s">
        <v>175</v>
      </c>
      <c r="I327" t="s">
        <v>176</v>
      </c>
    </row>
    <row r="328" spans="1:9" x14ac:dyDescent="0.45">
      <c r="A328" t="s">
        <v>133</v>
      </c>
      <c r="B328" s="1">
        <v>2007</v>
      </c>
      <c r="C328" t="s">
        <v>242</v>
      </c>
      <c r="D328" t="s">
        <v>188</v>
      </c>
      <c r="E328" s="46" t="s">
        <v>70</v>
      </c>
      <c r="F328" s="56">
        <v>13014</v>
      </c>
      <c r="G328" t="s">
        <v>185</v>
      </c>
      <c r="H328" t="s">
        <v>175</v>
      </c>
      <c r="I328" t="s">
        <v>176</v>
      </c>
    </row>
    <row r="329" spans="1:9" x14ac:dyDescent="0.45">
      <c r="A329" t="s">
        <v>133</v>
      </c>
      <c r="B329" s="1">
        <v>2008</v>
      </c>
      <c r="C329" t="s">
        <v>242</v>
      </c>
      <c r="D329" t="s">
        <v>188</v>
      </c>
      <c r="E329" s="46" t="s">
        <v>70</v>
      </c>
      <c r="F329" s="56">
        <v>13360</v>
      </c>
      <c r="G329" t="s">
        <v>185</v>
      </c>
      <c r="H329" t="s">
        <v>175</v>
      </c>
      <c r="I329" t="s">
        <v>176</v>
      </c>
    </row>
    <row r="330" spans="1:9" x14ac:dyDescent="0.45">
      <c r="A330" t="s">
        <v>133</v>
      </c>
      <c r="B330" s="1">
        <v>2009</v>
      </c>
      <c r="C330" t="s">
        <v>242</v>
      </c>
      <c r="D330" t="s">
        <v>188</v>
      </c>
      <c r="E330" s="46" t="s">
        <v>70</v>
      </c>
      <c r="F330" s="56">
        <v>13597</v>
      </c>
      <c r="G330" t="s">
        <v>185</v>
      </c>
      <c r="H330" t="s">
        <v>175</v>
      </c>
      <c r="I330" t="s">
        <v>176</v>
      </c>
    </row>
    <row r="331" spans="1:9" x14ac:dyDescent="0.45">
      <c r="A331" t="s">
        <v>133</v>
      </c>
      <c r="B331" s="1">
        <v>2010</v>
      </c>
      <c r="C331" t="s">
        <v>242</v>
      </c>
      <c r="D331" t="s">
        <v>188</v>
      </c>
      <c r="E331" s="46" t="s">
        <v>70</v>
      </c>
      <c r="F331" s="56">
        <v>13109</v>
      </c>
      <c r="G331" t="s">
        <v>185</v>
      </c>
      <c r="H331" t="s">
        <v>175</v>
      </c>
      <c r="I331" t="s">
        <v>176</v>
      </c>
    </row>
    <row r="332" spans="1:9" x14ac:dyDescent="0.45">
      <c r="A332" t="s">
        <v>133</v>
      </c>
      <c r="B332" s="1">
        <v>2011</v>
      </c>
      <c r="C332" t="s">
        <v>242</v>
      </c>
      <c r="D332" t="s">
        <v>188</v>
      </c>
      <c r="E332" s="46" t="s">
        <v>70</v>
      </c>
      <c r="F332" s="56">
        <v>12714</v>
      </c>
      <c r="G332" t="s">
        <v>185</v>
      </c>
      <c r="H332" t="s">
        <v>175</v>
      </c>
      <c r="I332" t="s">
        <v>176</v>
      </c>
    </row>
    <row r="333" spans="1:9" x14ac:dyDescent="0.45">
      <c r="A333" t="s">
        <v>133</v>
      </c>
      <c r="B333" s="1">
        <v>2012</v>
      </c>
      <c r="C333" t="s">
        <v>242</v>
      </c>
      <c r="D333" t="s">
        <v>188</v>
      </c>
      <c r="E333" s="46" t="s">
        <v>70</v>
      </c>
      <c r="F333" s="56">
        <v>12139</v>
      </c>
      <c r="G333" t="s">
        <v>185</v>
      </c>
      <c r="H333" t="s">
        <v>175</v>
      </c>
      <c r="I333" t="s">
        <v>176</v>
      </c>
    </row>
    <row r="334" spans="1:9" x14ac:dyDescent="0.45">
      <c r="A334" t="s">
        <v>133</v>
      </c>
      <c r="B334" s="1">
        <v>2013</v>
      </c>
      <c r="C334" t="s">
        <v>242</v>
      </c>
      <c r="D334" t="s">
        <v>188</v>
      </c>
      <c r="E334" s="46" t="s">
        <v>70</v>
      </c>
      <c r="F334" s="56">
        <v>11965</v>
      </c>
      <c r="G334" t="s">
        <v>185</v>
      </c>
      <c r="H334" t="s">
        <v>175</v>
      </c>
      <c r="I334" t="s">
        <v>176</v>
      </c>
    </row>
    <row r="335" spans="1:9" x14ac:dyDescent="0.45">
      <c r="A335" t="s">
        <v>133</v>
      </c>
      <c r="B335" s="1">
        <v>2014</v>
      </c>
      <c r="C335" t="s">
        <v>242</v>
      </c>
      <c r="D335" t="s">
        <v>188</v>
      </c>
      <c r="E335" s="46" t="s">
        <v>70</v>
      </c>
      <c r="F335" s="56">
        <v>12367</v>
      </c>
      <c r="G335" t="s">
        <v>185</v>
      </c>
      <c r="H335" t="s">
        <v>175</v>
      </c>
      <c r="I335" t="s">
        <v>176</v>
      </c>
    </row>
    <row r="336" spans="1:9" x14ac:dyDescent="0.45">
      <c r="A336" t="s">
        <v>133</v>
      </c>
      <c r="B336" s="1">
        <v>2015</v>
      </c>
      <c r="C336" t="s">
        <v>242</v>
      </c>
      <c r="D336" t="s">
        <v>188</v>
      </c>
      <c r="E336" s="46" t="s">
        <v>70</v>
      </c>
      <c r="F336" s="56">
        <v>14240</v>
      </c>
      <c r="G336" t="s">
        <v>185</v>
      </c>
      <c r="H336" t="s">
        <v>175</v>
      </c>
      <c r="I336" t="s">
        <v>176</v>
      </c>
    </row>
    <row r="337" spans="1:9" x14ac:dyDescent="0.45">
      <c r="A337" t="s">
        <v>133</v>
      </c>
      <c r="B337" s="1">
        <v>2016</v>
      </c>
      <c r="C337" t="s">
        <v>242</v>
      </c>
      <c r="D337" t="s">
        <v>188</v>
      </c>
      <c r="E337" s="46" t="s">
        <v>70</v>
      </c>
      <c r="F337" s="56">
        <v>13740</v>
      </c>
      <c r="G337" t="s">
        <v>185</v>
      </c>
      <c r="H337" t="s">
        <v>175</v>
      </c>
      <c r="I337" t="s">
        <v>176</v>
      </c>
    </row>
    <row r="338" spans="1:9" x14ac:dyDescent="0.45">
      <c r="A338" t="s">
        <v>133</v>
      </c>
      <c r="B338" s="1">
        <v>2017</v>
      </c>
      <c r="C338" t="s">
        <v>242</v>
      </c>
      <c r="D338" t="s">
        <v>188</v>
      </c>
      <c r="E338" s="46" t="s">
        <v>70</v>
      </c>
      <c r="F338" s="63">
        <v>13368</v>
      </c>
      <c r="G338" t="s">
        <v>185</v>
      </c>
      <c r="H338" t="s">
        <v>175</v>
      </c>
      <c r="I338" t="s">
        <v>176</v>
      </c>
    </row>
    <row r="339" spans="1:9" x14ac:dyDescent="0.45">
      <c r="A339" t="s">
        <v>133</v>
      </c>
      <c r="B339" s="1">
        <v>2018</v>
      </c>
      <c r="C339" t="s">
        <v>242</v>
      </c>
      <c r="D339" t="s">
        <v>188</v>
      </c>
      <c r="E339" s="46" t="s">
        <v>70</v>
      </c>
      <c r="F339" s="63">
        <v>15887</v>
      </c>
      <c r="G339" t="s">
        <v>185</v>
      </c>
      <c r="H339" t="s">
        <v>175</v>
      </c>
      <c r="I339" t="s">
        <v>176</v>
      </c>
    </row>
    <row r="340" spans="1:9" x14ac:dyDescent="0.45">
      <c r="A340" t="s">
        <v>133</v>
      </c>
      <c r="B340" s="1">
        <v>2019</v>
      </c>
      <c r="C340" t="s">
        <v>242</v>
      </c>
      <c r="D340" t="s">
        <v>188</v>
      </c>
      <c r="E340" s="46" t="s">
        <v>70</v>
      </c>
      <c r="F340" s="63">
        <v>15043</v>
      </c>
      <c r="G340" t="s">
        <v>185</v>
      </c>
      <c r="H340" t="s">
        <v>175</v>
      </c>
      <c r="I340" t="s">
        <v>176</v>
      </c>
    </row>
    <row r="341" spans="1:9" x14ac:dyDescent="0.45">
      <c r="A341" t="s">
        <v>133</v>
      </c>
      <c r="B341" s="1">
        <v>2020</v>
      </c>
      <c r="C341" t="s">
        <v>242</v>
      </c>
      <c r="D341" t="s">
        <v>188</v>
      </c>
      <c r="E341" s="46" t="s">
        <v>70</v>
      </c>
      <c r="F341" s="63">
        <v>21007</v>
      </c>
      <c r="G341" t="s">
        <v>185</v>
      </c>
      <c r="H341" t="s">
        <v>175</v>
      </c>
      <c r="I341" t="s">
        <v>176</v>
      </c>
    </row>
    <row r="342" spans="1:9" x14ac:dyDescent="0.45">
      <c r="A342" t="s">
        <v>133</v>
      </c>
      <c r="B342" s="1">
        <v>2021</v>
      </c>
      <c r="C342" t="s">
        <v>242</v>
      </c>
      <c r="D342" t="s">
        <v>188</v>
      </c>
      <c r="E342" s="46" t="s">
        <v>70</v>
      </c>
      <c r="F342" s="63">
        <v>24313</v>
      </c>
      <c r="G342" t="s">
        <v>185</v>
      </c>
      <c r="H342" t="s">
        <v>175</v>
      </c>
      <c r="I342" t="s">
        <v>176</v>
      </c>
    </row>
    <row r="343" spans="1:9" x14ac:dyDescent="0.45">
      <c r="A343" t="s">
        <v>133</v>
      </c>
      <c r="B343" s="1">
        <v>2022</v>
      </c>
      <c r="C343" t="s">
        <v>242</v>
      </c>
      <c r="D343" t="s">
        <v>188</v>
      </c>
      <c r="E343" s="46" t="s">
        <v>70</v>
      </c>
      <c r="F343" s="63">
        <v>27227</v>
      </c>
      <c r="G343" t="s">
        <v>185</v>
      </c>
      <c r="H343" t="s">
        <v>175</v>
      </c>
      <c r="I343" t="s">
        <v>176</v>
      </c>
    </row>
    <row r="344" spans="1:9" x14ac:dyDescent="0.45">
      <c r="A344" s="60" t="s">
        <v>243</v>
      </c>
      <c r="B344" s="1">
        <v>2000</v>
      </c>
      <c r="C344" t="s">
        <v>244</v>
      </c>
      <c r="D344" t="s">
        <v>124</v>
      </c>
      <c r="E344" s="46" t="s">
        <v>70</v>
      </c>
      <c r="F344" s="56">
        <v>6068</v>
      </c>
      <c r="G344" t="s">
        <v>185</v>
      </c>
      <c r="H344" t="s">
        <v>175</v>
      </c>
      <c r="I344" t="s">
        <v>176</v>
      </c>
    </row>
    <row r="345" spans="1:9" x14ac:dyDescent="0.45">
      <c r="A345" s="60" t="s">
        <v>243</v>
      </c>
      <c r="B345" s="1">
        <v>2004</v>
      </c>
      <c r="C345" t="s">
        <v>245</v>
      </c>
      <c r="D345" t="s">
        <v>246</v>
      </c>
      <c r="E345" s="46" t="s">
        <v>70</v>
      </c>
      <c r="F345" s="56">
        <v>4169</v>
      </c>
      <c r="G345" t="s">
        <v>185</v>
      </c>
      <c r="H345" t="s">
        <v>175</v>
      </c>
      <c r="I345" t="s">
        <v>176</v>
      </c>
    </row>
    <row r="346" spans="1:9" x14ac:dyDescent="0.45">
      <c r="A346" s="60" t="s">
        <v>243</v>
      </c>
      <c r="B346" s="1">
        <v>2007</v>
      </c>
      <c r="C346" t="s">
        <v>245</v>
      </c>
      <c r="D346" t="s">
        <v>246</v>
      </c>
      <c r="E346" s="46" t="s">
        <v>70</v>
      </c>
      <c r="F346" s="56">
        <v>4744</v>
      </c>
      <c r="G346" t="s">
        <v>185</v>
      </c>
      <c r="H346" t="s">
        <v>175</v>
      </c>
      <c r="I346" t="s">
        <v>176</v>
      </c>
    </row>
    <row r="347" spans="1:9" x14ac:dyDescent="0.45">
      <c r="A347" s="60" t="s">
        <v>243</v>
      </c>
      <c r="B347" s="1">
        <v>2010</v>
      </c>
      <c r="C347" t="s">
        <v>245</v>
      </c>
      <c r="D347" t="s">
        <v>246</v>
      </c>
      <c r="E347" s="46" t="s">
        <v>70</v>
      </c>
      <c r="F347" s="56">
        <v>4993</v>
      </c>
      <c r="G347" t="s">
        <v>185</v>
      </c>
      <c r="H347" t="s">
        <v>175</v>
      </c>
      <c r="I347" t="s">
        <v>176</v>
      </c>
    </row>
    <row r="348" spans="1:9" x14ac:dyDescent="0.45">
      <c r="A348" s="60" t="s">
        <v>243</v>
      </c>
      <c r="B348" s="1">
        <v>2013</v>
      </c>
      <c r="C348" t="s">
        <v>245</v>
      </c>
      <c r="D348" t="s">
        <v>246</v>
      </c>
      <c r="E348" s="46" t="s">
        <v>70</v>
      </c>
      <c r="F348" s="56">
        <v>5871</v>
      </c>
      <c r="G348" t="s">
        <v>185</v>
      </c>
      <c r="H348" t="s">
        <v>175</v>
      </c>
      <c r="I348" t="s">
        <v>176</v>
      </c>
    </row>
    <row r="349" spans="1:9" x14ac:dyDescent="0.45">
      <c r="A349" s="60" t="s">
        <v>243</v>
      </c>
      <c r="B349" s="1">
        <v>2016</v>
      </c>
      <c r="C349" t="s">
        <v>245</v>
      </c>
      <c r="D349" t="s">
        <v>246</v>
      </c>
      <c r="E349" s="46" t="s">
        <v>70</v>
      </c>
      <c r="F349" s="56">
        <v>6155</v>
      </c>
      <c r="G349" t="s">
        <v>185</v>
      </c>
      <c r="H349" t="s">
        <v>175</v>
      </c>
      <c r="I349" t="s">
        <v>176</v>
      </c>
    </row>
    <row r="350" spans="1:9" x14ac:dyDescent="0.45">
      <c r="A350" t="s">
        <v>84</v>
      </c>
      <c r="B350" s="1">
        <v>1987</v>
      </c>
      <c r="C350" s="47" t="s">
        <v>85</v>
      </c>
      <c r="D350" t="s">
        <v>86</v>
      </c>
      <c r="E350" s="46" t="s">
        <v>70</v>
      </c>
      <c r="F350" s="56">
        <v>11863</v>
      </c>
      <c r="G350" t="s">
        <v>185</v>
      </c>
      <c r="H350" t="s">
        <v>175</v>
      </c>
      <c r="I350" t="s">
        <v>176</v>
      </c>
    </row>
    <row r="351" spans="1:9" x14ac:dyDescent="0.45">
      <c r="A351" t="s">
        <v>84</v>
      </c>
      <c r="B351" s="1">
        <v>1991</v>
      </c>
      <c r="C351" s="47" t="s">
        <v>85</v>
      </c>
      <c r="D351" t="s">
        <v>86</v>
      </c>
      <c r="E351" s="46" t="s">
        <v>70</v>
      </c>
      <c r="F351" s="56">
        <v>11749</v>
      </c>
      <c r="G351" t="s">
        <v>185</v>
      </c>
      <c r="H351" t="s">
        <v>175</v>
      </c>
      <c r="I351" t="s">
        <v>176</v>
      </c>
    </row>
    <row r="352" spans="1:9" x14ac:dyDescent="0.45">
      <c r="A352" t="s">
        <v>84</v>
      </c>
      <c r="B352" s="1">
        <v>1995</v>
      </c>
      <c r="C352" s="47" t="s">
        <v>85</v>
      </c>
      <c r="D352" t="s">
        <v>86</v>
      </c>
      <c r="E352" s="46" t="s">
        <v>70</v>
      </c>
      <c r="F352" s="56">
        <v>9262</v>
      </c>
      <c r="G352" t="s">
        <v>185</v>
      </c>
      <c r="H352" t="s">
        <v>175</v>
      </c>
      <c r="I352" t="s">
        <v>176</v>
      </c>
    </row>
    <row r="353" spans="1:9" x14ac:dyDescent="0.45">
      <c r="A353" t="s">
        <v>84</v>
      </c>
      <c r="B353" s="1">
        <v>2000</v>
      </c>
      <c r="C353" s="47" t="s">
        <v>85</v>
      </c>
      <c r="D353" t="s">
        <v>86</v>
      </c>
      <c r="E353" s="46" t="s">
        <v>70</v>
      </c>
      <c r="F353" s="56">
        <v>10423</v>
      </c>
      <c r="G353" t="s">
        <v>185</v>
      </c>
      <c r="H353" t="s">
        <v>175</v>
      </c>
      <c r="I353" t="s">
        <v>176</v>
      </c>
    </row>
    <row r="354" spans="1:9" x14ac:dyDescent="0.45">
      <c r="A354" s="60" t="s">
        <v>84</v>
      </c>
      <c r="B354" s="1">
        <v>2004</v>
      </c>
      <c r="C354" t="s">
        <v>247</v>
      </c>
      <c r="D354" t="s">
        <v>248</v>
      </c>
      <c r="E354" s="46" t="s">
        <v>70</v>
      </c>
      <c r="F354" s="56">
        <v>11229</v>
      </c>
      <c r="G354" t="s">
        <v>185</v>
      </c>
      <c r="H354" t="s">
        <v>175</v>
      </c>
      <c r="I354" t="s">
        <v>176</v>
      </c>
    </row>
    <row r="355" spans="1:9" x14ac:dyDescent="0.45">
      <c r="A355" s="60" t="s">
        <v>84</v>
      </c>
      <c r="B355" s="1">
        <v>2007</v>
      </c>
      <c r="C355" t="s">
        <v>247</v>
      </c>
      <c r="D355" t="s">
        <v>248</v>
      </c>
      <c r="E355" s="46" t="s">
        <v>70</v>
      </c>
      <c r="F355" s="56">
        <v>10472</v>
      </c>
      <c r="G355" t="s">
        <v>185</v>
      </c>
      <c r="H355" t="s">
        <v>175</v>
      </c>
      <c r="I355" t="s">
        <v>176</v>
      </c>
    </row>
    <row r="356" spans="1:9" x14ac:dyDescent="0.45">
      <c r="A356" s="60" t="s">
        <v>84</v>
      </c>
      <c r="B356" s="1">
        <v>2010</v>
      </c>
      <c r="C356" t="s">
        <v>247</v>
      </c>
      <c r="D356" t="s">
        <v>248</v>
      </c>
      <c r="E356" s="46" t="s">
        <v>70</v>
      </c>
      <c r="F356" s="56">
        <v>9351</v>
      </c>
      <c r="G356" t="s">
        <v>185</v>
      </c>
      <c r="H356" t="s">
        <v>175</v>
      </c>
      <c r="I356" t="s">
        <v>176</v>
      </c>
    </row>
    <row r="357" spans="1:9" x14ac:dyDescent="0.45">
      <c r="A357" s="60" t="s">
        <v>84</v>
      </c>
      <c r="B357" s="1">
        <v>2013</v>
      </c>
      <c r="C357" t="s">
        <v>247</v>
      </c>
      <c r="D357" t="s">
        <v>248</v>
      </c>
      <c r="E357" s="46" t="s">
        <v>70</v>
      </c>
      <c r="F357" s="56">
        <v>11030</v>
      </c>
      <c r="G357" t="s">
        <v>185</v>
      </c>
      <c r="H357" t="s">
        <v>175</v>
      </c>
      <c r="I357" t="s">
        <v>176</v>
      </c>
    </row>
    <row r="358" spans="1:9" x14ac:dyDescent="0.45">
      <c r="A358" s="60" t="s">
        <v>84</v>
      </c>
      <c r="B358" s="1">
        <v>2016</v>
      </c>
      <c r="C358" t="s">
        <v>247</v>
      </c>
      <c r="D358" t="s">
        <v>248</v>
      </c>
      <c r="E358" s="46" t="s">
        <v>70</v>
      </c>
      <c r="F358" s="56">
        <v>10210</v>
      </c>
      <c r="G358" t="s">
        <v>185</v>
      </c>
      <c r="H358" t="s">
        <v>175</v>
      </c>
      <c r="I358" t="s">
        <v>176</v>
      </c>
    </row>
    <row r="359" spans="1:9" x14ac:dyDescent="0.45">
      <c r="A359" t="s">
        <v>87</v>
      </c>
      <c r="B359" s="1">
        <v>1970</v>
      </c>
      <c r="C359" t="s">
        <v>249</v>
      </c>
      <c r="D359" t="s">
        <v>250</v>
      </c>
      <c r="E359" s="46" t="s">
        <v>70</v>
      </c>
      <c r="F359" s="56">
        <v>37798</v>
      </c>
      <c r="G359" t="s">
        <v>185</v>
      </c>
      <c r="H359" t="s">
        <v>175</v>
      </c>
      <c r="I359" t="s">
        <v>176</v>
      </c>
    </row>
    <row r="360" spans="1:9" x14ac:dyDescent="0.45">
      <c r="A360" t="s">
        <v>87</v>
      </c>
      <c r="B360" s="1">
        <v>1975</v>
      </c>
      <c r="C360" t="s">
        <v>249</v>
      </c>
      <c r="D360" t="s">
        <v>250</v>
      </c>
      <c r="E360" s="46" t="s">
        <v>70</v>
      </c>
      <c r="F360" s="56">
        <v>34643</v>
      </c>
      <c r="G360" t="s">
        <v>185</v>
      </c>
      <c r="H360" t="s">
        <v>175</v>
      </c>
      <c r="I360" t="s">
        <v>176</v>
      </c>
    </row>
    <row r="361" spans="1:9" x14ac:dyDescent="0.45">
      <c r="A361" t="s">
        <v>87</v>
      </c>
      <c r="B361" s="1">
        <v>1979</v>
      </c>
      <c r="C361" t="s">
        <v>249</v>
      </c>
      <c r="D361" t="s">
        <v>250</v>
      </c>
      <c r="E361" s="46" t="s">
        <v>70</v>
      </c>
      <c r="F361" s="56">
        <v>34062</v>
      </c>
      <c r="G361" t="s">
        <v>185</v>
      </c>
      <c r="H361" t="s">
        <v>175</v>
      </c>
      <c r="I361" t="s">
        <v>176</v>
      </c>
    </row>
    <row r="362" spans="1:9" x14ac:dyDescent="0.45">
      <c r="A362" t="s">
        <v>87</v>
      </c>
      <c r="B362" s="1">
        <v>1984</v>
      </c>
      <c r="C362" t="s">
        <v>249</v>
      </c>
      <c r="D362" t="s">
        <v>250</v>
      </c>
      <c r="E362" s="46" t="s">
        <v>70</v>
      </c>
      <c r="F362" s="56">
        <v>38081</v>
      </c>
      <c r="G362" t="s">
        <v>185</v>
      </c>
      <c r="H362" t="s">
        <v>175</v>
      </c>
      <c r="I362" t="s">
        <v>176</v>
      </c>
    </row>
    <row r="363" spans="1:9" x14ac:dyDescent="0.45">
      <c r="A363" t="s">
        <v>87</v>
      </c>
      <c r="B363" s="1">
        <v>1990</v>
      </c>
      <c r="C363" t="s">
        <v>249</v>
      </c>
      <c r="D363" t="s">
        <v>250</v>
      </c>
      <c r="E363" s="46" t="s">
        <v>70</v>
      </c>
      <c r="F363" s="56">
        <v>27627</v>
      </c>
      <c r="G363" t="s">
        <v>185</v>
      </c>
      <c r="H363" t="s">
        <v>175</v>
      </c>
      <c r="I363" t="s">
        <v>176</v>
      </c>
    </row>
    <row r="364" spans="1:9" x14ac:dyDescent="0.45">
      <c r="A364" t="s">
        <v>87</v>
      </c>
      <c r="B364" s="1">
        <v>1996</v>
      </c>
      <c r="C364" s="47" t="s">
        <v>251</v>
      </c>
      <c r="D364" t="s">
        <v>252</v>
      </c>
      <c r="E364" s="46" t="s">
        <v>70</v>
      </c>
      <c r="F364" s="56">
        <v>22592</v>
      </c>
      <c r="G364" t="s">
        <v>185</v>
      </c>
      <c r="H364" t="s">
        <v>175</v>
      </c>
      <c r="I364" t="s">
        <v>176</v>
      </c>
    </row>
    <row r="365" spans="1:9" x14ac:dyDescent="0.45">
      <c r="A365" t="s">
        <v>87</v>
      </c>
      <c r="B365" s="1">
        <v>1997</v>
      </c>
      <c r="C365" s="47" t="s">
        <v>251</v>
      </c>
      <c r="D365" t="s">
        <v>252</v>
      </c>
      <c r="E365" s="46" t="s">
        <v>70</v>
      </c>
      <c r="F365" s="56">
        <v>45313</v>
      </c>
      <c r="G365" t="s">
        <v>185</v>
      </c>
      <c r="H365" t="s">
        <v>175</v>
      </c>
      <c r="I365" t="s">
        <v>176</v>
      </c>
    </row>
    <row r="366" spans="1:9" x14ac:dyDescent="0.45">
      <c r="A366" t="s">
        <v>87</v>
      </c>
      <c r="B366" s="1">
        <v>1998</v>
      </c>
      <c r="C366" s="47" t="s">
        <v>251</v>
      </c>
      <c r="D366" t="s">
        <v>252</v>
      </c>
      <c r="E366" s="46" t="s">
        <v>70</v>
      </c>
      <c r="F366" s="56">
        <v>68707</v>
      </c>
      <c r="G366" t="s">
        <v>185</v>
      </c>
      <c r="H366" t="s">
        <v>175</v>
      </c>
      <c r="I366" t="s">
        <v>176</v>
      </c>
    </row>
    <row r="367" spans="1:9" x14ac:dyDescent="0.45">
      <c r="A367" t="s">
        <v>87</v>
      </c>
      <c r="B367" s="1">
        <v>1999</v>
      </c>
      <c r="C367" s="47" t="s">
        <v>251</v>
      </c>
      <c r="D367" t="s">
        <v>252</v>
      </c>
      <c r="E367" s="46" t="s">
        <v>70</v>
      </c>
      <c r="F367" s="56">
        <v>69126</v>
      </c>
      <c r="G367" t="s">
        <v>185</v>
      </c>
      <c r="H367" t="s">
        <v>175</v>
      </c>
      <c r="I367" t="s">
        <v>176</v>
      </c>
    </row>
    <row r="368" spans="1:9" x14ac:dyDescent="0.45">
      <c r="A368" t="s">
        <v>87</v>
      </c>
      <c r="B368" s="1">
        <v>2000</v>
      </c>
      <c r="C368" s="47" t="s">
        <v>251</v>
      </c>
      <c r="D368" t="s">
        <v>252</v>
      </c>
      <c r="E368" s="46" t="s">
        <v>70</v>
      </c>
      <c r="F368" s="56">
        <v>68883</v>
      </c>
      <c r="G368" t="s">
        <v>185</v>
      </c>
      <c r="H368" t="s">
        <v>175</v>
      </c>
      <c r="I368" t="s">
        <v>176</v>
      </c>
    </row>
    <row r="369" spans="1:9" x14ac:dyDescent="0.45">
      <c r="A369" t="s">
        <v>87</v>
      </c>
      <c r="B369" s="1">
        <v>2001</v>
      </c>
      <c r="C369" s="47" t="s">
        <v>251</v>
      </c>
      <c r="D369" t="s">
        <v>252</v>
      </c>
      <c r="E369" s="46" t="s">
        <v>70</v>
      </c>
      <c r="F369" s="56">
        <v>68040</v>
      </c>
      <c r="G369" t="s">
        <v>185</v>
      </c>
      <c r="H369" t="s">
        <v>175</v>
      </c>
      <c r="I369" t="s">
        <v>176</v>
      </c>
    </row>
    <row r="370" spans="1:9" x14ac:dyDescent="0.45">
      <c r="A370" t="s">
        <v>87</v>
      </c>
      <c r="B370" s="1">
        <v>2002</v>
      </c>
      <c r="C370" s="47" t="s">
        <v>251</v>
      </c>
      <c r="D370" t="s">
        <v>252</v>
      </c>
      <c r="E370" s="46" t="s">
        <v>70</v>
      </c>
      <c r="F370" s="56">
        <v>33685</v>
      </c>
      <c r="G370" t="s">
        <v>185</v>
      </c>
      <c r="H370" t="s">
        <v>175</v>
      </c>
      <c r="I370" t="s">
        <v>176</v>
      </c>
    </row>
    <row r="371" spans="1:9" x14ac:dyDescent="0.45">
      <c r="A371" t="s">
        <v>87</v>
      </c>
      <c r="B371" s="1">
        <v>2003</v>
      </c>
      <c r="C371" s="47" t="s">
        <v>251</v>
      </c>
      <c r="D371" t="s">
        <v>252</v>
      </c>
      <c r="E371" s="46" t="s">
        <v>70</v>
      </c>
      <c r="F371" s="56">
        <v>35260</v>
      </c>
      <c r="G371" t="s">
        <v>185</v>
      </c>
      <c r="H371" t="s">
        <v>175</v>
      </c>
      <c r="I371" t="s">
        <v>176</v>
      </c>
    </row>
    <row r="372" spans="1:9" x14ac:dyDescent="0.45">
      <c r="A372" t="s">
        <v>87</v>
      </c>
      <c r="B372" s="1">
        <v>2004</v>
      </c>
      <c r="C372" s="47" t="s">
        <v>251</v>
      </c>
      <c r="D372" t="s">
        <v>252</v>
      </c>
      <c r="E372" s="46" t="s">
        <v>70</v>
      </c>
      <c r="F372" s="56">
        <v>35913</v>
      </c>
      <c r="G372" t="s">
        <v>185</v>
      </c>
      <c r="H372" t="s">
        <v>175</v>
      </c>
      <c r="I372" t="s">
        <v>176</v>
      </c>
    </row>
    <row r="373" spans="1:9" x14ac:dyDescent="0.45">
      <c r="A373" s="60" t="s">
        <v>87</v>
      </c>
      <c r="B373" s="1">
        <v>2005</v>
      </c>
      <c r="C373" s="47" t="s">
        <v>253</v>
      </c>
      <c r="D373" t="s">
        <v>252</v>
      </c>
      <c r="E373" s="46" t="s">
        <v>70</v>
      </c>
      <c r="F373" s="56">
        <v>35419</v>
      </c>
      <c r="G373" t="s">
        <v>185</v>
      </c>
      <c r="H373" t="s">
        <v>175</v>
      </c>
      <c r="I373" t="s">
        <v>176</v>
      </c>
    </row>
    <row r="374" spans="1:9" x14ac:dyDescent="0.45">
      <c r="A374" t="s">
        <v>87</v>
      </c>
      <c r="B374" s="1">
        <v>2006</v>
      </c>
      <c r="C374" s="47" t="s">
        <v>253</v>
      </c>
      <c r="D374" t="s">
        <v>252</v>
      </c>
      <c r="E374" s="46" t="s">
        <v>70</v>
      </c>
      <c r="F374" s="56">
        <v>35977</v>
      </c>
      <c r="G374" t="s">
        <v>185</v>
      </c>
      <c r="H374" t="s">
        <v>175</v>
      </c>
      <c r="I374" t="s">
        <v>176</v>
      </c>
    </row>
    <row r="375" spans="1:9" x14ac:dyDescent="0.45">
      <c r="A375" t="s">
        <v>87</v>
      </c>
      <c r="B375" s="1">
        <v>2007</v>
      </c>
      <c r="C375" s="47" t="s">
        <v>253</v>
      </c>
      <c r="D375" t="s">
        <v>252</v>
      </c>
      <c r="E375" s="46" t="s">
        <v>70</v>
      </c>
      <c r="F375" s="56">
        <v>37069</v>
      </c>
      <c r="G375" t="s">
        <v>185</v>
      </c>
      <c r="H375" t="s">
        <v>175</v>
      </c>
      <c r="I375" t="s">
        <v>176</v>
      </c>
    </row>
    <row r="376" spans="1:9" x14ac:dyDescent="0.45">
      <c r="A376" t="s">
        <v>87</v>
      </c>
      <c r="B376" s="1">
        <v>2008</v>
      </c>
      <c r="C376" s="47" t="s">
        <v>253</v>
      </c>
      <c r="D376" t="s">
        <v>252</v>
      </c>
      <c r="E376" s="46" t="s">
        <v>70</v>
      </c>
      <c r="F376" s="56">
        <v>36907</v>
      </c>
      <c r="G376" t="s">
        <v>185</v>
      </c>
      <c r="H376" t="s">
        <v>175</v>
      </c>
      <c r="I376" t="s">
        <v>176</v>
      </c>
    </row>
    <row r="377" spans="1:9" x14ac:dyDescent="0.45">
      <c r="A377" s="60" t="s">
        <v>87</v>
      </c>
      <c r="B377" s="1">
        <v>2009</v>
      </c>
      <c r="C377" s="47" t="s">
        <v>253</v>
      </c>
      <c r="D377" t="s">
        <v>252</v>
      </c>
      <c r="E377" s="46" t="s">
        <v>70</v>
      </c>
      <c r="F377" s="56">
        <v>49016</v>
      </c>
      <c r="G377" t="s">
        <v>185</v>
      </c>
      <c r="H377" t="s">
        <v>175</v>
      </c>
      <c r="I377" t="s">
        <v>176</v>
      </c>
    </row>
    <row r="378" spans="1:9" x14ac:dyDescent="0.45">
      <c r="A378" t="s">
        <v>87</v>
      </c>
      <c r="B378" s="1">
        <v>2010</v>
      </c>
      <c r="C378" s="47" t="s">
        <v>253</v>
      </c>
      <c r="D378" t="s">
        <v>252</v>
      </c>
      <c r="E378" s="46" t="s">
        <v>70</v>
      </c>
      <c r="F378" s="56">
        <v>54639</v>
      </c>
      <c r="G378" t="s">
        <v>185</v>
      </c>
      <c r="H378" t="s">
        <v>175</v>
      </c>
      <c r="I378" t="s">
        <v>176</v>
      </c>
    </row>
    <row r="379" spans="1:9" x14ac:dyDescent="0.45">
      <c r="A379" s="60" t="s">
        <v>87</v>
      </c>
      <c r="B379" s="1">
        <v>2011</v>
      </c>
      <c r="C379" s="47" t="s">
        <v>253</v>
      </c>
      <c r="D379" t="s">
        <v>252</v>
      </c>
      <c r="E379" s="46" t="s">
        <v>70</v>
      </c>
      <c r="F379" s="56">
        <v>56486</v>
      </c>
      <c r="G379" t="s">
        <v>185</v>
      </c>
      <c r="H379" t="s">
        <v>175</v>
      </c>
      <c r="I379" t="s">
        <v>176</v>
      </c>
    </row>
    <row r="380" spans="1:9" x14ac:dyDescent="0.45">
      <c r="A380" t="s">
        <v>87</v>
      </c>
      <c r="B380" s="1">
        <v>2012</v>
      </c>
      <c r="C380" s="47" t="s">
        <v>253</v>
      </c>
      <c r="D380" t="s">
        <v>252</v>
      </c>
      <c r="E380" s="46" t="s">
        <v>70</v>
      </c>
      <c r="F380" s="56">
        <v>56162</v>
      </c>
      <c r="G380" t="s">
        <v>185</v>
      </c>
      <c r="H380" t="s">
        <v>175</v>
      </c>
      <c r="I380" t="s">
        <v>176</v>
      </c>
    </row>
    <row r="381" spans="1:9" x14ac:dyDescent="0.45">
      <c r="A381" t="s">
        <v>87</v>
      </c>
      <c r="B381" s="1">
        <v>2013</v>
      </c>
      <c r="C381" s="47" t="s">
        <v>253</v>
      </c>
      <c r="D381" t="s">
        <v>252</v>
      </c>
      <c r="E381" s="46" t="s">
        <v>70</v>
      </c>
      <c r="F381" s="56">
        <v>50454</v>
      </c>
      <c r="G381" t="s">
        <v>185</v>
      </c>
      <c r="H381" t="s">
        <v>175</v>
      </c>
      <c r="I381" t="s">
        <v>176</v>
      </c>
    </row>
    <row r="382" spans="1:9" x14ac:dyDescent="0.45">
      <c r="A382" t="s">
        <v>87</v>
      </c>
      <c r="B382" s="1">
        <v>2014</v>
      </c>
      <c r="C382" s="47" t="s">
        <v>253</v>
      </c>
      <c r="D382" t="s">
        <v>252</v>
      </c>
      <c r="E382" s="46" t="s">
        <v>70</v>
      </c>
      <c r="F382" s="56">
        <v>50096</v>
      </c>
      <c r="G382" t="s">
        <v>185</v>
      </c>
      <c r="H382" t="s">
        <v>175</v>
      </c>
      <c r="I382" t="s">
        <v>176</v>
      </c>
    </row>
    <row r="383" spans="1:9" x14ac:dyDescent="0.45">
      <c r="A383" s="60" t="s">
        <v>87</v>
      </c>
      <c r="B383" s="1">
        <v>2015</v>
      </c>
      <c r="C383" s="47" t="s">
        <v>253</v>
      </c>
      <c r="D383" t="s">
        <v>252</v>
      </c>
      <c r="E383" s="46" t="s">
        <v>70</v>
      </c>
      <c r="F383" s="56">
        <v>51144</v>
      </c>
      <c r="G383" t="s">
        <v>185</v>
      </c>
      <c r="H383" t="s">
        <v>175</v>
      </c>
      <c r="I383" t="s">
        <v>176</v>
      </c>
    </row>
    <row r="384" spans="1:9" x14ac:dyDescent="0.45">
      <c r="A384" t="s">
        <v>87</v>
      </c>
      <c r="B384" s="1">
        <v>2016</v>
      </c>
      <c r="C384" s="47" t="s">
        <v>253</v>
      </c>
      <c r="D384" t="s">
        <v>252</v>
      </c>
      <c r="E384" s="46" t="s">
        <v>70</v>
      </c>
      <c r="F384" s="56">
        <v>52174</v>
      </c>
      <c r="G384" t="s">
        <v>185</v>
      </c>
      <c r="H384" t="s">
        <v>175</v>
      </c>
      <c r="I384" t="s">
        <v>176</v>
      </c>
    </row>
    <row r="385" spans="1:9" x14ac:dyDescent="0.45">
      <c r="A385" s="60" t="s">
        <v>87</v>
      </c>
      <c r="B385" s="1">
        <v>2017</v>
      </c>
      <c r="C385" s="47" t="s">
        <v>253</v>
      </c>
      <c r="D385" t="s">
        <v>252</v>
      </c>
      <c r="E385" s="46" t="s">
        <v>70</v>
      </c>
      <c r="F385" s="56">
        <v>51951</v>
      </c>
      <c r="G385" t="s">
        <v>185</v>
      </c>
      <c r="H385" t="s">
        <v>175</v>
      </c>
      <c r="I385" t="s">
        <v>176</v>
      </c>
    </row>
    <row r="386" spans="1:9" x14ac:dyDescent="0.45">
      <c r="A386" t="s">
        <v>87</v>
      </c>
      <c r="B386" s="1">
        <v>2018</v>
      </c>
      <c r="C386" s="47" t="s">
        <v>253</v>
      </c>
      <c r="D386" t="s">
        <v>252</v>
      </c>
      <c r="E386" s="46" t="s">
        <v>70</v>
      </c>
      <c r="F386" s="56">
        <v>50802</v>
      </c>
      <c r="G386" t="s">
        <v>185</v>
      </c>
      <c r="H386" t="s">
        <v>175</v>
      </c>
      <c r="I386" t="s">
        <v>176</v>
      </c>
    </row>
    <row r="387" spans="1:9" x14ac:dyDescent="0.45">
      <c r="A387" t="s">
        <v>87</v>
      </c>
      <c r="B387" s="1">
        <v>2019</v>
      </c>
      <c r="C387" s="47" t="s">
        <v>253</v>
      </c>
      <c r="D387" t="s">
        <v>252</v>
      </c>
      <c r="E387" s="46" t="s">
        <v>70</v>
      </c>
      <c r="F387" s="56">
        <v>50027</v>
      </c>
      <c r="G387" t="s">
        <v>185</v>
      </c>
      <c r="H387" t="s">
        <v>175</v>
      </c>
      <c r="I387" t="s">
        <v>176</v>
      </c>
    </row>
    <row r="388" spans="1:9" x14ac:dyDescent="0.45">
      <c r="A388" t="s">
        <v>87</v>
      </c>
      <c r="B388" s="1">
        <v>2020</v>
      </c>
      <c r="C388" s="47" t="s">
        <v>253</v>
      </c>
      <c r="D388" t="s">
        <v>252</v>
      </c>
      <c r="E388" s="46" t="s">
        <v>70</v>
      </c>
      <c r="F388" s="56">
        <v>39667</v>
      </c>
      <c r="G388" t="s">
        <v>185</v>
      </c>
      <c r="H388" t="s">
        <v>175</v>
      </c>
      <c r="I388" t="s">
        <v>176</v>
      </c>
    </row>
    <row r="389" spans="1:9" x14ac:dyDescent="0.45">
      <c r="A389" t="s">
        <v>87</v>
      </c>
      <c r="B389" s="1">
        <v>2021</v>
      </c>
      <c r="C389" s="47" t="s">
        <v>253</v>
      </c>
      <c r="D389" t="s">
        <v>252</v>
      </c>
      <c r="E389" s="46" t="s">
        <v>70</v>
      </c>
      <c r="F389" s="56">
        <v>43995</v>
      </c>
      <c r="G389" t="s">
        <v>185</v>
      </c>
      <c r="H389" t="s">
        <v>175</v>
      </c>
      <c r="I389" t="s">
        <v>176</v>
      </c>
    </row>
    <row r="390" spans="1:9" x14ac:dyDescent="0.45">
      <c r="A390" t="s">
        <v>87</v>
      </c>
      <c r="B390" s="1">
        <v>2022</v>
      </c>
      <c r="C390" s="47" t="s">
        <v>253</v>
      </c>
      <c r="D390" t="s">
        <v>252</v>
      </c>
      <c r="E390" s="46" t="s">
        <v>70</v>
      </c>
      <c r="F390" s="56">
        <v>43684</v>
      </c>
      <c r="G390" t="s">
        <v>185</v>
      </c>
      <c r="H390" t="s">
        <v>175</v>
      </c>
      <c r="I390" t="s">
        <v>176</v>
      </c>
    </row>
    <row r="391" spans="1:9" x14ac:dyDescent="0.45">
      <c r="A391" t="s">
        <v>149</v>
      </c>
      <c r="B391" s="1">
        <v>1968</v>
      </c>
      <c r="C391" s="47" t="s">
        <v>150</v>
      </c>
      <c r="D391" t="s">
        <v>151</v>
      </c>
      <c r="E391" s="46" t="s">
        <v>70</v>
      </c>
      <c r="F391" s="56">
        <v>7183</v>
      </c>
      <c r="G391" t="s">
        <v>254</v>
      </c>
      <c r="H391" t="s">
        <v>175</v>
      </c>
      <c r="I391" t="s">
        <v>176</v>
      </c>
    </row>
    <row r="392" spans="1:9" x14ac:dyDescent="0.45">
      <c r="A392" t="s">
        <v>149</v>
      </c>
      <c r="B392" s="1">
        <v>1969</v>
      </c>
      <c r="C392" s="47" t="s">
        <v>150</v>
      </c>
      <c r="D392" t="s">
        <v>151</v>
      </c>
      <c r="E392" s="46" t="s">
        <v>70</v>
      </c>
      <c r="F392" s="56">
        <v>7008</v>
      </c>
      <c r="G392" t="s">
        <v>254</v>
      </c>
      <c r="H392" t="s">
        <v>175</v>
      </c>
      <c r="I392" t="s">
        <v>176</v>
      </c>
    </row>
    <row r="393" spans="1:9" x14ac:dyDescent="0.45">
      <c r="A393" t="s">
        <v>149</v>
      </c>
      <c r="B393" s="1">
        <v>1970</v>
      </c>
      <c r="C393" s="47" t="s">
        <v>150</v>
      </c>
      <c r="D393" t="s">
        <v>151</v>
      </c>
      <c r="E393" s="46" t="s">
        <v>70</v>
      </c>
      <c r="F393" s="56">
        <v>6391</v>
      </c>
      <c r="G393" t="s">
        <v>254</v>
      </c>
      <c r="H393" t="s">
        <v>175</v>
      </c>
      <c r="I393" t="s">
        <v>176</v>
      </c>
    </row>
    <row r="394" spans="1:9" x14ac:dyDescent="0.45">
      <c r="A394" t="s">
        <v>149</v>
      </c>
      <c r="B394" s="1">
        <v>1971</v>
      </c>
      <c r="C394" s="47" t="s">
        <v>150</v>
      </c>
      <c r="D394" t="s">
        <v>151</v>
      </c>
      <c r="E394" s="46" t="s">
        <v>70</v>
      </c>
      <c r="F394" s="56">
        <v>7239</v>
      </c>
      <c r="G394" t="s">
        <v>254</v>
      </c>
      <c r="H394" t="s">
        <v>175</v>
      </c>
      <c r="I394" t="s">
        <v>176</v>
      </c>
    </row>
    <row r="395" spans="1:9" x14ac:dyDescent="0.45">
      <c r="A395" t="s">
        <v>149</v>
      </c>
      <c r="B395" s="1">
        <v>1972</v>
      </c>
      <c r="C395" s="47" t="s">
        <v>150</v>
      </c>
      <c r="D395" t="s">
        <v>151</v>
      </c>
      <c r="E395" s="46" t="s">
        <v>70</v>
      </c>
      <c r="F395" s="56">
        <v>7017</v>
      </c>
      <c r="G395" t="s">
        <v>254</v>
      </c>
      <c r="H395" t="s">
        <v>175</v>
      </c>
      <c r="I395" t="s">
        <v>176</v>
      </c>
    </row>
    <row r="396" spans="1:9" x14ac:dyDescent="0.45">
      <c r="A396" t="s">
        <v>149</v>
      </c>
      <c r="B396" s="1">
        <v>1973</v>
      </c>
      <c r="C396" s="47" t="s">
        <v>150</v>
      </c>
      <c r="D396" t="s">
        <v>151</v>
      </c>
      <c r="E396" s="46" t="s">
        <v>70</v>
      </c>
      <c r="F396" s="56">
        <v>7124</v>
      </c>
      <c r="G396" t="s">
        <v>254</v>
      </c>
      <c r="H396" t="s">
        <v>175</v>
      </c>
      <c r="I396" t="s">
        <v>176</v>
      </c>
    </row>
    <row r="397" spans="1:9" x14ac:dyDescent="0.45">
      <c r="A397" t="s">
        <v>149</v>
      </c>
      <c r="B397" s="1">
        <v>1974</v>
      </c>
      <c r="C397" s="47" t="s">
        <v>150</v>
      </c>
      <c r="D397" t="s">
        <v>151</v>
      </c>
      <c r="E397" s="46" t="s">
        <v>70</v>
      </c>
      <c r="F397" s="56">
        <v>6695</v>
      </c>
      <c r="G397" t="s">
        <v>254</v>
      </c>
      <c r="H397" t="s">
        <v>175</v>
      </c>
      <c r="I397" t="s">
        <v>176</v>
      </c>
    </row>
    <row r="398" spans="1:9" x14ac:dyDescent="0.45">
      <c r="A398" t="s">
        <v>149</v>
      </c>
      <c r="B398" s="1">
        <v>1975</v>
      </c>
      <c r="C398" s="47" t="s">
        <v>150</v>
      </c>
      <c r="D398" t="s">
        <v>151</v>
      </c>
      <c r="E398" s="46" t="s">
        <v>70</v>
      </c>
      <c r="F398" s="56">
        <v>7203</v>
      </c>
      <c r="G398" t="s">
        <v>254</v>
      </c>
      <c r="H398" t="s">
        <v>175</v>
      </c>
      <c r="I398" t="s">
        <v>176</v>
      </c>
    </row>
    <row r="399" spans="1:9" x14ac:dyDescent="0.45">
      <c r="A399" t="s">
        <v>149</v>
      </c>
      <c r="B399" s="1">
        <v>1976</v>
      </c>
      <c r="C399" s="47" t="s">
        <v>150</v>
      </c>
      <c r="D399" t="s">
        <v>151</v>
      </c>
      <c r="E399" s="46" t="s">
        <v>70</v>
      </c>
      <c r="F399" s="56">
        <v>7203</v>
      </c>
      <c r="G399" t="s">
        <v>254</v>
      </c>
      <c r="H399" t="s">
        <v>175</v>
      </c>
      <c r="I399" t="s">
        <v>176</v>
      </c>
    </row>
    <row r="400" spans="1:9" x14ac:dyDescent="0.45">
      <c r="A400" t="s">
        <v>149</v>
      </c>
      <c r="B400" s="1">
        <v>1977</v>
      </c>
      <c r="C400" s="47" t="s">
        <v>150</v>
      </c>
      <c r="D400" t="s">
        <v>151</v>
      </c>
      <c r="E400" s="46" t="s">
        <v>70</v>
      </c>
      <c r="F400" s="56">
        <v>7196</v>
      </c>
      <c r="G400" t="s">
        <v>254</v>
      </c>
      <c r="H400" t="s">
        <v>175</v>
      </c>
      <c r="I400" t="s">
        <v>176</v>
      </c>
    </row>
    <row r="401" spans="1:9" x14ac:dyDescent="0.45">
      <c r="A401" t="s">
        <v>149</v>
      </c>
      <c r="B401" s="1">
        <v>1978</v>
      </c>
      <c r="C401" s="47" t="s">
        <v>150</v>
      </c>
      <c r="D401" t="s">
        <v>151</v>
      </c>
      <c r="E401" s="46" t="s">
        <v>70</v>
      </c>
      <c r="F401" s="56">
        <v>7100</v>
      </c>
      <c r="G401" t="s">
        <v>254</v>
      </c>
      <c r="H401" t="s">
        <v>175</v>
      </c>
      <c r="I401" t="s">
        <v>176</v>
      </c>
    </row>
    <row r="402" spans="1:9" x14ac:dyDescent="0.45">
      <c r="A402" t="s">
        <v>149</v>
      </c>
      <c r="B402" s="1">
        <v>1979</v>
      </c>
      <c r="C402" s="47" t="s">
        <v>150</v>
      </c>
      <c r="D402" t="s">
        <v>151</v>
      </c>
      <c r="E402" s="46" t="s">
        <v>70</v>
      </c>
      <c r="F402" s="56">
        <v>6776</v>
      </c>
      <c r="G402" t="s">
        <v>254</v>
      </c>
      <c r="H402" t="s">
        <v>175</v>
      </c>
      <c r="I402" t="s">
        <v>176</v>
      </c>
    </row>
    <row r="403" spans="1:9" x14ac:dyDescent="0.45">
      <c r="A403" t="s">
        <v>149</v>
      </c>
      <c r="B403" s="1">
        <v>1980</v>
      </c>
      <c r="C403" s="47" t="s">
        <v>150</v>
      </c>
      <c r="D403" t="s">
        <v>151</v>
      </c>
      <c r="E403" s="46" t="s">
        <v>70</v>
      </c>
      <c r="F403" s="56">
        <v>6944</v>
      </c>
      <c r="G403" t="s">
        <v>254</v>
      </c>
      <c r="H403" t="s">
        <v>175</v>
      </c>
      <c r="I403" t="s">
        <v>176</v>
      </c>
    </row>
    <row r="404" spans="1:9" x14ac:dyDescent="0.45">
      <c r="A404" t="s">
        <v>149</v>
      </c>
      <c r="B404" s="1">
        <v>1981</v>
      </c>
      <c r="C404" s="47" t="s">
        <v>150</v>
      </c>
      <c r="D404" t="s">
        <v>151</v>
      </c>
      <c r="E404" s="46" t="s">
        <v>70</v>
      </c>
      <c r="F404" s="56">
        <v>7524</v>
      </c>
      <c r="G404" t="s">
        <v>254</v>
      </c>
      <c r="H404" t="s">
        <v>175</v>
      </c>
      <c r="I404" t="s">
        <v>176</v>
      </c>
    </row>
    <row r="405" spans="1:9" x14ac:dyDescent="0.45">
      <c r="A405" t="s">
        <v>149</v>
      </c>
      <c r="B405" s="1">
        <v>1982</v>
      </c>
      <c r="C405" s="47" t="s">
        <v>150</v>
      </c>
      <c r="D405" t="s">
        <v>151</v>
      </c>
      <c r="E405" s="46" t="s">
        <v>70</v>
      </c>
      <c r="F405" s="56">
        <v>6973</v>
      </c>
      <c r="G405" t="s">
        <v>254</v>
      </c>
      <c r="H405" t="s">
        <v>175</v>
      </c>
      <c r="I405" t="s">
        <v>176</v>
      </c>
    </row>
    <row r="406" spans="1:9" x14ac:dyDescent="0.45">
      <c r="A406" t="s">
        <v>149</v>
      </c>
      <c r="B406" s="1">
        <v>1983</v>
      </c>
      <c r="C406" s="47" t="s">
        <v>150</v>
      </c>
      <c r="D406" t="s">
        <v>151</v>
      </c>
      <c r="E406" s="46" t="s">
        <v>70</v>
      </c>
      <c r="F406" s="56">
        <v>6973</v>
      </c>
      <c r="G406" t="s">
        <v>254</v>
      </c>
      <c r="H406" t="s">
        <v>175</v>
      </c>
      <c r="I406" t="s">
        <v>176</v>
      </c>
    </row>
    <row r="407" spans="1:9" x14ac:dyDescent="0.45">
      <c r="A407" t="s">
        <v>149</v>
      </c>
      <c r="B407" s="1">
        <v>1984</v>
      </c>
      <c r="C407" s="47" t="s">
        <v>150</v>
      </c>
      <c r="D407" t="s">
        <v>151</v>
      </c>
      <c r="E407" s="46" t="s">
        <v>70</v>
      </c>
      <c r="F407" s="56">
        <v>7081</v>
      </c>
      <c r="G407" t="s">
        <v>254</v>
      </c>
      <c r="H407" t="s">
        <v>175</v>
      </c>
      <c r="I407" t="s">
        <v>176</v>
      </c>
    </row>
    <row r="408" spans="1:9" x14ac:dyDescent="0.45">
      <c r="A408" t="s">
        <v>149</v>
      </c>
      <c r="B408" s="1">
        <v>1985</v>
      </c>
      <c r="C408" s="47" t="s">
        <v>150</v>
      </c>
      <c r="D408" t="s">
        <v>151</v>
      </c>
      <c r="E408" s="46" t="s">
        <v>70</v>
      </c>
      <c r="F408" s="56">
        <v>7012</v>
      </c>
      <c r="G408" t="s">
        <v>254</v>
      </c>
      <c r="H408" t="s">
        <v>175</v>
      </c>
      <c r="I408" t="s">
        <v>176</v>
      </c>
    </row>
    <row r="409" spans="1:9" x14ac:dyDescent="0.45">
      <c r="A409" t="s">
        <v>149</v>
      </c>
      <c r="B409" s="1">
        <v>1986</v>
      </c>
      <c r="C409" s="47" t="s">
        <v>150</v>
      </c>
      <c r="D409" t="s">
        <v>151</v>
      </c>
      <c r="E409" s="46" t="s">
        <v>70</v>
      </c>
      <c r="F409" s="56">
        <v>7178</v>
      </c>
      <c r="G409" t="s">
        <v>254</v>
      </c>
      <c r="H409" t="s">
        <v>175</v>
      </c>
      <c r="I409" t="s">
        <v>176</v>
      </c>
    </row>
    <row r="410" spans="1:9" x14ac:dyDescent="0.45">
      <c r="A410" t="s">
        <v>149</v>
      </c>
      <c r="B410" s="1">
        <v>1987</v>
      </c>
      <c r="C410" s="47" t="s">
        <v>150</v>
      </c>
      <c r="D410" t="s">
        <v>151</v>
      </c>
      <c r="E410" s="46" t="s">
        <v>70</v>
      </c>
      <c r="F410" s="56">
        <v>7396</v>
      </c>
      <c r="G410" t="s">
        <v>254</v>
      </c>
      <c r="H410" t="s">
        <v>175</v>
      </c>
      <c r="I410" t="s">
        <v>176</v>
      </c>
    </row>
    <row r="411" spans="1:9" x14ac:dyDescent="0.45">
      <c r="A411" t="s">
        <v>149</v>
      </c>
      <c r="B411" s="1">
        <v>1988</v>
      </c>
      <c r="C411" s="47" t="s">
        <v>150</v>
      </c>
      <c r="D411" t="s">
        <v>151</v>
      </c>
      <c r="E411" s="46" t="s">
        <v>70</v>
      </c>
      <c r="F411" s="56">
        <v>7265</v>
      </c>
      <c r="G411" t="s">
        <v>254</v>
      </c>
      <c r="H411" t="s">
        <v>175</v>
      </c>
      <c r="I411" t="s">
        <v>176</v>
      </c>
    </row>
    <row r="412" spans="1:9" x14ac:dyDescent="0.45">
      <c r="A412" t="s">
        <v>149</v>
      </c>
      <c r="B412" s="1">
        <v>1989</v>
      </c>
      <c r="C412" s="47" t="s">
        <v>150</v>
      </c>
      <c r="D412" t="s">
        <v>151</v>
      </c>
      <c r="E412" s="46" t="s">
        <v>70</v>
      </c>
      <c r="F412" s="56">
        <v>7410</v>
      </c>
      <c r="G412" t="s">
        <v>254</v>
      </c>
      <c r="H412" t="s">
        <v>175</v>
      </c>
      <c r="I412" t="s">
        <v>176</v>
      </c>
    </row>
    <row r="413" spans="1:9" x14ac:dyDescent="0.45">
      <c r="A413" t="s">
        <v>149</v>
      </c>
      <c r="B413" s="1">
        <v>1990</v>
      </c>
      <c r="C413" s="47" t="s">
        <v>150</v>
      </c>
      <c r="D413" t="s">
        <v>151</v>
      </c>
      <c r="E413" s="46" t="s">
        <v>70</v>
      </c>
      <c r="F413" s="56">
        <v>7046</v>
      </c>
      <c r="G413" t="s">
        <v>254</v>
      </c>
      <c r="H413" t="s">
        <v>175</v>
      </c>
      <c r="I413" t="s">
        <v>176</v>
      </c>
    </row>
    <row r="414" spans="1:9" x14ac:dyDescent="0.45">
      <c r="A414" t="s">
        <v>149</v>
      </c>
      <c r="B414" s="1">
        <v>1991</v>
      </c>
      <c r="C414" s="47" t="s">
        <v>150</v>
      </c>
      <c r="D414" t="s">
        <v>151</v>
      </c>
      <c r="E414" s="46" t="s">
        <v>70</v>
      </c>
      <c r="F414" s="56">
        <v>7056</v>
      </c>
      <c r="G414" t="s">
        <v>254</v>
      </c>
      <c r="H414" t="s">
        <v>175</v>
      </c>
      <c r="I414" t="s">
        <v>176</v>
      </c>
    </row>
    <row r="415" spans="1:9" x14ac:dyDescent="0.45">
      <c r="A415" t="s">
        <v>149</v>
      </c>
      <c r="B415" s="1">
        <v>1992</v>
      </c>
      <c r="C415" s="47" t="s">
        <v>150</v>
      </c>
      <c r="D415" t="s">
        <v>151</v>
      </c>
      <c r="E415" s="46" t="s">
        <v>70</v>
      </c>
      <c r="F415" s="56">
        <v>7418</v>
      </c>
      <c r="G415" t="s">
        <v>254</v>
      </c>
      <c r="H415" t="s">
        <v>175</v>
      </c>
      <c r="I415" t="s">
        <v>176</v>
      </c>
    </row>
    <row r="416" spans="1:9" x14ac:dyDescent="0.45">
      <c r="A416" t="s">
        <v>149</v>
      </c>
      <c r="B416" s="1">
        <v>1993</v>
      </c>
      <c r="C416" s="47" t="s">
        <v>150</v>
      </c>
      <c r="D416" t="s">
        <v>151</v>
      </c>
      <c r="E416" s="46" t="s">
        <v>70</v>
      </c>
      <c r="F416" s="56">
        <v>6979</v>
      </c>
      <c r="G416" t="s">
        <v>254</v>
      </c>
      <c r="H416" t="s">
        <v>175</v>
      </c>
      <c r="I416" t="s">
        <v>176</v>
      </c>
    </row>
    <row r="417" spans="1:9" x14ac:dyDescent="0.45">
      <c r="A417" t="s">
        <v>149</v>
      </c>
      <c r="B417" s="1">
        <v>1994</v>
      </c>
      <c r="C417" s="47" t="s">
        <v>152</v>
      </c>
      <c r="D417" t="s">
        <v>153</v>
      </c>
      <c r="E417" s="46" t="s">
        <v>70</v>
      </c>
      <c r="F417" s="56">
        <v>26399</v>
      </c>
      <c r="G417" t="s">
        <v>254</v>
      </c>
      <c r="H417" t="s">
        <v>175</v>
      </c>
      <c r="I417" t="s">
        <v>176</v>
      </c>
    </row>
    <row r="418" spans="1:9" x14ac:dyDescent="0.45">
      <c r="A418" t="s">
        <v>149</v>
      </c>
      <c r="B418" s="1">
        <v>1995</v>
      </c>
      <c r="C418" s="47" t="s">
        <v>152</v>
      </c>
      <c r="D418" t="s">
        <v>153</v>
      </c>
      <c r="E418" s="46" t="s">
        <v>70</v>
      </c>
      <c r="F418" s="56">
        <v>26435</v>
      </c>
      <c r="G418" t="s">
        <v>254</v>
      </c>
      <c r="H418" t="s">
        <v>175</v>
      </c>
      <c r="I418" t="s">
        <v>176</v>
      </c>
    </row>
    <row r="419" spans="1:9" x14ac:dyDescent="0.45">
      <c r="A419" t="s">
        <v>149</v>
      </c>
      <c r="B419" s="1">
        <v>1996</v>
      </c>
      <c r="C419" s="47" t="s">
        <v>152</v>
      </c>
      <c r="D419" t="s">
        <v>153</v>
      </c>
      <c r="E419" s="46" t="s">
        <v>70</v>
      </c>
      <c r="F419" s="56">
        <v>25574</v>
      </c>
      <c r="G419" t="s">
        <v>254</v>
      </c>
      <c r="H419" t="s">
        <v>175</v>
      </c>
      <c r="I419" t="s">
        <v>176</v>
      </c>
    </row>
    <row r="420" spans="1:9" x14ac:dyDescent="0.45">
      <c r="A420" t="s">
        <v>149</v>
      </c>
      <c r="B420" s="1">
        <v>1997</v>
      </c>
      <c r="C420" s="47" t="s">
        <v>152</v>
      </c>
      <c r="D420" t="s">
        <v>153</v>
      </c>
      <c r="E420" s="46" t="s">
        <v>70</v>
      </c>
      <c r="F420" s="56">
        <v>23477</v>
      </c>
      <c r="G420" t="s">
        <v>254</v>
      </c>
      <c r="H420" t="s">
        <v>175</v>
      </c>
      <c r="I420" t="s">
        <v>176</v>
      </c>
    </row>
    <row r="421" spans="1:9" x14ac:dyDescent="0.45">
      <c r="A421" t="s">
        <v>149</v>
      </c>
      <c r="B421" s="1">
        <v>1998</v>
      </c>
      <c r="C421" s="47" t="s">
        <v>152</v>
      </c>
      <c r="D421" t="s">
        <v>153</v>
      </c>
      <c r="E421" s="46" t="s">
        <v>70</v>
      </c>
      <c r="F421" s="56">
        <v>22913</v>
      </c>
      <c r="G421" t="s">
        <v>254</v>
      </c>
      <c r="H421" t="s">
        <v>175</v>
      </c>
      <c r="I421" t="s">
        <v>176</v>
      </c>
    </row>
    <row r="422" spans="1:9" x14ac:dyDescent="0.45">
      <c r="A422" t="s">
        <v>149</v>
      </c>
      <c r="B422" s="1">
        <v>1999</v>
      </c>
      <c r="C422" s="47" t="s">
        <v>152</v>
      </c>
      <c r="D422" t="s">
        <v>153</v>
      </c>
      <c r="E422" s="46" t="s">
        <v>70</v>
      </c>
      <c r="F422" s="56">
        <v>24988</v>
      </c>
      <c r="G422" t="s">
        <v>254</v>
      </c>
      <c r="H422" t="s">
        <v>175</v>
      </c>
      <c r="I422" t="s">
        <v>176</v>
      </c>
    </row>
    <row r="423" spans="1:9" x14ac:dyDescent="0.45">
      <c r="A423" t="s">
        <v>149</v>
      </c>
      <c r="B423" s="1">
        <v>2000</v>
      </c>
      <c r="C423" s="47" t="s">
        <v>152</v>
      </c>
      <c r="D423" t="s">
        <v>153</v>
      </c>
      <c r="E423" s="46" t="s">
        <v>70</v>
      </c>
      <c r="F423" s="56">
        <v>23790</v>
      </c>
      <c r="G423" t="s">
        <v>254</v>
      </c>
      <c r="H423" t="s">
        <v>175</v>
      </c>
      <c r="I423" t="s">
        <v>176</v>
      </c>
    </row>
    <row r="424" spans="1:9" x14ac:dyDescent="0.45">
      <c r="A424" t="s">
        <v>149</v>
      </c>
      <c r="B424" s="1">
        <v>2001</v>
      </c>
      <c r="C424" s="47" t="s">
        <v>152</v>
      </c>
      <c r="D424" t="s">
        <v>153</v>
      </c>
      <c r="E424" s="46" t="s">
        <v>70</v>
      </c>
      <c r="F424" s="56">
        <v>25320</v>
      </c>
      <c r="G424" t="s">
        <v>254</v>
      </c>
      <c r="H424" t="s">
        <v>175</v>
      </c>
      <c r="I424" t="s">
        <v>176</v>
      </c>
    </row>
    <row r="425" spans="1:9" x14ac:dyDescent="0.45">
      <c r="A425" t="s">
        <v>149</v>
      </c>
      <c r="B425" s="1">
        <v>2002</v>
      </c>
      <c r="C425" s="47" t="s">
        <v>152</v>
      </c>
      <c r="D425" t="s">
        <v>153</v>
      </c>
      <c r="E425" s="46" t="s">
        <v>70</v>
      </c>
      <c r="F425" s="56">
        <v>28710</v>
      </c>
      <c r="G425" t="s">
        <v>254</v>
      </c>
      <c r="H425" t="s">
        <v>175</v>
      </c>
      <c r="I425" t="s">
        <v>176</v>
      </c>
    </row>
    <row r="426" spans="1:9" x14ac:dyDescent="0.45">
      <c r="A426" t="s">
        <v>149</v>
      </c>
      <c r="B426" s="1">
        <v>2003</v>
      </c>
      <c r="C426" s="47" t="s">
        <v>152</v>
      </c>
      <c r="D426" t="s">
        <v>153</v>
      </c>
      <c r="E426" s="46" t="s">
        <v>70</v>
      </c>
      <c r="F426" s="56">
        <v>28860</v>
      </c>
      <c r="G426" t="s">
        <v>254</v>
      </c>
      <c r="H426" t="s">
        <v>175</v>
      </c>
      <c r="I426" t="s">
        <v>176</v>
      </c>
    </row>
    <row r="427" spans="1:9" x14ac:dyDescent="0.45">
      <c r="A427" t="s">
        <v>149</v>
      </c>
      <c r="B427" s="1">
        <v>2004</v>
      </c>
      <c r="C427" t="s">
        <v>255</v>
      </c>
      <c r="D427" t="s">
        <v>153</v>
      </c>
      <c r="E427" s="46" t="s">
        <v>70</v>
      </c>
      <c r="F427" s="56">
        <v>28041</v>
      </c>
      <c r="G427" t="s">
        <v>254</v>
      </c>
      <c r="H427" t="s">
        <v>175</v>
      </c>
      <c r="I427" t="s">
        <v>176</v>
      </c>
    </row>
    <row r="428" spans="1:9" x14ac:dyDescent="0.45">
      <c r="A428" t="s">
        <v>149</v>
      </c>
      <c r="B428" s="1">
        <v>2005</v>
      </c>
      <c r="C428" t="s">
        <v>255</v>
      </c>
      <c r="D428" t="s">
        <v>153</v>
      </c>
      <c r="E428" s="46" t="s">
        <v>70</v>
      </c>
      <c r="F428" s="56">
        <v>28029</v>
      </c>
      <c r="G428" t="s">
        <v>254</v>
      </c>
      <c r="H428" t="s">
        <v>175</v>
      </c>
      <c r="I428" t="s">
        <v>176</v>
      </c>
    </row>
    <row r="429" spans="1:9" x14ac:dyDescent="0.45">
      <c r="A429" t="s">
        <v>149</v>
      </c>
      <c r="B429" s="1">
        <v>2006</v>
      </c>
      <c r="C429" t="s">
        <v>255</v>
      </c>
      <c r="D429" t="s">
        <v>153</v>
      </c>
      <c r="E429" s="46" t="s">
        <v>70</v>
      </c>
      <c r="F429" s="56">
        <v>25792</v>
      </c>
      <c r="G429" t="s">
        <v>254</v>
      </c>
      <c r="H429" t="s">
        <v>175</v>
      </c>
      <c r="I429" t="s">
        <v>176</v>
      </c>
    </row>
    <row r="430" spans="1:9" x14ac:dyDescent="0.45">
      <c r="A430" t="s">
        <v>149</v>
      </c>
      <c r="B430" s="1">
        <v>2007</v>
      </c>
      <c r="C430" t="s">
        <v>255</v>
      </c>
      <c r="D430" t="s">
        <v>153</v>
      </c>
      <c r="E430" s="46" t="s">
        <v>70</v>
      </c>
      <c r="F430" s="56">
        <v>24977</v>
      </c>
      <c r="G430" t="s">
        <v>254</v>
      </c>
      <c r="H430" t="s">
        <v>175</v>
      </c>
      <c r="I430" t="s">
        <v>176</v>
      </c>
    </row>
    <row r="431" spans="1:9" x14ac:dyDescent="0.45">
      <c r="A431" t="s">
        <v>149</v>
      </c>
      <c r="B431" s="1">
        <v>2008</v>
      </c>
      <c r="C431" t="s">
        <v>255</v>
      </c>
      <c r="D431" t="s">
        <v>153</v>
      </c>
      <c r="E431" s="46" t="s">
        <v>70</v>
      </c>
      <c r="F431" s="56">
        <v>25088</v>
      </c>
      <c r="G431" t="s">
        <v>254</v>
      </c>
      <c r="H431" t="s">
        <v>175</v>
      </c>
      <c r="I431" t="s">
        <v>176</v>
      </c>
    </row>
    <row r="432" spans="1:9" x14ac:dyDescent="0.45">
      <c r="A432" t="s">
        <v>149</v>
      </c>
      <c r="B432" s="1">
        <v>2009</v>
      </c>
      <c r="C432" t="s">
        <v>255</v>
      </c>
      <c r="D432" t="s">
        <v>153</v>
      </c>
      <c r="E432" s="46" t="s">
        <v>70</v>
      </c>
      <c r="F432" s="56">
        <v>25200</v>
      </c>
      <c r="G432" t="s">
        <v>254</v>
      </c>
      <c r="H432" t="s">
        <v>175</v>
      </c>
      <c r="I432" t="s">
        <v>176</v>
      </c>
    </row>
    <row r="433" spans="1:9" x14ac:dyDescent="0.45">
      <c r="A433" t="s">
        <v>149</v>
      </c>
      <c r="B433" s="1">
        <v>2010</v>
      </c>
      <c r="C433" t="s">
        <v>255</v>
      </c>
      <c r="D433" t="s">
        <v>153</v>
      </c>
      <c r="E433" s="46" t="s">
        <v>70</v>
      </c>
      <c r="F433" s="56">
        <v>25350</v>
      </c>
      <c r="G433" t="s">
        <v>254</v>
      </c>
      <c r="H433" t="s">
        <v>175</v>
      </c>
      <c r="I433" t="s">
        <v>176</v>
      </c>
    </row>
    <row r="434" spans="1:9" x14ac:dyDescent="0.45">
      <c r="A434" t="s">
        <v>149</v>
      </c>
      <c r="B434" s="1">
        <v>2011</v>
      </c>
      <c r="C434" t="s">
        <v>255</v>
      </c>
      <c r="D434" t="s">
        <v>153</v>
      </c>
      <c r="E434" s="46" t="s">
        <v>70</v>
      </c>
      <c r="F434" s="56">
        <v>20759</v>
      </c>
      <c r="G434" t="s">
        <v>254</v>
      </c>
      <c r="H434" t="s">
        <v>175</v>
      </c>
      <c r="I434" t="s">
        <v>176</v>
      </c>
    </row>
    <row r="435" spans="1:9" x14ac:dyDescent="0.45">
      <c r="A435" t="s">
        <v>149</v>
      </c>
      <c r="B435" s="1">
        <v>2012</v>
      </c>
      <c r="C435" t="s">
        <v>255</v>
      </c>
      <c r="D435" t="s">
        <v>153</v>
      </c>
      <c r="E435" s="46" t="s">
        <v>70</v>
      </c>
      <c r="F435" s="56">
        <v>20196</v>
      </c>
      <c r="G435" t="s">
        <v>254</v>
      </c>
      <c r="H435" t="s">
        <v>175</v>
      </c>
      <c r="I435" t="s">
        <v>176</v>
      </c>
    </row>
    <row r="436" spans="1:9" x14ac:dyDescent="0.45">
      <c r="A436" t="s">
        <v>149</v>
      </c>
      <c r="B436" s="1">
        <v>2013</v>
      </c>
      <c r="C436" t="s">
        <v>255</v>
      </c>
      <c r="D436" t="s">
        <v>153</v>
      </c>
      <c r="E436" s="46" t="s">
        <v>70</v>
      </c>
      <c r="F436" s="56">
        <v>20137</v>
      </c>
      <c r="G436" t="s">
        <v>254</v>
      </c>
      <c r="H436" t="s">
        <v>175</v>
      </c>
      <c r="I436" t="s">
        <v>176</v>
      </c>
    </row>
    <row r="437" spans="1:9" x14ac:dyDescent="0.45">
      <c r="A437" t="s">
        <v>149</v>
      </c>
      <c r="B437" s="1">
        <v>2014</v>
      </c>
      <c r="C437" t="s">
        <v>255</v>
      </c>
      <c r="D437" t="s">
        <v>153</v>
      </c>
      <c r="E437" s="46" t="s">
        <v>70</v>
      </c>
      <c r="F437" s="56">
        <v>19535</v>
      </c>
      <c r="G437" t="s">
        <v>254</v>
      </c>
      <c r="H437" t="s">
        <v>175</v>
      </c>
      <c r="I437" t="s">
        <v>176</v>
      </c>
    </row>
    <row r="438" spans="1:9" x14ac:dyDescent="0.45">
      <c r="A438" t="s">
        <v>149</v>
      </c>
      <c r="B438" s="1">
        <v>2015</v>
      </c>
      <c r="C438" t="s">
        <v>255</v>
      </c>
      <c r="D438" t="s">
        <v>153</v>
      </c>
      <c r="E438" s="46" t="s">
        <v>70</v>
      </c>
      <c r="F438" s="56">
        <v>19322</v>
      </c>
      <c r="G438" t="s">
        <v>254</v>
      </c>
      <c r="H438" t="s">
        <v>175</v>
      </c>
      <c r="I438" t="s">
        <v>176</v>
      </c>
    </row>
    <row r="439" spans="1:9" x14ac:dyDescent="0.45">
      <c r="A439" t="s">
        <v>149</v>
      </c>
      <c r="B439" s="1">
        <v>2016</v>
      </c>
      <c r="C439" t="s">
        <v>255</v>
      </c>
      <c r="D439" t="s">
        <v>153</v>
      </c>
      <c r="E439" s="46" t="s">
        <v>70</v>
      </c>
      <c r="F439" s="56">
        <v>19380</v>
      </c>
      <c r="G439" t="s">
        <v>254</v>
      </c>
      <c r="H439" t="s">
        <v>175</v>
      </c>
      <c r="I439" t="s">
        <v>176</v>
      </c>
    </row>
    <row r="440" spans="1:9" x14ac:dyDescent="0.45">
      <c r="A440" t="s">
        <v>149</v>
      </c>
      <c r="B440" s="1">
        <v>2017</v>
      </c>
      <c r="C440" t="s">
        <v>255</v>
      </c>
      <c r="D440" t="s">
        <v>153</v>
      </c>
      <c r="E440" s="46" t="s">
        <v>70</v>
      </c>
      <c r="F440" s="56">
        <v>19105</v>
      </c>
      <c r="G440" t="s">
        <v>254</v>
      </c>
      <c r="H440" t="s">
        <v>175</v>
      </c>
      <c r="I440" t="s">
        <v>176</v>
      </c>
    </row>
    <row r="441" spans="1:9" x14ac:dyDescent="0.45">
      <c r="A441" t="s">
        <v>149</v>
      </c>
      <c r="B441" s="1">
        <v>2018</v>
      </c>
      <c r="C441" t="s">
        <v>255</v>
      </c>
      <c r="D441" t="s">
        <v>153</v>
      </c>
      <c r="E441" s="46" t="s">
        <v>70</v>
      </c>
      <c r="F441" s="56">
        <v>19169</v>
      </c>
      <c r="G441" t="s">
        <v>254</v>
      </c>
      <c r="H441" t="s">
        <v>175</v>
      </c>
      <c r="I441" t="s">
        <v>176</v>
      </c>
    </row>
    <row r="442" spans="1:9" x14ac:dyDescent="0.45">
      <c r="A442" t="s">
        <v>149</v>
      </c>
      <c r="B442" s="1">
        <v>2019</v>
      </c>
      <c r="C442" t="s">
        <v>255</v>
      </c>
      <c r="D442" t="s">
        <v>153</v>
      </c>
      <c r="E442" s="46" t="s">
        <v>70</v>
      </c>
      <c r="F442" s="56">
        <v>19210</v>
      </c>
      <c r="G442" t="s">
        <v>254</v>
      </c>
      <c r="H442" t="s">
        <v>175</v>
      </c>
      <c r="I442" t="s">
        <v>176</v>
      </c>
    </row>
    <row r="443" spans="1:9" x14ac:dyDescent="0.45">
      <c r="A443" t="s">
        <v>149</v>
      </c>
      <c r="B443" s="1">
        <v>2020</v>
      </c>
      <c r="C443" t="s">
        <v>255</v>
      </c>
      <c r="D443" t="s">
        <v>153</v>
      </c>
      <c r="E443" s="46" t="s">
        <v>70</v>
      </c>
      <c r="F443" s="56">
        <v>10007</v>
      </c>
      <c r="G443" t="s">
        <v>254</v>
      </c>
      <c r="H443" t="s">
        <v>175</v>
      </c>
      <c r="I443" t="s">
        <v>176</v>
      </c>
    </row>
    <row r="444" spans="1:9" x14ac:dyDescent="0.45">
      <c r="A444" t="s">
        <v>149</v>
      </c>
      <c r="B444" s="1">
        <v>2021</v>
      </c>
      <c r="C444" t="s">
        <v>255</v>
      </c>
      <c r="D444" t="s">
        <v>153</v>
      </c>
      <c r="E444" s="46" t="s">
        <v>70</v>
      </c>
      <c r="F444" s="56">
        <v>16364</v>
      </c>
      <c r="G444" t="s">
        <v>254</v>
      </c>
      <c r="H444" t="s">
        <v>175</v>
      </c>
      <c r="I444" t="s">
        <v>176</v>
      </c>
    </row>
    <row r="445" spans="1:9" x14ac:dyDescent="0.45">
      <c r="A445" t="s">
        <v>256</v>
      </c>
      <c r="B445" s="1">
        <v>2009</v>
      </c>
      <c r="C445" t="s">
        <v>257</v>
      </c>
      <c r="D445" t="s">
        <v>127</v>
      </c>
      <c r="E445" s="46" t="s">
        <v>70</v>
      </c>
      <c r="F445" s="56">
        <v>4166</v>
      </c>
      <c r="G445" t="s">
        <v>258</v>
      </c>
      <c r="H445" t="s">
        <v>175</v>
      </c>
      <c r="I445" t="s">
        <v>176</v>
      </c>
    </row>
    <row r="446" spans="1:9" x14ac:dyDescent="0.45">
      <c r="A446" t="s">
        <v>256</v>
      </c>
      <c r="B446" s="1">
        <v>2010</v>
      </c>
      <c r="C446" t="s">
        <v>257</v>
      </c>
      <c r="D446" t="s">
        <v>127</v>
      </c>
      <c r="E446" s="46" t="s">
        <v>70</v>
      </c>
      <c r="F446" s="56">
        <v>5669</v>
      </c>
      <c r="G446" t="s">
        <v>258</v>
      </c>
      <c r="H446" t="s">
        <v>175</v>
      </c>
      <c r="I446" t="s">
        <v>176</v>
      </c>
    </row>
    <row r="447" spans="1:9" x14ac:dyDescent="0.45">
      <c r="A447" t="s">
        <v>256</v>
      </c>
      <c r="B447" s="1">
        <v>2011</v>
      </c>
      <c r="C447" t="s">
        <v>257</v>
      </c>
      <c r="D447" t="s">
        <v>127</v>
      </c>
      <c r="E447" s="46" t="s">
        <v>70</v>
      </c>
      <c r="F447" s="56">
        <v>2760</v>
      </c>
      <c r="G447" t="s">
        <v>258</v>
      </c>
      <c r="H447" t="s">
        <v>175</v>
      </c>
      <c r="I447" t="s">
        <v>176</v>
      </c>
    </row>
    <row r="448" spans="1:9" x14ac:dyDescent="0.45">
      <c r="A448" t="s">
        <v>256</v>
      </c>
      <c r="B448" s="1">
        <v>2012</v>
      </c>
      <c r="C448" t="s">
        <v>257</v>
      </c>
      <c r="D448" t="s">
        <v>127</v>
      </c>
      <c r="E448" s="46" t="s">
        <v>70</v>
      </c>
      <c r="F448" s="56">
        <v>2877</v>
      </c>
      <c r="G448" t="s">
        <v>258</v>
      </c>
      <c r="H448" t="s">
        <v>175</v>
      </c>
      <c r="I448" t="s">
        <v>176</v>
      </c>
    </row>
    <row r="449" spans="1:9" x14ac:dyDescent="0.45">
      <c r="A449" t="s">
        <v>256</v>
      </c>
      <c r="B449" s="1">
        <v>2013</v>
      </c>
      <c r="C449" t="s">
        <v>257</v>
      </c>
      <c r="D449" t="s">
        <v>127</v>
      </c>
      <c r="E449" s="46" t="s">
        <v>70</v>
      </c>
      <c r="F449" s="56">
        <v>2827</v>
      </c>
      <c r="G449" t="s">
        <v>258</v>
      </c>
      <c r="H449" t="s">
        <v>175</v>
      </c>
      <c r="I449" t="s">
        <v>176</v>
      </c>
    </row>
    <row r="450" spans="1:9" x14ac:dyDescent="0.45">
      <c r="A450" t="s">
        <v>256</v>
      </c>
      <c r="B450" s="1">
        <v>2014</v>
      </c>
      <c r="C450" t="s">
        <v>257</v>
      </c>
      <c r="D450" t="s">
        <v>127</v>
      </c>
      <c r="E450" s="46" t="s">
        <v>70</v>
      </c>
      <c r="F450" s="56">
        <v>2824</v>
      </c>
      <c r="G450" t="s">
        <v>258</v>
      </c>
      <c r="H450" t="s">
        <v>175</v>
      </c>
      <c r="I450" t="s">
        <v>176</v>
      </c>
    </row>
    <row r="451" spans="1:9" x14ac:dyDescent="0.45">
      <c r="A451" t="s">
        <v>256</v>
      </c>
      <c r="B451" s="1">
        <v>2015</v>
      </c>
      <c r="C451" t="s">
        <v>257</v>
      </c>
      <c r="D451" t="s">
        <v>127</v>
      </c>
      <c r="E451" s="46" t="s">
        <v>70</v>
      </c>
      <c r="F451" s="56">
        <v>2783</v>
      </c>
      <c r="G451" t="s">
        <v>258</v>
      </c>
      <c r="H451" t="s">
        <v>175</v>
      </c>
      <c r="I451" t="s">
        <v>176</v>
      </c>
    </row>
    <row r="452" spans="1:9" x14ac:dyDescent="0.45">
      <c r="A452" t="s">
        <v>256</v>
      </c>
      <c r="B452" s="1">
        <v>2016</v>
      </c>
      <c r="C452" t="s">
        <v>257</v>
      </c>
      <c r="D452" t="s">
        <v>127</v>
      </c>
      <c r="E452" s="46" t="s">
        <v>70</v>
      </c>
      <c r="F452" s="56">
        <v>2768</v>
      </c>
      <c r="G452" t="s">
        <v>258</v>
      </c>
      <c r="H452" t="s">
        <v>175</v>
      </c>
      <c r="I452" t="s">
        <v>176</v>
      </c>
    </row>
    <row r="453" spans="1:9" x14ac:dyDescent="0.45">
      <c r="A453" t="s">
        <v>256</v>
      </c>
      <c r="B453" s="1">
        <v>2017</v>
      </c>
      <c r="C453" t="s">
        <v>259</v>
      </c>
      <c r="D453" t="s">
        <v>260</v>
      </c>
      <c r="E453" s="46" t="s">
        <v>70</v>
      </c>
      <c r="F453" s="56">
        <v>2170</v>
      </c>
      <c r="G453" t="s">
        <v>258</v>
      </c>
      <c r="H453" t="s">
        <v>175</v>
      </c>
      <c r="I453" t="s">
        <v>176</v>
      </c>
    </row>
    <row r="454" spans="1:9" x14ac:dyDescent="0.45">
      <c r="A454" t="s">
        <v>256</v>
      </c>
      <c r="B454" s="1">
        <v>2018</v>
      </c>
      <c r="C454" t="s">
        <v>259</v>
      </c>
      <c r="D454" t="s">
        <v>260</v>
      </c>
      <c r="E454" s="46" t="s">
        <v>70</v>
      </c>
      <c r="F454" s="56">
        <v>2742</v>
      </c>
      <c r="G454" t="s">
        <v>258</v>
      </c>
      <c r="H454" t="s">
        <v>175</v>
      </c>
      <c r="I454" t="s">
        <v>176</v>
      </c>
    </row>
    <row r="455" spans="1:9" x14ac:dyDescent="0.45">
      <c r="A455" t="s">
        <v>256</v>
      </c>
      <c r="B455" s="1">
        <v>2019</v>
      </c>
      <c r="C455" t="s">
        <v>259</v>
      </c>
      <c r="D455" t="s">
        <v>260</v>
      </c>
      <c r="E455" s="46" t="s">
        <v>70</v>
      </c>
      <c r="F455" s="56">
        <v>3243</v>
      </c>
      <c r="G455" t="s">
        <v>258</v>
      </c>
      <c r="H455" t="s">
        <v>175</v>
      </c>
      <c r="I455" t="s">
        <v>176</v>
      </c>
    </row>
    <row r="456" spans="1:9" x14ac:dyDescent="0.45">
      <c r="A456" t="s">
        <v>256</v>
      </c>
      <c r="B456" s="1">
        <v>2020</v>
      </c>
      <c r="C456" t="s">
        <v>259</v>
      </c>
      <c r="D456" t="s">
        <v>260</v>
      </c>
      <c r="E456" s="46" t="s">
        <v>70</v>
      </c>
      <c r="F456" s="56">
        <v>3263</v>
      </c>
      <c r="G456" t="s">
        <v>258</v>
      </c>
      <c r="H456" t="s">
        <v>175</v>
      </c>
      <c r="I456" t="s">
        <v>176</v>
      </c>
    </row>
    <row r="457" spans="1:9" x14ac:dyDescent="0.45">
      <c r="A457" t="s">
        <v>256</v>
      </c>
      <c r="B457" s="1">
        <v>2021</v>
      </c>
      <c r="C457" t="s">
        <v>259</v>
      </c>
      <c r="D457" t="s">
        <v>260</v>
      </c>
      <c r="E457" s="46" t="s">
        <v>70</v>
      </c>
      <c r="F457" s="56">
        <v>3421</v>
      </c>
      <c r="G457" t="s">
        <v>258</v>
      </c>
      <c r="H457" t="s">
        <v>175</v>
      </c>
      <c r="I457" t="s">
        <v>176</v>
      </c>
    </row>
    <row r="458" spans="1:9" x14ac:dyDescent="0.45">
      <c r="A458" t="s">
        <v>256</v>
      </c>
      <c r="B458" s="1">
        <v>2022</v>
      </c>
      <c r="C458" t="s">
        <v>259</v>
      </c>
      <c r="D458" t="s">
        <v>260</v>
      </c>
      <c r="E458" s="46" t="s">
        <v>70</v>
      </c>
      <c r="F458" s="56">
        <v>3373</v>
      </c>
      <c r="G458" t="s">
        <v>258</v>
      </c>
      <c r="H458" t="s">
        <v>175</v>
      </c>
      <c r="I458" t="s">
        <v>176</v>
      </c>
    </row>
    <row r="459" spans="1:9" x14ac:dyDescent="0.45">
      <c r="A459" t="s">
        <v>97</v>
      </c>
      <c r="B459" s="1">
        <v>1995</v>
      </c>
      <c r="C459" s="47" t="s">
        <v>98</v>
      </c>
      <c r="D459" t="s">
        <v>72</v>
      </c>
      <c r="E459" s="46" t="s">
        <v>70</v>
      </c>
      <c r="F459" s="56">
        <v>4893</v>
      </c>
      <c r="G459" t="s">
        <v>261</v>
      </c>
      <c r="H459" t="s">
        <v>175</v>
      </c>
      <c r="I459" t="s">
        <v>176</v>
      </c>
    </row>
    <row r="460" spans="1:9" x14ac:dyDescent="0.45">
      <c r="A460" t="s">
        <v>97</v>
      </c>
      <c r="B460" s="1">
        <v>2000</v>
      </c>
      <c r="C460" s="47" t="s">
        <v>98</v>
      </c>
      <c r="D460" t="s">
        <v>72</v>
      </c>
      <c r="E460" s="46" t="s">
        <v>70</v>
      </c>
      <c r="F460" s="56">
        <v>3916</v>
      </c>
      <c r="G460" t="s">
        <v>261</v>
      </c>
      <c r="H460" t="s">
        <v>175</v>
      </c>
      <c r="I460" t="s">
        <v>176</v>
      </c>
    </row>
    <row r="461" spans="1:9" x14ac:dyDescent="0.45">
      <c r="A461" t="s">
        <v>97</v>
      </c>
      <c r="B461" s="1">
        <v>2002</v>
      </c>
      <c r="C461" s="47" t="s">
        <v>365</v>
      </c>
      <c r="D461" t="s">
        <v>188</v>
      </c>
      <c r="E461" s="46" t="s">
        <v>70</v>
      </c>
      <c r="F461" s="63">
        <v>6665</v>
      </c>
      <c r="G461" t="s">
        <v>185</v>
      </c>
      <c r="H461" t="s">
        <v>175</v>
      </c>
      <c r="I461" t="s">
        <v>176</v>
      </c>
    </row>
    <row r="462" spans="1:9" x14ac:dyDescent="0.45">
      <c r="A462" t="s">
        <v>97</v>
      </c>
      <c r="B462" s="1">
        <v>2003</v>
      </c>
      <c r="C462" s="47" t="s">
        <v>365</v>
      </c>
      <c r="D462" t="s">
        <v>188</v>
      </c>
      <c r="E462" s="46" t="s">
        <v>70</v>
      </c>
      <c r="F462" s="63">
        <v>6252</v>
      </c>
      <c r="G462" t="s">
        <v>185</v>
      </c>
      <c r="H462" t="s">
        <v>175</v>
      </c>
      <c r="I462" t="s">
        <v>176</v>
      </c>
    </row>
    <row r="463" spans="1:9" x14ac:dyDescent="0.45">
      <c r="A463" t="s">
        <v>97</v>
      </c>
      <c r="B463" s="1">
        <v>2004</v>
      </c>
      <c r="C463" t="s">
        <v>262</v>
      </c>
      <c r="D463" t="s">
        <v>188</v>
      </c>
      <c r="E463" s="46" t="s">
        <v>70</v>
      </c>
      <c r="F463" s="56">
        <v>5568</v>
      </c>
      <c r="G463" t="s">
        <v>185</v>
      </c>
      <c r="H463" t="s">
        <v>175</v>
      </c>
      <c r="I463" t="s">
        <v>176</v>
      </c>
    </row>
    <row r="464" spans="1:9" x14ac:dyDescent="0.45">
      <c r="A464" t="s">
        <v>97</v>
      </c>
      <c r="B464" s="1">
        <v>2005</v>
      </c>
      <c r="C464" t="s">
        <v>262</v>
      </c>
      <c r="D464" t="s">
        <v>188</v>
      </c>
      <c r="E464" s="46" t="s">
        <v>70</v>
      </c>
      <c r="F464" s="56"/>
      <c r="G464" t="s">
        <v>185</v>
      </c>
      <c r="H464" t="s">
        <v>175</v>
      </c>
      <c r="I464" t="s">
        <v>176</v>
      </c>
    </row>
    <row r="465" spans="1:9" x14ac:dyDescent="0.45">
      <c r="A465" t="s">
        <v>97</v>
      </c>
      <c r="B465" s="1">
        <v>2006</v>
      </c>
      <c r="C465" t="s">
        <v>262</v>
      </c>
      <c r="D465" t="s">
        <v>188</v>
      </c>
      <c r="E465" s="46" t="s">
        <v>70</v>
      </c>
      <c r="F465" s="56"/>
      <c r="G465" t="s">
        <v>185</v>
      </c>
      <c r="H465" t="s">
        <v>175</v>
      </c>
      <c r="I465" t="s">
        <v>176</v>
      </c>
    </row>
    <row r="466" spans="1:9" x14ac:dyDescent="0.45">
      <c r="A466" t="s">
        <v>97</v>
      </c>
      <c r="B466" s="1">
        <v>2007</v>
      </c>
      <c r="C466" t="s">
        <v>262</v>
      </c>
      <c r="D466" t="s">
        <v>188</v>
      </c>
      <c r="E466" s="46" t="s">
        <v>70</v>
      </c>
      <c r="F466" s="56">
        <v>6504</v>
      </c>
      <c r="G466" t="s">
        <v>185</v>
      </c>
      <c r="H466" t="s">
        <v>175</v>
      </c>
      <c r="I466" t="s">
        <v>176</v>
      </c>
    </row>
    <row r="467" spans="1:9" x14ac:dyDescent="0.45">
      <c r="A467" t="s">
        <v>97</v>
      </c>
      <c r="B467" s="1">
        <v>2008</v>
      </c>
      <c r="C467" t="s">
        <v>262</v>
      </c>
      <c r="D467" t="s">
        <v>188</v>
      </c>
      <c r="E467" s="46" t="s">
        <v>70</v>
      </c>
      <c r="F467" s="56"/>
      <c r="G467" t="s">
        <v>185</v>
      </c>
      <c r="H467" t="s">
        <v>175</v>
      </c>
      <c r="I467" t="s">
        <v>176</v>
      </c>
    </row>
    <row r="468" spans="1:9" x14ac:dyDescent="0.45">
      <c r="A468" t="s">
        <v>97</v>
      </c>
      <c r="B468" s="1">
        <v>2009</v>
      </c>
      <c r="C468" t="s">
        <v>262</v>
      </c>
      <c r="D468" t="s">
        <v>188</v>
      </c>
      <c r="E468" s="46" t="s">
        <v>70</v>
      </c>
      <c r="F468" s="56"/>
      <c r="G468" t="s">
        <v>185</v>
      </c>
      <c r="H468" t="s">
        <v>175</v>
      </c>
      <c r="I468" t="s">
        <v>176</v>
      </c>
    </row>
    <row r="469" spans="1:9" x14ac:dyDescent="0.45">
      <c r="A469" t="s">
        <v>97</v>
      </c>
      <c r="B469" s="1">
        <v>2010</v>
      </c>
      <c r="C469" t="s">
        <v>262</v>
      </c>
      <c r="D469" t="s">
        <v>188</v>
      </c>
      <c r="E469" s="46" t="s">
        <v>70</v>
      </c>
      <c r="F469" s="56">
        <v>6029</v>
      </c>
      <c r="G469" t="s">
        <v>185</v>
      </c>
      <c r="H469" t="s">
        <v>175</v>
      </c>
      <c r="I469" t="s">
        <v>176</v>
      </c>
    </row>
    <row r="470" spans="1:9" x14ac:dyDescent="0.45">
      <c r="A470" t="s">
        <v>97</v>
      </c>
      <c r="B470" s="1">
        <v>2011</v>
      </c>
      <c r="C470" t="s">
        <v>262</v>
      </c>
      <c r="D470" t="s">
        <v>188</v>
      </c>
      <c r="E470" s="46" t="s">
        <v>70</v>
      </c>
      <c r="F470" s="56"/>
      <c r="G470" t="s">
        <v>185</v>
      </c>
      <c r="H470" t="s">
        <v>175</v>
      </c>
      <c r="I470" t="s">
        <v>176</v>
      </c>
    </row>
    <row r="471" spans="1:9" x14ac:dyDescent="0.45">
      <c r="A471" t="s">
        <v>97</v>
      </c>
      <c r="B471" s="1">
        <v>2012</v>
      </c>
      <c r="C471" t="s">
        <v>262</v>
      </c>
      <c r="D471" t="s">
        <v>188</v>
      </c>
      <c r="E471" s="46" t="s">
        <v>70</v>
      </c>
      <c r="F471" s="56"/>
      <c r="G471" t="s">
        <v>185</v>
      </c>
      <c r="H471" t="s">
        <v>175</v>
      </c>
      <c r="I471" t="s">
        <v>176</v>
      </c>
    </row>
    <row r="472" spans="1:9" x14ac:dyDescent="0.45">
      <c r="A472" t="s">
        <v>97</v>
      </c>
      <c r="B472" s="1">
        <v>2013</v>
      </c>
      <c r="C472" t="s">
        <v>262</v>
      </c>
      <c r="D472" t="s">
        <v>188</v>
      </c>
      <c r="E472" s="46" t="s">
        <v>70</v>
      </c>
      <c r="F472" s="56">
        <v>8620</v>
      </c>
      <c r="G472" t="s">
        <v>185</v>
      </c>
      <c r="H472" t="s">
        <v>175</v>
      </c>
      <c r="I472" t="s">
        <v>176</v>
      </c>
    </row>
    <row r="473" spans="1:9" x14ac:dyDescent="0.45">
      <c r="A473" t="s">
        <v>97</v>
      </c>
      <c r="B473" s="1">
        <v>2014</v>
      </c>
      <c r="C473" t="s">
        <v>262</v>
      </c>
      <c r="D473" t="s">
        <v>188</v>
      </c>
      <c r="E473" s="46" t="s">
        <v>70</v>
      </c>
      <c r="F473" s="56"/>
      <c r="G473" t="s">
        <v>185</v>
      </c>
      <c r="H473" t="s">
        <v>175</v>
      </c>
      <c r="I473" t="s">
        <v>176</v>
      </c>
    </row>
    <row r="474" spans="1:9" x14ac:dyDescent="0.45">
      <c r="A474" t="s">
        <v>97</v>
      </c>
      <c r="B474" s="1">
        <v>2015</v>
      </c>
      <c r="C474" t="s">
        <v>262</v>
      </c>
      <c r="D474" t="s">
        <v>188</v>
      </c>
      <c r="E474" s="46" t="s">
        <v>70</v>
      </c>
      <c r="F474" s="56"/>
      <c r="G474" t="s">
        <v>185</v>
      </c>
      <c r="H474" t="s">
        <v>175</v>
      </c>
      <c r="I474" t="s">
        <v>176</v>
      </c>
    </row>
    <row r="475" spans="1:9" x14ac:dyDescent="0.45">
      <c r="A475" t="s">
        <v>97</v>
      </c>
      <c r="B475" s="1">
        <v>2016</v>
      </c>
      <c r="C475" t="s">
        <v>262</v>
      </c>
      <c r="D475" t="s">
        <v>188</v>
      </c>
      <c r="E475" s="46" t="s">
        <v>70</v>
      </c>
      <c r="F475" s="56">
        <v>22743</v>
      </c>
      <c r="G475" t="s">
        <v>185</v>
      </c>
      <c r="H475" t="s">
        <v>175</v>
      </c>
      <c r="I475" t="s">
        <v>176</v>
      </c>
    </row>
    <row r="476" spans="1:9" x14ac:dyDescent="0.45">
      <c r="A476" t="s">
        <v>97</v>
      </c>
      <c r="B476" s="1">
        <v>2017</v>
      </c>
      <c r="C476" t="s">
        <v>262</v>
      </c>
      <c r="D476" t="s">
        <v>188</v>
      </c>
      <c r="E476" s="46" t="s">
        <v>70</v>
      </c>
      <c r="F476" s="56"/>
      <c r="G476" t="s">
        <v>185</v>
      </c>
      <c r="H476" t="s">
        <v>175</v>
      </c>
      <c r="I476" t="s">
        <v>176</v>
      </c>
    </row>
    <row r="477" spans="1:9" x14ac:dyDescent="0.45">
      <c r="A477" t="s">
        <v>97</v>
      </c>
      <c r="B477" s="1">
        <v>2018</v>
      </c>
      <c r="C477" t="s">
        <v>262</v>
      </c>
      <c r="D477" t="s">
        <v>188</v>
      </c>
      <c r="E477" s="46" t="s">
        <v>70</v>
      </c>
      <c r="F477" s="56"/>
      <c r="G477" t="s">
        <v>185</v>
      </c>
      <c r="H477" t="s">
        <v>175</v>
      </c>
      <c r="I477" t="s">
        <v>176</v>
      </c>
    </row>
    <row r="478" spans="1:9" x14ac:dyDescent="0.45">
      <c r="A478" t="s">
        <v>97</v>
      </c>
      <c r="B478" s="1">
        <v>2019</v>
      </c>
      <c r="C478" t="s">
        <v>262</v>
      </c>
      <c r="D478" t="s">
        <v>188</v>
      </c>
      <c r="E478" s="46" t="s">
        <v>70</v>
      </c>
      <c r="F478" s="56"/>
      <c r="G478" t="s">
        <v>185</v>
      </c>
      <c r="H478" t="s">
        <v>175</v>
      </c>
      <c r="I478" t="s">
        <v>176</v>
      </c>
    </row>
    <row r="479" spans="1:9" x14ac:dyDescent="0.45">
      <c r="A479" t="s">
        <v>97</v>
      </c>
      <c r="B479" s="1">
        <v>2020</v>
      </c>
      <c r="C479" t="s">
        <v>262</v>
      </c>
      <c r="D479" t="s">
        <v>188</v>
      </c>
      <c r="E479" s="46" t="s">
        <v>70</v>
      </c>
      <c r="F479" s="56"/>
      <c r="G479" t="s">
        <v>185</v>
      </c>
      <c r="H479" t="s">
        <v>175</v>
      </c>
      <c r="I479" t="s">
        <v>176</v>
      </c>
    </row>
    <row r="480" spans="1:9" x14ac:dyDescent="0.45">
      <c r="A480" t="s">
        <v>97</v>
      </c>
      <c r="B480" s="1">
        <v>2021</v>
      </c>
      <c r="C480" t="s">
        <v>262</v>
      </c>
      <c r="D480" t="s">
        <v>188</v>
      </c>
      <c r="E480" s="46" t="s">
        <v>70</v>
      </c>
      <c r="F480" s="56"/>
      <c r="G480" t="s">
        <v>185</v>
      </c>
      <c r="H480" t="s">
        <v>175</v>
      </c>
      <c r="I480" t="s">
        <v>176</v>
      </c>
    </row>
    <row r="481" spans="1:9" x14ac:dyDescent="0.45">
      <c r="A481" t="s">
        <v>263</v>
      </c>
      <c r="B481" s="1">
        <v>2006</v>
      </c>
      <c r="C481" t="s">
        <v>264</v>
      </c>
      <c r="D481" t="s">
        <v>265</v>
      </c>
      <c r="E481" s="46" t="s">
        <v>70</v>
      </c>
      <c r="F481" s="56">
        <v>13686</v>
      </c>
      <c r="G481" t="s">
        <v>266</v>
      </c>
      <c r="H481" t="s">
        <v>175</v>
      </c>
      <c r="I481" t="s">
        <v>176</v>
      </c>
    </row>
    <row r="482" spans="1:9" x14ac:dyDescent="0.45">
      <c r="A482" t="s">
        <v>263</v>
      </c>
      <c r="B482" s="1">
        <v>2011</v>
      </c>
      <c r="C482" t="s">
        <v>264</v>
      </c>
      <c r="D482" t="s">
        <v>265</v>
      </c>
      <c r="E482" s="46" t="s">
        <v>70</v>
      </c>
      <c r="F482" s="56">
        <v>13482</v>
      </c>
      <c r="G482" t="s">
        <v>266</v>
      </c>
      <c r="H482" t="s">
        <v>175</v>
      </c>
      <c r="I482" t="s">
        <v>176</v>
      </c>
    </row>
    <row r="483" spans="1:9" x14ac:dyDescent="0.45">
      <c r="A483" t="s">
        <v>263</v>
      </c>
      <c r="B483" s="1">
        <v>2014</v>
      </c>
      <c r="C483" t="s">
        <v>264</v>
      </c>
      <c r="D483" t="s">
        <v>265</v>
      </c>
      <c r="E483" s="46" t="s">
        <v>70</v>
      </c>
      <c r="F483" s="56">
        <v>11536</v>
      </c>
      <c r="G483" t="s">
        <v>266</v>
      </c>
      <c r="H483" t="s">
        <v>175</v>
      </c>
      <c r="I483" t="s">
        <v>176</v>
      </c>
    </row>
    <row r="484" spans="1:9" x14ac:dyDescent="0.45">
      <c r="A484" t="s">
        <v>99</v>
      </c>
      <c r="B484" s="1">
        <v>1991</v>
      </c>
      <c r="C484" s="47" t="s">
        <v>100</v>
      </c>
      <c r="D484" t="s">
        <v>101</v>
      </c>
      <c r="E484" s="46" t="s">
        <v>70</v>
      </c>
      <c r="F484" s="56">
        <v>2019</v>
      </c>
      <c r="G484" t="s">
        <v>267</v>
      </c>
      <c r="H484" t="s">
        <v>175</v>
      </c>
      <c r="I484" t="s">
        <v>176</v>
      </c>
    </row>
    <row r="485" spans="1:9" x14ac:dyDescent="0.45">
      <c r="A485" t="s">
        <v>99</v>
      </c>
      <c r="B485" s="1">
        <v>1994</v>
      </c>
      <c r="C485" s="47" t="s">
        <v>100</v>
      </c>
      <c r="D485" t="s">
        <v>101</v>
      </c>
      <c r="E485" s="46" t="s">
        <v>70</v>
      </c>
      <c r="F485" s="56">
        <v>1992</v>
      </c>
      <c r="G485" t="s">
        <v>267</v>
      </c>
      <c r="H485" t="s">
        <v>175</v>
      </c>
      <c r="I485" t="s">
        <v>176</v>
      </c>
    </row>
    <row r="486" spans="1:9" x14ac:dyDescent="0.45">
      <c r="A486" t="s">
        <v>99</v>
      </c>
      <c r="B486" s="1">
        <v>1999</v>
      </c>
      <c r="C486" s="47" t="s">
        <v>102</v>
      </c>
      <c r="D486" t="s">
        <v>268</v>
      </c>
      <c r="E486" s="46" t="s">
        <v>70</v>
      </c>
      <c r="F486" s="56">
        <v>2013</v>
      </c>
      <c r="G486" t="s">
        <v>267</v>
      </c>
      <c r="H486" t="s">
        <v>175</v>
      </c>
      <c r="I486" t="s">
        <v>176</v>
      </c>
    </row>
    <row r="487" spans="1:9" x14ac:dyDescent="0.45">
      <c r="A487" t="s">
        <v>99</v>
      </c>
      <c r="B487" s="1">
        <v>2005</v>
      </c>
      <c r="C487" t="s">
        <v>269</v>
      </c>
      <c r="D487" t="s">
        <v>268</v>
      </c>
      <c r="E487" s="46" t="s">
        <v>70</v>
      </c>
      <c r="F487" s="56">
        <v>2058</v>
      </c>
      <c r="G487" t="s">
        <v>267</v>
      </c>
      <c r="I487" t="s">
        <v>176</v>
      </c>
    </row>
    <row r="488" spans="1:9" x14ac:dyDescent="0.45">
      <c r="A488" t="s">
        <v>99</v>
      </c>
      <c r="B488" s="1">
        <v>2007</v>
      </c>
      <c r="C488" t="s">
        <v>269</v>
      </c>
      <c r="D488" t="s">
        <v>268</v>
      </c>
      <c r="E488" s="46" t="s">
        <v>70</v>
      </c>
      <c r="F488" s="56">
        <v>2024</v>
      </c>
      <c r="G488" t="s">
        <v>267</v>
      </c>
      <c r="I488" t="s">
        <v>176</v>
      </c>
    </row>
    <row r="489" spans="1:9" x14ac:dyDescent="0.45">
      <c r="A489" t="s">
        <v>99</v>
      </c>
      <c r="B489" s="1">
        <v>2009</v>
      </c>
      <c r="C489" t="s">
        <v>269</v>
      </c>
      <c r="D489" t="s">
        <v>268</v>
      </c>
      <c r="E489" s="46" t="s">
        <v>70</v>
      </c>
      <c r="F489" s="56">
        <v>2048</v>
      </c>
      <c r="G489" t="s">
        <v>267</v>
      </c>
      <c r="I489" t="s">
        <v>176</v>
      </c>
    </row>
    <row r="490" spans="1:9" x14ac:dyDescent="0.45">
      <c r="A490" t="s">
        <v>99</v>
      </c>
      <c r="B490" s="1">
        <v>2012</v>
      </c>
      <c r="C490" t="s">
        <v>269</v>
      </c>
      <c r="D490" t="s">
        <v>268</v>
      </c>
      <c r="E490" s="46" t="s">
        <v>70</v>
      </c>
      <c r="F490" s="56">
        <v>2061</v>
      </c>
      <c r="G490" t="s">
        <v>267</v>
      </c>
      <c r="I490" t="s">
        <v>176</v>
      </c>
    </row>
    <row r="491" spans="1:9" x14ac:dyDescent="0.45">
      <c r="A491" t="s">
        <v>99</v>
      </c>
      <c r="B491" s="1">
        <v>2015</v>
      </c>
      <c r="C491" t="s">
        <v>269</v>
      </c>
      <c r="D491" t="s">
        <v>268</v>
      </c>
      <c r="E491" s="46" t="s">
        <v>70</v>
      </c>
      <c r="F491" s="56">
        <v>2772</v>
      </c>
      <c r="G491" t="s">
        <v>267</v>
      </c>
      <c r="I491" t="s">
        <v>176</v>
      </c>
    </row>
    <row r="492" spans="1:9" x14ac:dyDescent="0.45">
      <c r="A492" t="s">
        <v>270</v>
      </c>
      <c r="B492" s="1">
        <v>2004</v>
      </c>
      <c r="C492" t="s">
        <v>271</v>
      </c>
      <c r="D492" t="s">
        <v>272</v>
      </c>
      <c r="E492" s="46" t="s">
        <v>70</v>
      </c>
      <c r="F492" s="56">
        <v>41554</v>
      </c>
      <c r="G492" t="s">
        <v>273</v>
      </c>
      <c r="I492" t="s">
        <v>176</v>
      </c>
    </row>
    <row r="493" spans="1:9" x14ac:dyDescent="0.45">
      <c r="A493" t="s">
        <v>270</v>
      </c>
      <c r="B493" s="1">
        <v>2011</v>
      </c>
      <c r="C493" t="s">
        <v>271</v>
      </c>
      <c r="D493" t="s">
        <v>272</v>
      </c>
      <c r="E493" s="46" t="s">
        <v>70</v>
      </c>
      <c r="F493" s="56">
        <v>42152</v>
      </c>
      <c r="G493" t="s">
        <v>273</v>
      </c>
      <c r="I493" t="s">
        <v>176</v>
      </c>
    </row>
    <row r="494" spans="1:9" x14ac:dyDescent="0.45">
      <c r="A494" t="s">
        <v>103</v>
      </c>
      <c r="B494" s="1">
        <v>1987</v>
      </c>
      <c r="C494" s="47" t="s">
        <v>104</v>
      </c>
      <c r="D494" t="s">
        <v>105</v>
      </c>
      <c r="E494" s="46" t="s">
        <v>70</v>
      </c>
      <c r="F494" s="56">
        <v>3294</v>
      </c>
      <c r="G494" t="s">
        <v>185</v>
      </c>
      <c r="H494" t="s">
        <v>175</v>
      </c>
      <c r="I494" t="s">
        <v>176</v>
      </c>
    </row>
    <row r="495" spans="1:9" x14ac:dyDescent="0.45">
      <c r="A495" t="s">
        <v>103</v>
      </c>
      <c r="B495" s="1">
        <v>1994</v>
      </c>
      <c r="C495" s="47" t="s">
        <v>106</v>
      </c>
      <c r="D495" t="s">
        <v>107</v>
      </c>
      <c r="E495" s="46" t="s">
        <v>70</v>
      </c>
      <c r="F495" s="56">
        <v>3218</v>
      </c>
      <c r="G495" t="s">
        <v>185</v>
      </c>
      <c r="H495" t="s">
        <v>175</v>
      </c>
      <c r="I495" t="s">
        <v>176</v>
      </c>
    </row>
    <row r="496" spans="1:9" x14ac:dyDescent="0.45">
      <c r="A496" t="s">
        <v>103</v>
      </c>
      <c r="B496" s="1">
        <v>1995</v>
      </c>
      <c r="C496" s="47" t="s">
        <v>106</v>
      </c>
      <c r="D496" t="s">
        <v>107</v>
      </c>
      <c r="E496" s="46" t="s">
        <v>70</v>
      </c>
      <c r="F496" s="56">
        <v>2869</v>
      </c>
      <c r="G496" t="s">
        <v>185</v>
      </c>
      <c r="H496" t="s">
        <v>175</v>
      </c>
      <c r="I496" t="s">
        <v>176</v>
      </c>
    </row>
    <row r="497" spans="1:9" x14ac:dyDescent="0.45">
      <c r="A497" t="s">
        <v>103</v>
      </c>
      <c r="B497" s="1">
        <v>1996</v>
      </c>
      <c r="C497" s="47" t="s">
        <v>106</v>
      </c>
      <c r="D497" t="s">
        <v>107</v>
      </c>
      <c r="E497" s="46" t="s">
        <v>70</v>
      </c>
      <c r="F497" s="56">
        <v>2670</v>
      </c>
      <c r="G497" t="s">
        <v>185</v>
      </c>
      <c r="H497" t="s">
        <v>175</v>
      </c>
      <c r="I497" t="s">
        <v>176</v>
      </c>
    </row>
    <row r="498" spans="1:9" x14ac:dyDescent="0.45">
      <c r="A498" t="s">
        <v>103</v>
      </c>
      <c r="B498" s="1">
        <v>2000</v>
      </c>
      <c r="C498" s="47" t="s">
        <v>106</v>
      </c>
      <c r="D498" t="s">
        <v>107</v>
      </c>
      <c r="E498" s="46" t="s">
        <v>70</v>
      </c>
      <c r="F498" s="56">
        <v>2865</v>
      </c>
      <c r="G498" t="s">
        <v>185</v>
      </c>
      <c r="H498" t="s">
        <v>175</v>
      </c>
      <c r="I498" t="s">
        <v>176</v>
      </c>
    </row>
    <row r="499" spans="1:9" x14ac:dyDescent="0.45">
      <c r="A499" t="s">
        <v>103</v>
      </c>
      <c r="B499" s="1">
        <v>2002</v>
      </c>
      <c r="C499" s="47" t="s">
        <v>274</v>
      </c>
      <c r="D499" t="s">
        <v>188</v>
      </c>
      <c r="E499" s="46" t="s">
        <v>70</v>
      </c>
      <c r="F499" s="56">
        <v>3090</v>
      </c>
      <c r="G499" t="s">
        <v>185</v>
      </c>
      <c r="H499" t="s">
        <v>175</v>
      </c>
      <c r="I499" t="s">
        <v>176</v>
      </c>
    </row>
    <row r="500" spans="1:9" x14ac:dyDescent="0.45">
      <c r="A500" t="s">
        <v>103</v>
      </c>
      <c r="B500" s="1">
        <v>2003</v>
      </c>
      <c r="C500" s="47" t="s">
        <v>274</v>
      </c>
      <c r="D500" t="s">
        <v>188</v>
      </c>
      <c r="E500" s="46" t="s">
        <v>70</v>
      </c>
      <c r="F500" s="56">
        <v>5477</v>
      </c>
      <c r="G500" t="s">
        <v>185</v>
      </c>
      <c r="H500" t="s">
        <v>175</v>
      </c>
      <c r="I500" t="s">
        <v>176</v>
      </c>
    </row>
    <row r="501" spans="1:9" x14ac:dyDescent="0.45">
      <c r="A501" t="s">
        <v>103</v>
      </c>
      <c r="B501" s="1">
        <v>2004</v>
      </c>
      <c r="C501" s="47" t="s">
        <v>274</v>
      </c>
      <c r="D501" t="s">
        <v>188</v>
      </c>
      <c r="E501" s="46" t="s">
        <v>70</v>
      </c>
      <c r="F501" s="56">
        <v>6085</v>
      </c>
      <c r="G501" t="s">
        <v>185</v>
      </c>
      <c r="H501" t="s">
        <v>175</v>
      </c>
      <c r="I501" t="s">
        <v>176</v>
      </c>
    </row>
    <row r="502" spans="1:9" x14ac:dyDescent="0.45">
      <c r="A502" t="s">
        <v>103</v>
      </c>
      <c r="B502" s="1">
        <v>2005</v>
      </c>
      <c r="C502" s="47" t="s">
        <v>274</v>
      </c>
      <c r="D502" t="s">
        <v>188</v>
      </c>
      <c r="E502" s="46" t="s">
        <v>70</v>
      </c>
      <c r="F502" s="56">
        <v>5836</v>
      </c>
      <c r="G502" t="s">
        <v>185</v>
      </c>
      <c r="H502" t="s">
        <v>175</v>
      </c>
      <c r="I502" t="s">
        <v>176</v>
      </c>
    </row>
    <row r="503" spans="1:9" x14ac:dyDescent="0.45">
      <c r="A503" t="s">
        <v>103</v>
      </c>
      <c r="B503" s="1">
        <v>2006</v>
      </c>
      <c r="C503" s="47" t="s">
        <v>274</v>
      </c>
      <c r="D503" t="s">
        <v>188</v>
      </c>
      <c r="E503" s="46" t="s">
        <v>70</v>
      </c>
      <c r="F503" s="56">
        <v>5608</v>
      </c>
      <c r="G503" t="s">
        <v>185</v>
      </c>
      <c r="H503" t="s">
        <v>175</v>
      </c>
      <c r="I503" t="s">
        <v>176</v>
      </c>
    </row>
    <row r="504" spans="1:9" x14ac:dyDescent="0.45">
      <c r="A504" t="s">
        <v>103</v>
      </c>
      <c r="B504" s="1">
        <v>2007</v>
      </c>
      <c r="C504" s="47" t="s">
        <v>274</v>
      </c>
      <c r="D504" t="s">
        <v>188</v>
      </c>
      <c r="E504" s="46" t="s">
        <v>70</v>
      </c>
      <c r="F504" s="56">
        <v>5247</v>
      </c>
      <c r="G504" t="s">
        <v>185</v>
      </c>
      <c r="H504" t="s">
        <v>175</v>
      </c>
      <c r="I504" t="s">
        <v>176</v>
      </c>
    </row>
    <row r="505" spans="1:9" x14ac:dyDescent="0.45">
      <c r="A505" t="s">
        <v>103</v>
      </c>
      <c r="B505" s="1">
        <v>2008</v>
      </c>
      <c r="C505" s="47" t="s">
        <v>274</v>
      </c>
      <c r="D505" t="s">
        <v>188</v>
      </c>
      <c r="E505" s="46" t="s">
        <v>70</v>
      </c>
      <c r="F505" s="56">
        <v>5183</v>
      </c>
      <c r="G505" t="s">
        <v>185</v>
      </c>
      <c r="H505" t="s">
        <v>175</v>
      </c>
      <c r="I505" t="s">
        <v>176</v>
      </c>
    </row>
    <row r="506" spans="1:9" x14ac:dyDescent="0.45">
      <c r="A506" t="s">
        <v>103</v>
      </c>
      <c r="B506" s="1">
        <v>2009</v>
      </c>
      <c r="C506" s="47" t="s">
        <v>274</v>
      </c>
      <c r="D506" t="s">
        <v>188</v>
      </c>
      <c r="E506" s="46" t="s">
        <v>70</v>
      </c>
      <c r="F506" s="56">
        <v>4642</v>
      </c>
      <c r="G506" t="s">
        <v>185</v>
      </c>
      <c r="H506" t="s">
        <v>175</v>
      </c>
      <c r="I506" t="s">
        <v>176</v>
      </c>
    </row>
    <row r="507" spans="1:9" x14ac:dyDescent="0.45">
      <c r="A507" t="s">
        <v>103</v>
      </c>
      <c r="B507" s="1">
        <v>2010</v>
      </c>
      <c r="C507" s="47" t="s">
        <v>274</v>
      </c>
      <c r="D507" t="s">
        <v>188</v>
      </c>
      <c r="E507" s="46" t="s">
        <v>70</v>
      </c>
      <c r="F507" s="56">
        <v>4333</v>
      </c>
      <c r="G507" t="s">
        <v>185</v>
      </c>
      <c r="H507" t="s">
        <v>175</v>
      </c>
      <c r="I507" t="s">
        <v>176</v>
      </c>
    </row>
    <row r="508" spans="1:9" x14ac:dyDescent="0.45">
      <c r="A508" t="s">
        <v>103</v>
      </c>
      <c r="B508" s="1">
        <v>2011</v>
      </c>
      <c r="C508" s="47" t="s">
        <v>274</v>
      </c>
      <c r="D508" t="s">
        <v>188</v>
      </c>
      <c r="E508" s="46" t="s">
        <v>70</v>
      </c>
      <c r="F508" s="56">
        <v>4592</v>
      </c>
      <c r="G508" t="s">
        <v>185</v>
      </c>
      <c r="H508" t="s">
        <v>175</v>
      </c>
      <c r="I508" t="s">
        <v>176</v>
      </c>
    </row>
    <row r="509" spans="1:9" x14ac:dyDescent="0.45">
      <c r="A509" t="s">
        <v>103</v>
      </c>
      <c r="B509" s="1">
        <v>2012</v>
      </c>
      <c r="C509" s="47" t="s">
        <v>274</v>
      </c>
      <c r="D509" t="s">
        <v>188</v>
      </c>
      <c r="E509" s="46" t="s">
        <v>70</v>
      </c>
      <c r="F509" s="56">
        <v>4922</v>
      </c>
      <c r="G509" t="s">
        <v>185</v>
      </c>
      <c r="H509" t="s">
        <v>175</v>
      </c>
      <c r="I509" t="s">
        <v>176</v>
      </c>
    </row>
    <row r="510" spans="1:9" x14ac:dyDescent="0.45">
      <c r="A510" t="s">
        <v>103</v>
      </c>
      <c r="B510" s="1">
        <v>2013</v>
      </c>
      <c r="C510" s="47" t="s">
        <v>274</v>
      </c>
      <c r="D510" t="s">
        <v>188</v>
      </c>
      <c r="E510" s="46" t="s">
        <v>70</v>
      </c>
      <c r="F510" s="56">
        <v>5486</v>
      </c>
      <c r="G510" t="s">
        <v>185</v>
      </c>
      <c r="H510" t="s">
        <v>175</v>
      </c>
      <c r="I510" t="s">
        <v>176</v>
      </c>
    </row>
    <row r="511" spans="1:9" x14ac:dyDescent="0.45">
      <c r="A511" t="s">
        <v>103</v>
      </c>
      <c r="B511" s="1">
        <v>2014</v>
      </c>
      <c r="C511" s="47" t="s">
        <v>274</v>
      </c>
      <c r="D511" t="s">
        <v>188</v>
      </c>
      <c r="E511" s="46" t="s">
        <v>70</v>
      </c>
      <c r="F511" s="56">
        <v>5452</v>
      </c>
      <c r="G511" t="s">
        <v>185</v>
      </c>
      <c r="H511" t="s">
        <v>175</v>
      </c>
      <c r="I511" t="s">
        <v>176</v>
      </c>
    </row>
    <row r="512" spans="1:9" x14ac:dyDescent="0.45">
      <c r="A512" t="s">
        <v>103</v>
      </c>
      <c r="B512" s="1">
        <v>2015</v>
      </c>
      <c r="C512" s="47" t="s">
        <v>274</v>
      </c>
      <c r="D512" t="s">
        <v>188</v>
      </c>
      <c r="E512" s="46" t="s">
        <v>70</v>
      </c>
      <c r="F512" s="56">
        <v>5418</v>
      </c>
      <c r="G512" t="s">
        <v>185</v>
      </c>
      <c r="H512" t="s">
        <v>175</v>
      </c>
      <c r="I512" t="s">
        <v>176</v>
      </c>
    </row>
    <row r="513" spans="1:9" x14ac:dyDescent="0.45">
      <c r="A513" t="s">
        <v>103</v>
      </c>
      <c r="B513" s="1">
        <v>2016</v>
      </c>
      <c r="C513" s="47" t="s">
        <v>274</v>
      </c>
      <c r="D513" t="s">
        <v>188</v>
      </c>
      <c r="E513" s="46" t="s">
        <v>70</v>
      </c>
      <c r="F513" s="56">
        <v>5029</v>
      </c>
      <c r="G513" t="s">
        <v>185</v>
      </c>
      <c r="H513" t="s">
        <v>175</v>
      </c>
      <c r="I513" t="s">
        <v>176</v>
      </c>
    </row>
    <row r="514" spans="1:9" x14ac:dyDescent="0.45">
      <c r="A514" t="s">
        <v>103</v>
      </c>
      <c r="B514" s="1">
        <v>2017</v>
      </c>
      <c r="C514" s="47" t="s">
        <v>274</v>
      </c>
      <c r="D514" t="s">
        <v>188</v>
      </c>
      <c r="E514" s="46" t="s">
        <v>70</v>
      </c>
      <c r="F514" s="56">
        <v>4382</v>
      </c>
      <c r="G514" t="s">
        <v>185</v>
      </c>
      <c r="H514" t="s">
        <v>175</v>
      </c>
      <c r="I514" t="s">
        <v>176</v>
      </c>
    </row>
    <row r="515" spans="1:9" x14ac:dyDescent="0.45">
      <c r="A515" t="s">
        <v>103</v>
      </c>
      <c r="B515" s="1">
        <v>2018</v>
      </c>
      <c r="C515" s="47" t="s">
        <v>274</v>
      </c>
      <c r="D515" t="s">
        <v>188</v>
      </c>
      <c r="E515" s="46" t="s">
        <v>70</v>
      </c>
      <c r="F515" s="56">
        <v>4183</v>
      </c>
      <c r="G515" t="s">
        <v>185</v>
      </c>
      <c r="H515" t="s">
        <v>175</v>
      </c>
      <c r="I515" t="s">
        <v>176</v>
      </c>
    </row>
    <row r="516" spans="1:9" x14ac:dyDescent="0.45">
      <c r="A516" t="s">
        <v>103</v>
      </c>
      <c r="B516" s="1">
        <v>2019</v>
      </c>
      <c r="C516" s="47" t="s">
        <v>274</v>
      </c>
      <c r="D516" t="s">
        <v>188</v>
      </c>
      <c r="E516" s="46" t="s">
        <v>70</v>
      </c>
      <c r="F516" s="56">
        <v>4243</v>
      </c>
      <c r="G516" t="s">
        <v>185</v>
      </c>
      <c r="H516" t="s">
        <v>175</v>
      </c>
      <c r="I516" t="s">
        <v>176</v>
      </c>
    </row>
    <row r="517" spans="1:9" x14ac:dyDescent="0.45">
      <c r="A517" t="s">
        <v>103</v>
      </c>
      <c r="B517" s="1">
        <v>2020</v>
      </c>
      <c r="C517" s="47" t="s">
        <v>274</v>
      </c>
      <c r="D517" t="s">
        <v>188</v>
      </c>
      <c r="E517" s="46" t="s">
        <v>70</v>
      </c>
      <c r="F517" s="56">
        <v>4846</v>
      </c>
      <c r="G517" t="s">
        <v>185</v>
      </c>
      <c r="H517" t="s">
        <v>175</v>
      </c>
      <c r="I517" t="s">
        <v>176</v>
      </c>
    </row>
    <row r="518" spans="1:9" x14ac:dyDescent="0.45">
      <c r="A518" t="s">
        <v>103</v>
      </c>
      <c r="B518" s="1">
        <v>2021</v>
      </c>
      <c r="C518" s="47" t="s">
        <v>274</v>
      </c>
      <c r="D518" t="s">
        <v>188</v>
      </c>
      <c r="E518" s="46" t="s">
        <v>70</v>
      </c>
      <c r="F518" s="56">
        <v>4660</v>
      </c>
      <c r="G518" t="s">
        <v>185</v>
      </c>
      <c r="H518" t="s">
        <v>175</v>
      </c>
      <c r="I518" t="s">
        <v>176</v>
      </c>
    </row>
    <row r="519" spans="1:9" x14ac:dyDescent="0.45">
      <c r="A519" t="s">
        <v>103</v>
      </c>
      <c r="B519" s="1">
        <v>2022</v>
      </c>
      <c r="C519" s="47" t="s">
        <v>274</v>
      </c>
      <c r="D519" t="s">
        <v>188</v>
      </c>
      <c r="E519" s="46" t="s">
        <v>70</v>
      </c>
      <c r="F519" s="56">
        <v>4191</v>
      </c>
      <c r="G519" t="s">
        <v>185</v>
      </c>
      <c r="H519" t="s">
        <v>175</v>
      </c>
      <c r="I519" t="s">
        <v>176</v>
      </c>
    </row>
    <row r="520" spans="1:9" x14ac:dyDescent="0.45">
      <c r="A520" t="s">
        <v>103</v>
      </c>
      <c r="B520" s="1">
        <v>2023</v>
      </c>
      <c r="C520" s="47" t="s">
        <v>274</v>
      </c>
      <c r="D520" t="s">
        <v>188</v>
      </c>
      <c r="E520" s="46" t="s">
        <v>70</v>
      </c>
      <c r="F520" s="56">
        <v>4885</v>
      </c>
      <c r="G520" t="s">
        <v>185</v>
      </c>
      <c r="H520" t="s">
        <v>175</v>
      </c>
      <c r="I520" t="s">
        <v>176</v>
      </c>
    </row>
    <row r="521" spans="1:9" x14ac:dyDescent="0.45">
      <c r="A521" t="s">
        <v>275</v>
      </c>
      <c r="B521" s="1">
        <v>2003</v>
      </c>
      <c r="C521" t="s">
        <v>276</v>
      </c>
      <c r="D521" t="s">
        <v>188</v>
      </c>
      <c r="E521" s="46" t="s">
        <v>70</v>
      </c>
      <c r="F521" s="56"/>
      <c r="G521" t="s">
        <v>366</v>
      </c>
      <c r="H521" t="s">
        <v>175</v>
      </c>
      <c r="I521" t="s">
        <v>176</v>
      </c>
    </row>
    <row r="522" spans="1:9" x14ac:dyDescent="0.45">
      <c r="A522" t="s">
        <v>275</v>
      </c>
      <c r="B522" s="1">
        <v>2004</v>
      </c>
      <c r="C522" t="s">
        <v>276</v>
      </c>
      <c r="D522" t="s">
        <v>188</v>
      </c>
      <c r="E522" s="46" t="s">
        <v>70</v>
      </c>
      <c r="F522" s="56">
        <v>2928</v>
      </c>
      <c r="G522" t="s">
        <v>366</v>
      </c>
      <c r="H522" t="s">
        <v>175</v>
      </c>
      <c r="I522" t="s">
        <v>176</v>
      </c>
    </row>
    <row r="523" spans="1:9" x14ac:dyDescent="0.45">
      <c r="A523" t="s">
        <v>275</v>
      </c>
      <c r="B523" s="1">
        <v>2005</v>
      </c>
      <c r="C523" t="s">
        <v>276</v>
      </c>
      <c r="D523" t="s">
        <v>188</v>
      </c>
      <c r="E523" s="46" t="s">
        <v>70</v>
      </c>
      <c r="F523" s="56"/>
      <c r="G523" t="s">
        <v>366</v>
      </c>
      <c r="H523" t="s">
        <v>175</v>
      </c>
      <c r="I523" t="s">
        <v>176</v>
      </c>
    </row>
    <row r="524" spans="1:9" x14ac:dyDescent="0.45">
      <c r="A524" t="s">
        <v>275</v>
      </c>
      <c r="B524" s="1">
        <v>2006</v>
      </c>
      <c r="C524" t="s">
        <v>276</v>
      </c>
      <c r="D524" t="s">
        <v>188</v>
      </c>
      <c r="E524" s="46" t="s">
        <v>70</v>
      </c>
      <c r="F524" s="56"/>
      <c r="G524" t="s">
        <v>366</v>
      </c>
      <c r="H524" t="s">
        <v>175</v>
      </c>
      <c r="I524" t="s">
        <v>176</v>
      </c>
    </row>
    <row r="525" spans="1:9" x14ac:dyDescent="0.45">
      <c r="A525" t="s">
        <v>275</v>
      </c>
      <c r="B525" s="1">
        <v>2007</v>
      </c>
      <c r="C525" t="s">
        <v>276</v>
      </c>
      <c r="D525" t="s">
        <v>188</v>
      </c>
      <c r="E525" s="46" t="s">
        <v>70</v>
      </c>
      <c r="F525" s="56">
        <v>2887</v>
      </c>
      <c r="G525" t="s">
        <v>366</v>
      </c>
      <c r="H525" t="s">
        <v>175</v>
      </c>
      <c r="I525" t="s">
        <v>176</v>
      </c>
    </row>
    <row r="526" spans="1:9" x14ac:dyDescent="0.45">
      <c r="A526" t="s">
        <v>275</v>
      </c>
      <c r="B526" s="1">
        <v>2008</v>
      </c>
      <c r="C526" t="s">
        <v>276</v>
      </c>
      <c r="D526" t="s">
        <v>188</v>
      </c>
      <c r="E526" s="46" t="s">
        <v>70</v>
      </c>
      <c r="F526" s="56"/>
      <c r="G526" t="s">
        <v>366</v>
      </c>
      <c r="H526" t="s">
        <v>175</v>
      </c>
      <c r="I526" t="s">
        <v>176</v>
      </c>
    </row>
    <row r="527" spans="1:9" x14ac:dyDescent="0.45">
      <c r="A527" t="s">
        <v>275</v>
      </c>
      <c r="B527" s="1">
        <v>2009</v>
      </c>
      <c r="C527" t="s">
        <v>276</v>
      </c>
      <c r="D527" t="s">
        <v>188</v>
      </c>
      <c r="E527" s="46" t="s">
        <v>70</v>
      </c>
      <c r="F527" s="56"/>
      <c r="G527" t="s">
        <v>366</v>
      </c>
      <c r="H527" t="s">
        <v>175</v>
      </c>
      <c r="I527" t="s">
        <v>176</v>
      </c>
    </row>
    <row r="528" spans="1:9" x14ac:dyDescent="0.45">
      <c r="A528" t="s">
        <v>275</v>
      </c>
      <c r="B528" s="1">
        <v>2010</v>
      </c>
      <c r="C528" t="s">
        <v>276</v>
      </c>
      <c r="D528" t="s">
        <v>188</v>
      </c>
      <c r="E528" s="46" t="s">
        <v>70</v>
      </c>
      <c r="F528" s="56"/>
      <c r="G528" t="s">
        <v>366</v>
      </c>
      <c r="H528" t="s">
        <v>175</v>
      </c>
      <c r="I528" t="s">
        <v>176</v>
      </c>
    </row>
    <row r="529" spans="1:9" x14ac:dyDescent="0.45">
      <c r="A529" t="s">
        <v>275</v>
      </c>
      <c r="B529" s="1">
        <v>2011</v>
      </c>
      <c r="C529" t="s">
        <v>276</v>
      </c>
      <c r="D529" t="s">
        <v>188</v>
      </c>
      <c r="E529" s="46" t="s">
        <v>70</v>
      </c>
      <c r="F529" s="56">
        <v>3018</v>
      </c>
      <c r="G529" t="s">
        <v>366</v>
      </c>
      <c r="H529" t="s">
        <v>175</v>
      </c>
      <c r="I529" t="s">
        <v>176</v>
      </c>
    </row>
    <row r="530" spans="1:9" x14ac:dyDescent="0.45">
      <c r="A530" t="s">
        <v>275</v>
      </c>
      <c r="B530" s="1">
        <v>2012</v>
      </c>
      <c r="C530" t="s">
        <v>276</v>
      </c>
      <c r="D530" t="s">
        <v>188</v>
      </c>
      <c r="E530" s="46" t="s">
        <v>70</v>
      </c>
      <c r="F530" s="56"/>
      <c r="G530" t="s">
        <v>366</v>
      </c>
      <c r="H530" t="s">
        <v>175</v>
      </c>
      <c r="I530" t="s">
        <v>176</v>
      </c>
    </row>
    <row r="531" spans="1:9" x14ac:dyDescent="0.45">
      <c r="A531" t="s">
        <v>275</v>
      </c>
      <c r="B531" s="1">
        <v>2013</v>
      </c>
      <c r="C531" t="s">
        <v>276</v>
      </c>
      <c r="D531" t="s">
        <v>188</v>
      </c>
      <c r="E531" s="46" t="s">
        <v>70</v>
      </c>
      <c r="F531" s="56"/>
      <c r="G531" t="s">
        <v>366</v>
      </c>
      <c r="H531" t="s">
        <v>175</v>
      </c>
      <c r="I531" t="s">
        <v>176</v>
      </c>
    </row>
    <row r="532" spans="1:9" x14ac:dyDescent="0.45">
      <c r="A532" t="s">
        <v>275</v>
      </c>
      <c r="B532" s="1">
        <v>2014</v>
      </c>
      <c r="C532" t="s">
        <v>276</v>
      </c>
      <c r="D532" t="s">
        <v>188</v>
      </c>
      <c r="E532" s="46" t="s">
        <v>70</v>
      </c>
      <c r="F532" s="56"/>
      <c r="G532" t="s">
        <v>366</v>
      </c>
      <c r="H532" t="s">
        <v>175</v>
      </c>
      <c r="I532" t="s">
        <v>176</v>
      </c>
    </row>
    <row r="533" spans="1:9" x14ac:dyDescent="0.45">
      <c r="A533" t="s">
        <v>275</v>
      </c>
      <c r="B533" s="1">
        <v>2015</v>
      </c>
      <c r="C533" t="s">
        <v>276</v>
      </c>
      <c r="D533" t="s">
        <v>188</v>
      </c>
      <c r="E533" s="46" t="s">
        <v>70</v>
      </c>
      <c r="F533" s="56"/>
      <c r="G533" t="s">
        <v>366</v>
      </c>
      <c r="H533" t="s">
        <v>175</v>
      </c>
      <c r="I533" t="s">
        <v>176</v>
      </c>
    </row>
    <row r="534" spans="1:9" x14ac:dyDescent="0.45">
      <c r="A534" t="s">
        <v>275</v>
      </c>
      <c r="B534" s="1">
        <v>2016</v>
      </c>
      <c r="C534" t="s">
        <v>276</v>
      </c>
      <c r="D534" t="s">
        <v>188</v>
      </c>
      <c r="E534" s="46" t="s">
        <v>70</v>
      </c>
      <c r="F534" s="56"/>
      <c r="G534" t="s">
        <v>366</v>
      </c>
      <c r="H534" t="s">
        <v>175</v>
      </c>
      <c r="I534" t="s">
        <v>176</v>
      </c>
    </row>
    <row r="535" spans="1:9" x14ac:dyDescent="0.45">
      <c r="A535" t="s">
        <v>275</v>
      </c>
      <c r="B535" s="1">
        <v>2017</v>
      </c>
      <c r="C535" t="s">
        <v>276</v>
      </c>
      <c r="D535" t="s">
        <v>188</v>
      </c>
      <c r="E535" s="46" t="s">
        <v>70</v>
      </c>
      <c r="F535" s="56"/>
      <c r="G535" t="s">
        <v>366</v>
      </c>
      <c r="H535" t="s">
        <v>175</v>
      </c>
      <c r="I535" t="s">
        <v>176</v>
      </c>
    </row>
    <row r="536" spans="1:9" x14ac:dyDescent="0.45">
      <c r="A536" t="s">
        <v>277</v>
      </c>
      <c r="B536" s="1">
        <v>1979</v>
      </c>
      <c r="C536" t="s">
        <v>278</v>
      </c>
      <c r="D536" t="s">
        <v>279</v>
      </c>
      <c r="E536" s="46" t="s">
        <v>70</v>
      </c>
      <c r="F536" s="56">
        <v>2271</v>
      </c>
      <c r="G536" t="s">
        <v>280</v>
      </c>
      <c r="H536" t="s">
        <v>175</v>
      </c>
      <c r="I536" t="s">
        <v>176</v>
      </c>
    </row>
    <row r="537" spans="1:9" x14ac:dyDescent="0.45">
      <c r="A537" t="s">
        <v>277</v>
      </c>
      <c r="B537" s="1">
        <v>1986</v>
      </c>
      <c r="C537" t="s">
        <v>278</v>
      </c>
      <c r="D537" t="s">
        <v>279</v>
      </c>
      <c r="E537" s="46" t="s">
        <v>70</v>
      </c>
      <c r="F537" s="56">
        <v>5000</v>
      </c>
      <c r="G537" t="s">
        <v>280</v>
      </c>
      <c r="H537" t="s">
        <v>175</v>
      </c>
      <c r="I537" t="s">
        <v>176</v>
      </c>
    </row>
    <row r="538" spans="1:9" x14ac:dyDescent="0.45">
      <c r="A538" t="s">
        <v>277</v>
      </c>
      <c r="B538" s="1">
        <v>1992</v>
      </c>
      <c r="C538" t="s">
        <v>278</v>
      </c>
      <c r="D538" t="s">
        <v>279</v>
      </c>
      <c r="E538" s="46" t="s">
        <v>70</v>
      </c>
      <c r="F538" s="56">
        <v>5212</v>
      </c>
      <c r="G538" t="s">
        <v>280</v>
      </c>
      <c r="H538" t="s">
        <v>175</v>
      </c>
      <c r="I538" t="s">
        <v>176</v>
      </c>
    </row>
    <row r="539" spans="1:9" x14ac:dyDescent="0.45">
      <c r="A539" t="s">
        <v>277</v>
      </c>
      <c r="B539" s="1">
        <v>1997</v>
      </c>
      <c r="C539" t="s">
        <v>278</v>
      </c>
      <c r="D539" t="s">
        <v>279</v>
      </c>
      <c r="E539" s="46" t="s">
        <v>70</v>
      </c>
      <c r="F539" s="56">
        <v>5230</v>
      </c>
      <c r="G539" t="s">
        <v>280</v>
      </c>
      <c r="H539" t="s">
        <v>175</v>
      </c>
      <c r="I539" t="s">
        <v>176</v>
      </c>
    </row>
    <row r="540" spans="1:9" x14ac:dyDescent="0.45">
      <c r="A540" t="s">
        <v>277</v>
      </c>
      <c r="B540" s="1">
        <v>2001</v>
      </c>
      <c r="C540" t="s">
        <v>278</v>
      </c>
      <c r="D540" t="s">
        <v>279</v>
      </c>
      <c r="E540" s="46" t="s">
        <v>70</v>
      </c>
      <c r="F540" s="56">
        <v>5787</v>
      </c>
      <c r="G540" t="s">
        <v>280</v>
      </c>
      <c r="H540" t="s">
        <v>175</v>
      </c>
      <c r="I540" t="s">
        <v>176</v>
      </c>
    </row>
    <row r="541" spans="1:9" x14ac:dyDescent="0.45">
      <c r="A541" t="s">
        <v>277</v>
      </c>
      <c r="B541" s="1">
        <v>2002</v>
      </c>
      <c r="C541" t="s">
        <v>278</v>
      </c>
      <c r="D541" t="s">
        <v>279</v>
      </c>
      <c r="E541" s="46" t="s">
        <v>70</v>
      </c>
      <c r="F541" s="56">
        <v>6227</v>
      </c>
      <c r="G541" t="s">
        <v>280</v>
      </c>
      <c r="H541" t="s">
        <v>175</v>
      </c>
      <c r="I541" t="s">
        <v>176</v>
      </c>
    </row>
    <row r="542" spans="1:9" x14ac:dyDescent="0.45">
      <c r="A542" t="s">
        <v>277</v>
      </c>
      <c r="B542" s="1">
        <v>2003</v>
      </c>
      <c r="C542" t="s">
        <v>278</v>
      </c>
      <c r="D542" t="s">
        <v>279</v>
      </c>
      <c r="E542" s="46" t="s">
        <v>70</v>
      </c>
      <c r="F542" s="56">
        <v>6218</v>
      </c>
      <c r="G542" t="s">
        <v>280</v>
      </c>
      <c r="H542" t="s">
        <v>175</v>
      </c>
      <c r="I542" t="s">
        <v>176</v>
      </c>
    </row>
    <row r="543" spans="1:9" x14ac:dyDescent="0.45">
      <c r="A543" t="s">
        <v>277</v>
      </c>
      <c r="B543" s="1">
        <v>2004</v>
      </c>
      <c r="C543" t="s">
        <v>278</v>
      </c>
      <c r="D543" t="s">
        <v>279</v>
      </c>
      <c r="E543" s="46" t="s">
        <v>70</v>
      </c>
      <c r="F543" s="56">
        <v>6132</v>
      </c>
      <c r="G543" t="s">
        <v>280</v>
      </c>
      <c r="H543" t="s">
        <v>175</v>
      </c>
      <c r="I543" t="s">
        <v>176</v>
      </c>
    </row>
    <row r="544" spans="1:9" x14ac:dyDescent="0.45">
      <c r="A544" t="s">
        <v>277</v>
      </c>
      <c r="B544" s="1">
        <v>2005</v>
      </c>
      <c r="C544" t="s">
        <v>278</v>
      </c>
      <c r="D544" t="s">
        <v>279</v>
      </c>
      <c r="E544" s="46" t="s">
        <v>70</v>
      </c>
      <c r="F544" s="56">
        <v>6272</v>
      </c>
      <c r="G544" t="s">
        <v>280</v>
      </c>
      <c r="H544" t="s">
        <v>175</v>
      </c>
      <c r="I544" t="s">
        <v>176</v>
      </c>
    </row>
    <row r="545" spans="1:9" x14ac:dyDescent="0.45">
      <c r="A545" t="s">
        <v>277</v>
      </c>
      <c r="B545" s="1">
        <v>2006</v>
      </c>
      <c r="C545" t="s">
        <v>278</v>
      </c>
      <c r="D545" t="s">
        <v>279</v>
      </c>
      <c r="E545" s="46" t="s">
        <v>70</v>
      </c>
      <c r="F545" s="56">
        <v>6259</v>
      </c>
      <c r="G545" t="s">
        <v>280</v>
      </c>
      <c r="H545" t="s">
        <v>175</v>
      </c>
      <c r="I545" t="s">
        <v>176</v>
      </c>
    </row>
    <row r="546" spans="1:9" x14ac:dyDescent="0.45">
      <c r="A546" t="s">
        <v>277</v>
      </c>
      <c r="B546" s="1">
        <v>2007</v>
      </c>
      <c r="C546" t="s">
        <v>278</v>
      </c>
      <c r="D546" t="s">
        <v>279</v>
      </c>
      <c r="E546" s="46" t="s">
        <v>70</v>
      </c>
      <c r="F546" s="56">
        <v>6173</v>
      </c>
      <c r="G546" t="s">
        <v>280</v>
      </c>
      <c r="H546" t="s">
        <v>175</v>
      </c>
      <c r="I546" t="s">
        <v>176</v>
      </c>
    </row>
    <row r="547" spans="1:9" x14ac:dyDescent="0.45">
      <c r="A547" t="s">
        <v>277</v>
      </c>
      <c r="B547" s="1">
        <v>2008</v>
      </c>
      <c r="C547" t="s">
        <v>278</v>
      </c>
      <c r="D547" t="s">
        <v>279</v>
      </c>
      <c r="E547" s="46" t="s">
        <v>70</v>
      </c>
      <c r="F547" s="56">
        <v>5971</v>
      </c>
      <c r="G547" t="s">
        <v>280</v>
      </c>
      <c r="H547" t="s">
        <v>175</v>
      </c>
      <c r="I547" t="s">
        <v>176</v>
      </c>
    </row>
    <row r="548" spans="1:9" x14ac:dyDescent="0.45">
      <c r="A548" t="s">
        <v>277</v>
      </c>
      <c r="B548" s="1">
        <v>2009</v>
      </c>
      <c r="C548" t="s">
        <v>278</v>
      </c>
      <c r="D548" t="s">
        <v>279</v>
      </c>
      <c r="E548" s="46" t="s">
        <v>70</v>
      </c>
      <c r="F548" s="56">
        <v>6270</v>
      </c>
      <c r="G548" t="s">
        <v>280</v>
      </c>
      <c r="H548" t="s">
        <v>175</v>
      </c>
      <c r="I548" t="s">
        <v>176</v>
      </c>
    </row>
    <row r="549" spans="1:9" x14ac:dyDescent="0.45">
      <c r="A549" t="s">
        <v>277</v>
      </c>
      <c r="B549" s="1">
        <v>2010</v>
      </c>
      <c r="C549" t="s">
        <v>278</v>
      </c>
      <c r="D549" t="s">
        <v>279</v>
      </c>
      <c r="E549" s="46" t="s">
        <v>70</v>
      </c>
      <c r="F549" s="56">
        <v>6168</v>
      </c>
      <c r="G549" t="s">
        <v>280</v>
      </c>
      <c r="H549" t="s">
        <v>175</v>
      </c>
      <c r="I549" t="s">
        <v>176</v>
      </c>
    </row>
    <row r="550" spans="1:9" x14ac:dyDescent="0.45">
      <c r="A550" t="s">
        <v>277</v>
      </c>
      <c r="B550" s="1">
        <v>2011</v>
      </c>
      <c r="C550" t="s">
        <v>278</v>
      </c>
      <c r="D550" t="s">
        <v>279</v>
      </c>
      <c r="E550" s="46" t="s">
        <v>70</v>
      </c>
      <c r="F550" s="56">
        <v>6051</v>
      </c>
      <c r="G550" t="s">
        <v>280</v>
      </c>
      <c r="H550" t="s">
        <v>175</v>
      </c>
      <c r="I550" t="s">
        <v>176</v>
      </c>
    </row>
    <row r="551" spans="1:9" x14ac:dyDescent="0.45">
      <c r="A551" t="s">
        <v>277</v>
      </c>
      <c r="B551" s="1">
        <v>2012</v>
      </c>
      <c r="C551" t="s">
        <v>278</v>
      </c>
      <c r="D551" t="s">
        <v>279</v>
      </c>
      <c r="E551" s="46" t="s">
        <v>70</v>
      </c>
      <c r="F551" s="56">
        <v>8742</v>
      </c>
      <c r="G551" t="s">
        <v>280</v>
      </c>
      <c r="H551" t="s">
        <v>175</v>
      </c>
      <c r="I551" t="s">
        <v>176</v>
      </c>
    </row>
    <row r="552" spans="1:9" x14ac:dyDescent="0.45">
      <c r="A552" t="s">
        <v>277</v>
      </c>
      <c r="B552" s="1">
        <v>2013</v>
      </c>
      <c r="C552" t="s">
        <v>278</v>
      </c>
      <c r="D552" t="s">
        <v>279</v>
      </c>
      <c r="E552" s="46" t="s">
        <v>70</v>
      </c>
      <c r="F552" s="56">
        <v>9507</v>
      </c>
      <c r="G552" t="s">
        <v>280</v>
      </c>
      <c r="H552" t="s">
        <v>175</v>
      </c>
      <c r="I552" t="s">
        <v>176</v>
      </c>
    </row>
    <row r="553" spans="1:9" x14ac:dyDescent="0.45">
      <c r="A553" t="s">
        <v>277</v>
      </c>
      <c r="B553" s="1">
        <v>2014</v>
      </c>
      <c r="C553" t="s">
        <v>278</v>
      </c>
      <c r="D553" t="s">
        <v>279</v>
      </c>
      <c r="E553" s="46" t="s">
        <v>70</v>
      </c>
      <c r="F553" s="56">
        <v>8465</v>
      </c>
      <c r="G553" t="s">
        <v>280</v>
      </c>
      <c r="H553" t="s">
        <v>175</v>
      </c>
      <c r="I553" t="s">
        <v>176</v>
      </c>
    </row>
    <row r="554" spans="1:9" x14ac:dyDescent="0.45">
      <c r="A554" t="s">
        <v>277</v>
      </c>
      <c r="B554" s="1">
        <v>2015</v>
      </c>
      <c r="C554" t="s">
        <v>278</v>
      </c>
      <c r="D554" t="s">
        <v>279</v>
      </c>
      <c r="E554" s="46" t="s">
        <v>70</v>
      </c>
      <c r="F554" s="56">
        <v>8550</v>
      </c>
      <c r="G554" t="s">
        <v>280</v>
      </c>
      <c r="H554" t="s">
        <v>175</v>
      </c>
      <c r="I554" t="s">
        <v>176</v>
      </c>
    </row>
    <row r="555" spans="1:9" x14ac:dyDescent="0.45">
      <c r="A555" t="s">
        <v>277</v>
      </c>
      <c r="B555" s="1">
        <v>2016</v>
      </c>
      <c r="C555" t="s">
        <v>278</v>
      </c>
      <c r="D555" t="s">
        <v>279</v>
      </c>
      <c r="E555" s="46" t="s">
        <v>70</v>
      </c>
      <c r="F555" s="56">
        <v>8903</v>
      </c>
      <c r="G555" t="s">
        <v>280</v>
      </c>
      <c r="H555" t="s">
        <v>175</v>
      </c>
      <c r="I555" t="s">
        <v>176</v>
      </c>
    </row>
    <row r="556" spans="1:9" x14ac:dyDescent="0.45">
      <c r="A556" t="s">
        <v>277</v>
      </c>
      <c r="B556" s="1">
        <v>2017</v>
      </c>
      <c r="C556" t="s">
        <v>278</v>
      </c>
      <c r="D556" t="s">
        <v>279</v>
      </c>
      <c r="E556" s="46" t="s">
        <v>70</v>
      </c>
      <c r="F556" s="56">
        <v>9017</v>
      </c>
      <c r="G556" t="s">
        <v>280</v>
      </c>
      <c r="H556" t="s">
        <v>175</v>
      </c>
      <c r="I556" t="s">
        <v>176</v>
      </c>
    </row>
    <row r="557" spans="1:9" x14ac:dyDescent="0.45">
      <c r="A557" t="s">
        <v>277</v>
      </c>
      <c r="B557" s="1">
        <v>2018</v>
      </c>
      <c r="C557" t="s">
        <v>278</v>
      </c>
      <c r="D557" t="s">
        <v>279</v>
      </c>
      <c r="E557" s="46" t="s">
        <v>70</v>
      </c>
      <c r="F557" s="56">
        <v>8792</v>
      </c>
      <c r="G557" t="s">
        <v>280</v>
      </c>
      <c r="H557" t="s">
        <v>175</v>
      </c>
      <c r="I557" t="s">
        <v>176</v>
      </c>
    </row>
    <row r="558" spans="1:9" x14ac:dyDescent="0.45">
      <c r="A558" t="s">
        <v>277</v>
      </c>
      <c r="B558" s="1">
        <v>2019</v>
      </c>
      <c r="C558" t="s">
        <v>278</v>
      </c>
      <c r="D558" t="s">
        <v>279</v>
      </c>
      <c r="E558" s="46" t="s">
        <v>70</v>
      </c>
      <c r="F558" s="56">
        <v>7827</v>
      </c>
      <c r="G558" t="s">
        <v>280</v>
      </c>
      <c r="H558" t="s">
        <v>175</v>
      </c>
      <c r="I558" t="s">
        <v>176</v>
      </c>
    </row>
    <row r="559" spans="1:9" x14ac:dyDescent="0.45">
      <c r="A559" t="s">
        <v>277</v>
      </c>
      <c r="B559" s="1">
        <v>2020</v>
      </c>
      <c r="C559" t="s">
        <v>278</v>
      </c>
      <c r="D559" t="s">
        <v>279</v>
      </c>
      <c r="E559" s="46" t="s">
        <v>70</v>
      </c>
      <c r="F559" s="56">
        <v>5593</v>
      </c>
      <c r="G559" t="s">
        <v>280</v>
      </c>
      <c r="H559" t="s">
        <v>175</v>
      </c>
      <c r="I559" t="s">
        <v>176</v>
      </c>
    </row>
    <row r="560" spans="1:9" x14ac:dyDescent="0.45">
      <c r="A560" t="s">
        <v>277</v>
      </c>
      <c r="B560" s="1">
        <v>2021</v>
      </c>
      <c r="C560" t="s">
        <v>278</v>
      </c>
      <c r="D560" t="s">
        <v>279</v>
      </c>
      <c r="E560" s="46" t="s">
        <v>70</v>
      </c>
      <c r="F560" s="56">
        <v>6057</v>
      </c>
      <c r="G560" t="s">
        <v>280</v>
      </c>
      <c r="H560" t="s">
        <v>175</v>
      </c>
      <c r="I560" t="s">
        <v>176</v>
      </c>
    </row>
    <row r="561" spans="1:9" x14ac:dyDescent="0.45">
      <c r="A561" s="48" t="s">
        <v>277</v>
      </c>
      <c r="B561" s="72">
        <v>2022</v>
      </c>
      <c r="C561" s="48" t="s">
        <v>278</v>
      </c>
      <c r="D561" t="s">
        <v>279</v>
      </c>
      <c r="E561" s="46" t="s">
        <v>70</v>
      </c>
      <c r="F561" s="56">
        <v>5478</v>
      </c>
      <c r="G561" t="s">
        <v>280</v>
      </c>
      <c r="H561" t="s">
        <v>175</v>
      </c>
      <c r="I561" t="s">
        <v>176</v>
      </c>
    </row>
    <row r="562" spans="1:9" x14ac:dyDescent="0.45">
      <c r="A562" t="s">
        <v>108</v>
      </c>
      <c r="B562" s="1">
        <v>1977</v>
      </c>
      <c r="C562" s="47" t="s">
        <v>109</v>
      </c>
      <c r="D562" t="s">
        <v>110</v>
      </c>
      <c r="E562" s="46" t="s">
        <v>70</v>
      </c>
      <c r="F562" s="56">
        <v>2915</v>
      </c>
      <c r="G562" t="s">
        <v>185</v>
      </c>
      <c r="H562" t="s">
        <v>175</v>
      </c>
      <c r="I562" t="s">
        <v>176</v>
      </c>
    </row>
    <row r="563" spans="1:9" x14ac:dyDescent="0.45">
      <c r="A563" t="s">
        <v>108</v>
      </c>
      <c r="B563" s="1">
        <v>1978</v>
      </c>
      <c r="C563" s="47" t="s">
        <v>109</v>
      </c>
      <c r="D563" t="s">
        <v>110</v>
      </c>
      <c r="E563" s="46" t="s">
        <v>70</v>
      </c>
      <c r="F563" s="56">
        <v>3044</v>
      </c>
      <c r="G563" t="s">
        <v>185</v>
      </c>
      <c r="H563" t="s">
        <v>175</v>
      </c>
      <c r="I563" t="s">
        <v>176</v>
      </c>
    </row>
    <row r="564" spans="1:9" x14ac:dyDescent="0.45">
      <c r="A564" t="s">
        <v>108</v>
      </c>
      <c r="B564" s="1">
        <v>1979</v>
      </c>
      <c r="C564" s="47" t="s">
        <v>109</v>
      </c>
      <c r="D564" t="s">
        <v>110</v>
      </c>
      <c r="E564" s="46" t="s">
        <v>70</v>
      </c>
      <c r="F564" s="56">
        <v>2886</v>
      </c>
      <c r="G564" t="s">
        <v>185</v>
      </c>
      <c r="H564" t="s">
        <v>175</v>
      </c>
      <c r="I564" t="s">
        <v>176</v>
      </c>
    </row>
    <row r="565" spans="1:9" x14ac:dyDescent="0.45">
      <c r="A565" t="s">
        <v>108</v>
      </c>
      <c r="B565" s="1">
        <v>1980</v>
      </c>
      <c r="C565" s="47" t="s">
        <v>109</v>
      </c>
      <c r="D565" t="s">
        <v>110</v>
      </c>
      <c r="E565" s="46" t="s">
        <v>70</v>
      </c>
      <c r="F565" s="56">
        <v>2980</v>
      </c>
      <c r="G565" t="s">
        <v>185</v>
      </c>
      <c r="H565" t="s">
        <v>175</v>
      </c>
      <c r="I565" t="s">
        <v>176</v>
      </c>
    </row>
    <row r="566" spans="1:9" x14ac:dyDescent="0.45">
      <c r="A566" t="s">
        <v>108</v>
      </c>
      <c r="B566" s="1">
        <v>1981</v>
      </c>
      <c r="C566" s="47" t="s">
        <v>109</v>
      </c>
      <c r="D566" t="s">
        <v>110</v>
      </c>
      <c r="E566" s="46" t="s">
        <v>70</v>
      </c>
      <c r="F566" s="56">
        <v>4091</v>
      </c>
      <c r="G566" t="s">
        <v>185</v>
      </c>
      <c r="H566" t="s">
        <v>175</v>
      </c>
      <c r="I566" t="s">
        <v>176</v>
      </c>
    </row>
    <row r="567" spans="1:9" x14ac:dyDescent="0.45">
      <c r="A567" t="s">
        <v>108</v>
      </c>
      <c r="B567" s="1">
        <v>1982</v>
      </c>
      <c r="C567" s="47" t="s">
        <v>109</v>
      </c>
      <c r="D567" t="s">
        <v>110</v>
      </c>
      <c r="E567" s="46" t="s">
        <v>70</v>
      </c>
      <c r="F567" s="56">
        <v>3967</v>
      </c>
      <c r="G567" t="s">
        <v>185</v>
      </c>
      <c r="H567" t="s">
        <v>175</v>
      </c>
      <c r="I567" t="s">
        <v>176</v>
      </c>
    </row>
    <row r="568" spans="1:9" x14ac:dyDescent="0.45">
      <c r="A568" t="s">
        <v>108</v>
      </c>
      <c r="B568" s="1">
        <v>1983</v>
      </c>
      <c r="C568" s="47" t="s">
        <v>109</v>
      </c>
      <c r="D568" t="s">
        <v>110</v>
      </c>
      <c r="E568" s="46" t="s">
        <v>70</v>
      </c>
      <c r="F568" s="56">
        <v>4107</v>
      </c>
      <c r="G568" t="s">
        <v>185</v>
      </c>
      <c r="H568" t="s">
        <v>175</v>
      </c>
      <c r="I568" t="s">
        <v>176</v>
      </c>
    </row>
    <row r="569" spans="1:9" x14ac:dyDescent="0.45">
      <c r="A569" t="s">
        <v>108</v>
      </c>
      <c r="B569" s="1">
        <v>1984</v>
      </c>
      <c r="C569" s="47" t="s">
        <v>109</v>
      </c>
      <c r="D569" t="s">
        <v>110</v>
      </c>
      <c r="E569" s="46" t="s">
        <v>70</v>
      </c>
      <c r="F569" s="56">
        <v>4172</v>
      </c>
      <c r="G569" t="s">
        <v>185</v>
      </c>
      <c r="H569" t="s">
        <v>175</v>
      </c>
      <c r="I569" t="s">
        <v>176</v>
      </c>
    </row>
    <row r="570" spans="1:9" x14ac:dyDescent="0.45">
      <c r="A570" t="s">
        <v>108</v>
      </c>
      <c r="B570" s="1">
        <v>1986</v>
      </c>
      <c r="C570" s="47" t="s">
        <v>109</v>
      </c>
      <c r="D570" t="s">
        <v>110</v>
      </c>
      <c r="E570" s="46" t="s">
        <v>70</v>
      </c>
      <c r="F570" s="56">
        <v>8022</v>
      </c>
      <c r="G570" t="s">
        <v>185</v>
      </c>
      <c r="H570" t="s">
        <v>175</v>
      </c>
      <c r="I570" t="s">
        <v>176</v>
      </c>
    </row>
    <row r="571" spans="1:9" x14ac:dyDescent="0.45">
      <c r="A571" t="s">
        <v>108</v>
      </c>
      <c r="B571" s="1">
        <v>1987</v>
      </c>
      <c r="C571" s="47" t="s">
        <v>109</v>
      </c>
      <c r="D571" t="s">
        <v>110</v>
      </c>
      <c r="E571" s="46" t="s">
        <v>70</v>
      </c>
      <c r="F571" s="56">
        <v>8027</v>
      </c>
      <c r="G571" t="s">
        <v>185</v>
      </c>
      <c r="H571" t="s">
        <v>175</v>
      </c>
      <c r="I571" t="s">
        <v>176</v>
      </c>
    </row>
    <row r="572" spans="1:9" x14ac:dyDescent="0.45">
      <c r="A572" t="s">
        <v>108</v>
      </c>
      <c r="B572" s="1">
        <v>1989</v>
      </c>
      <c r="C572" s="47" t="s">
        <v>109</v>
      </c>
      <c r="D572" t="s">
        <v>110</v>
      </c>
      <c r="E572" s="46" t="s">
        <v>70</v>
      </c>
      <c r="F572" s="56">
        <v>8274</v>
      </c>
      <c r="G572" t="s">
        <v>185</v>
      </c>
      <c r="H572" t="s">
        <v>175</v>
      </c>
      <c r="I572" t="s">
        <v>176</v>
      </c>
    </row>
    <row r="573" spans="1:9" x14ac:dyDescent="0.45">
      <c r="A573" t="s">
        <v>108</v>
      </c>
      <c r="B573" s="1">
        <v>1991</v>
      </c>
      <c r="C573" s="47" t="s">
        <v>109</v>
      </c>
      <c r="D573" t="s">
        <v>110</v>
      </c>
      <c r="E573" s="46" t="s">
        <v>70</v>
      </c>
      <c r="F573" s="56">
        <v>8188</v>
      </c>
      <c r="G573" t="s">
        <v>185</v>
      </c>
      <c r="H573" t="s">
        <v>175</v>
      </c>
      <c r="I573" t="s">
        <v>176</v>
      </c>
    </row>
    <row r="574" spans="1:9" x14ac:dyDescent="0.45">
      <c r="A574" t="s">
        <v>108</v>
      </c>
      <c r="B574" s="1">
        <v>1993</v>
      </c>
      <c r="C574" s="47" t="s">
        <v>109</v>
      </c>
      <c r="D574" t="s">
        <v>110</v>
      </c>
      <c r="E574" s="46" t="s">
        <v>70</v>
      </c>
      <c r="F574" s="56">
        <v>8089</v>
      </c>
      <c r="G574" t="s">
        <v>185</v>
      </c>
      <c r="H574" t="s">
        <v>175</v>
      </c>
      <c r="I574" t="s">
        <v>176</v>
      </c>
    </row>
    <row r="575" spans="1:9" x14ac:dyDescent="0.45">
      <c r="A575" t="s">
        <v>108</v>
      </c>
      <c r="B575" s="1">
        <v>1995</v>
      </c>
      <c r="C575" s="47" t="s">
        <v>109</v>
      </c>
      <c r="D575" t="s">
        <v>110</v>
      </c>
      <c r="E575" s="46" t="s">
        <v>70</v>
      </c>
      <c r="F575" s="56">
        <v>8135</v>
      </c>
      <c r="G575" t="s">
        <v>185</v>
      </c>
      <c r="H575" t="s">
        <v>175</v>
      </c>
      <c r="I575" t="s">
        <v>176</v>
      </c>
    </row>
    <row r="576" spans="1:9" x14ac:dyDescent="0.45">
      <c r="A576" t="s">
        <v>108</v>
      </c>
      <c r="B576" s="1">
        <v>1998</v>
      </c>
      <c r="C576" s="47" t="s">
        <v>109</v>
      </c>
      <c r="D576" t="s">
        <v>110</v>
      </c>
      <c r="E576" s="46" t="s">
        <v>70</v>
      </c>
      <c r="F576" s="56">
        <v>7147</v>
      </c>
      <c r="G576" t="s">
        <v>185</v>
      </c>
      <c r="H576" t="s">
        <v>175</v>
      </c>
      <c r="I576" t="s">
        <v>176</v>
      </c>
    </row>
    <row r="577" spans="1:9" x14ac:dyDescent="0.45">
      <c r="A577" t="s">
        <v>108</v>
      </c>
      <c r="B577" s="1">
        <v>2000</v>
      </c>
      <c r="C577" s="47" t="s">
        <v>109</v>
      </c>
      <c r="D577" t="s">
        <v>110</v>
      </c>
      <c r="E577" s="46" t="s">
        <v>70</v>
      </c>
      <c r="F577" s="56">
        <v>8001</v>
      </c>
      <c r="G577" t="s">
        <v>185</v>
      </c>
      <c r="H577" t="s">
        <v>175</v>
      </c>
      <c r="I577" t="s">
        <v>176</v>
      </c>
    </row>
    <row r="578" spans="1:9" x14ac:dyDescent="0.45">
      <c r="A578" t="s">
        <v>108</v>
      </c>
      <c r="B578" s="1">
        <v>2002</v>
      </c>
      <c r="C578" s="47" t="s">
        <v>109</v>
      </c>
      <c r="D578" s="2" t="s">
        <v>110</v>
      </c>
      <c r="E578" s="46" t="s">
        <v>70</v>
      </c>
      <c r="F578" s="63">
        <v>8011</v>
      </c>
      <c r="G578" t="s">
        <v>185</v>
      </c>
      <c r="H578" t="s">
        <v>175</v>
      </c>
      <c r="I578" t="s">
        <v>176</v>
      </c>
    </row>
    <row r="579" spans="1:9" x14ac:dyDescent="0.45">
      <c r="A579" t="s">
        <v>108</v>
      </c>
      <c r="B579" s="1">
        <v>2004</v>
      </c>
      <c r="C579" t="s">
        <v>281</v>
      </c>
      <c r="D579" t="s">
        <v>110</v>
      </c>
      <c r="E579" s="46" t="s">
        <v>70</v>
      </c>
      <c r="F579" s="56">
        <v>8012</v>
      </c>
      <c r="G579" t="s">
        <v>185</v>
      </c>
      <c r="H579" t="s">
        <v>175</v>
      </c>
      <c r="I579" t="s">
        <v>176</v>
      </c>
    </row>
    <row r="580" spans="1:9" x14ac:dyDescent="0.45">
      <c r="A580" t="s">
        <v>108</v>
      </c>
      <c r="B580" s="1">
        <v>2006</v>
      </c>
      <c r="C580" t="s">
        <v>281</v>
      </c>
      <c r="D580" t="s">
        <v>110</v>
      </c>
      <c r="E580" s="46" t="s">
        <v>70</v>
      </c>
      <c r="F580" s="63">
        <v>7768</v>
      </c>
      <c r="G580" t="s">
        <v>185</v>
      </c>
      <c r="H580" t="s">
        <v>175</v>
      </c>
      <c r="I580" t="s">
        <v>176</v>
      </c>
    </row>
    <row r="581" spans="1:9" x14ac:dyDescent="0.45">
      <c r="A581" t="s">
        <v>108</v>
      </c>
      <c r="B581" s="1">
        <v>2008</v>
      </c>
      <c r="C581" t="s">
        <v>281</v>
      </c>
      <c r="D581" t="s">
        <v>110</v>
      </c>
      <c r="E581" s="46" t="s">
        <v>70</v>
      </c>
      <c r="F581" s="56">
        <v>7977</v>
      </c>
      <c r="G581" t="s">
        <v>185</v>
      </c>
      <c r="H581" t="s">
        <v>175</v>
      </c>
      <c r="I581" t="s">
        <v>176</v>
      </c>
    </row>
    <row r="582" spans="1:9" x14ac:dyDescent="0.45">
      <c r="A582" t="s">
        <v>108</v>
      </c>
      <c r="B582" s="1">
        <v>2010</v>
      </c>
      <c r="C582" t="s">
        <v>281</v>
      </c>
      <c r="D582" t="s">
        <v>110</v>
      </c>
      <c r="E582" s="46" t="s">
        <v>70</v>
      </c>
      <c r="F582" s="56">
        <v>7951</v>
      </c>
      <c r="G582" t="s">
        <v>185</v>
      </c>
      <c r="H582" t="s">
        <v>175</v>
      </c>
      <c r="I582" t="s">
        <v>176</v>
      </c>
    </row>
    <row r="583" spans="1:9" x14ac:dyDescent="0.45">
      <c r="A583" t="s">
        <v>108</v>
      </c>
      <c r="B583" s="1">
        <v>2012</v>
      </c>
      <c r="C583" t="s">
        <v>281</v>
      </c>
      <c r="D583" t="s">
        <v>110</v>
      </c>
      <c r="E583" s="46" t="s">
        <v>70</v>
      </c>
      <c r="F583" s="63">
        <v>8151</v>
      </c>
      <c r="G583" t="s">
        <v>185</v>
      </c>
      <c r="H583" t="s">
        <v>175</v>
      </c>
      <c r="I583" t="s">
        <v>176</v>
      </c>
    </row>
    <row r="584" spans="1:9" x14ac:dyDescent="0.45">
      <c r="A584" t="s">
        <v>108</v>
      </c>
      <c r="B584" s="1">
        <v>2014</v>
      </c>
      <c r="C584" t="s">
        <v>281</v>
      </c>
      <c r="D584" t="s">
        <v>110</v>
      </c>
      <c r="E584" s="46" t="s">
        <v>70</v>
      </c>
      <c r="F584" s="56">
        <v>8156</v>
      </c>
      <c r="G584" t="s">
        <v>185</v>
      </c>
      <c r="H584" t="s">
        <v>175</v>
      </c>
      <c r="I584" t="s">
        <v>176</v>
      </c>
    </row>
    <row r="585" spans="1:9" x14ac:dyDescent="0.45">
      <c r="A585" t="s">
        <v>108</v>
      </c>
      <c r="B585" s="1">
        <v>2016</v>
      </c>
      <c r="C585" t="s">
        <v>281</v>
      </c>
      <c r="D585" t="s">
        <v>110</v>
      </c>
      <c r="E585" s="46" t="s">
        <v>70</v>
      </c>
      <c r="F585" s="56">
        <v>7421</v>
      </c>
      <c r="G585" t="s">
        <v>185</v>
      </c>
      <c r="H585" t="s">
        <v>175</v>
      </c>
      <c r="I585" t="s">
        <v>176</v>
      </c>
    </row>
    <row r="586" spans="1:9" x14ac:dyDescent="0.45">
      <c r="A586" t="s">
        <v>108</v>
      </c>
      <c r="B586" s="1">
        <v>2020</v>
      </c>
      <c r="C586" t="s">
        <v>281</v>
      </c>
      <c r="D586" t="s">
        <v>110</v>
      </c>
      <c r="E586" s="46" t="s">
        <v>70</v>
      </c>
      <c r="F586" s="56">
        <v>6239</v>
      </c>
      <c r="G586" t="s">
        <v>185</v>
      </c>
      <c r="H586" t="s">
        <v>175</v>
      </c>
      <c r="I586" t="s">
        <v>176</v>
      </c>
    </row>
    <row r="587" spans="1:9" x14ac:dyDescent="0.45">
      <c r="A587" t="s">
        <v>282</v>
      </c>
      <c r="B587" s="1">
        <v>2008</v>
      </c>
      <c r="C587" t="s">
        <v>359</v>
      </c>
      <c r="D587" t="s">
        <v>361</v>
      </c>
      <c r="E587" s="46" t="s">
        <v>70</v>
      </c>
      <c r="F587" s="56">
        <v>7426</v>
      </c>
      <c r="G587" t="s">
        <v>283</v>
      </c>
      <c r="H587" t="s">
        <v>175</v>
      </c>
      <c r="I587" t="s">
        <v>176</v>
      </c>
    </row>
    <row r="588" spans="1:9" x14ac:dyDescent="0.45">
      <c r="A588" t="s">
        <v>282</v>
      </c>
      <c r="B588" s="1">
        <v>2009</v>
      </c>
      <c r="C588" t="s">
        <v>359</v>
      </c>
      <c r="D588" t="s">
        <v>361</v>
      </c>
      <c r="E588" s="46" t="s">
        <v>70</v>
      </c>
      <c r="F588" s="56">
        <v>6646</v>
      </c>
      <c r="G588" t="s">
        <v>283</v>
      </c>
      <c r="H588" t="s">
        <v>175</v>
      </c>
      <c r="I588" t="s">
        <v>176</v>
      </c>
    </row>
    <row r="589" spans="1:9" x14ac:dyDescent="0.45">
      <c r="A589" t="s">
        <v>282</v>
      </c>
      <c r="B589" s="1">
        <v>2010</v>
      </c>
      <c r="C589" t="s">
        <v>359</v>
      </c>
      <c r="D589" t="s">
        <v>361</v>
      </c>
      <c r="E589" s="46" t="s">
        <v>70</v>
      </c>
      <c r="F589" s="56">
        <v>6141</v>
      </c>
      <c r="G589" t="s">
        <v>283</v>
      </c>
      <c r="H589" t="s">
        <v>175</v>
      </c>
      <c r="I589" t="s">
        <v>176</v>
      </c>
    </row>
    <row r="590" spans="1:9" x14ac:dyDescent="0.45">
      <c r="A590" t="s">
        <v>282</v>
      </c>
      <c r="B590" s="1">
        <v>2011</v>
      </c>
      <c r="C590" t="s">
        <v>359</v>
      </c>
      <c r="D590" t="s">
        <v>361</v>
      </c>
      <c r="E590" s="46" t="s">
        <v>70</v>
      </c>
      <c r="F590" s="56">
        <v>6641</v>
      </c>
      <c r="G590" t="s">
        <v>283</v>
      </c>
      <c r="H590" t="s">
        <v>175</v>
      </c>
      <c r="I590" t="s">
        <v>176</v>
      </c>
    </row>
    <row r="591" spans="1:9" x14ac:dyDescent="0.45">
      <c r="A591" t="s">
        <v>282</v>
      </c>
      <c r="B591" s="1">
        <v>2012</v>
      </c>
      <c r="C591" t="s">
        <v>359</v>
      </c>
      <c r="D591" t="s">
        <v>361</v>
      </c>
      <c r="E591" s="46" t="s">
        <v>70</v>
      </c>
      <c r="F591" s="56">
        <v>6079</v>
      </c>
      <c r="G591" t="s">
        <v>283</v>
      </c>
      <c r="H591" t="s">
        <v>175</v>
      </c>
      <c r="I591" t="s">
        <v>176</v>
      </c>
    </row>
    <row r="592" spans="1:9" x14ac:dyDescent="0.45">
      <c r="A592" t="s">
        <v>282</v>
      </c>
      <c r="B592" s="1">
        <v>2013</v>
      </c>
      <c r="C592" t="s">
        <v>359</v>
      </c>
      <c r="D592" t="s">
        <v>361</v>
      </c>
      <c r="E592" s="46" t="s">
        <v>70</v>
      </c>
      <c r="F592" s="56">
        <v>5594</v>
      </c>
      <c r="G592" t="s">
        <v>283</v>
      </c>
      <c r="H592" t="s">
        <v>175</v>
      </c>
      <c r="I592" t="s">
        <v>176</v>
      </c>
    </row>
    <row r="593" spans="1:9" x14ac:dyDescent="0.45">
      <c r="A593" t="s">
        <v>282</v>
      </c>
      <c r="B593" s="1">
        <v>2014</v>
      </c>
      <c r="C593" t="s">
        <v>359</v>
      </c>
      <c r="D593" t="s">
        <v>361</v>
      </c>
      <c r="E593" s="46" t="s">
        <v>70</v>
      </c>
      <c r="F593" s="56">
        <v>5229</v>
      </c>
      <c r="G593" t="s">
        <v>283</v>
      </c>
      <c r="H593" t="s">
        <v>175</v>
      </c>
      <c r="I593" t="s">
        <v>176</v>
      </c>
    </row>
    <row r="594" spans="1:9" x14ac:dyDescent="0.45">
      <c r="A594" t="s">
        <v>282</v>
      </c>
      <c r="B594" s="1">
        <v>2015</v>
      </c>
      <c r="C594" t="s">
        <v>359</v>
      </c>
      <c r="D594" t="s">
        <v>361</v>
      </c>
      <c r="E594" s="46" t="s">
        <v>70</v>
      </c>
      <c r="F594" s="56">
        <v>4887</v>
      </c>
      <c r="G594" t="s">
        <v>283</v>
      </c>
      <c r="H594" t="s">
        <v>175</v>
      </c>
      <c r="I594" t="s">
        <v>176</v>
      </c>
    </row>
    <row r="595" spans="1:9" x14ac:dyDescent="0.45">
      <c r="A595" t="s">
        <v>282</v>
      </c>
      <c r="B595" s="1">
        <v>2016</v>
      </c>
      <c r="C595" t="s">
        <v>359</v>
      </c>
      <c r="D595" t="s">
        <v>361</v>
      </c>
      <c r="E595" s="46" t="s">
        <v>70</v>
      </c>
      <c r="F595" s="56">
        <v>4516</v>
      </c>
      <c r="G595" t="s">
        <v>283</v>
      </c>
      <c r="H595" t="s">
        <v>175</v>
      </c>
      <c r="I595" t="s">
        <v>176</v>
      </c>
    </row>
    <row r="596" spans="1:9" x14ac:dyDescent="0.45">
      <c r="A596" t="s">
        <v>282</v>
      </c>
      <c r="B596" s="1">
        <v>2017</v>
      </c>
      <c r="C596" t="s">
        <v>359</v>
      </c>
      <c r="D596" t="s">
        <v>361</v>
      </c>
      <c r="E596" s="46" t="s">
        <v>70</v>
      </c>
      <c r="F596" s="56">
        <v>4170</v>
      </c>
      <c r="G596" t="s">
        <v>283</v>
      </c>
      <c r="H596" t="s">
        <v>175</v>
      </c>
      <c r="I596" t="s">
        <v>176</v>
      </c>
    </row>
    <row r="597" spans="1:9" x14ac:dyDescent="0.45">
      <c r="A597" t="s">
        <v>282</v>
      </c>
      <c r="B597" s="1">
        <v>2018</v>
      </c>
      <c r="C597" t="s">
        <v>359</v>
      </c>
      <c r="D597" t="s">
        <v>361</v>
      </c>
      <c r="E597" s="46" t="s">
        <v>70</v>
      </c>
      <c r="F597" s="56">
        <v>6044</v>
      </c>
      <c r="G597" t="s">
        <v>283</v>
      </c>
      <c r="H597" t="s">
        <v>175</v>
      </c>
      <c r="I597" t="s">
        <v>176</v>
      </c>
    </row>
    <row r="598" spans="1:9" x14ac:dyDescent="0.45">
      <c r="A598" t="s">
        <v>282</v>
      </c>
      <c r="B598" s="1">
        <v>2019</v>
      </c>
      <c r="C598" t="s">
        <v>359</v>
      </c>
      <c r="D598" t="s">
        <v>361</v>
      </c>
      <c r="E598" s="46" t="s">
        <v>70</v>
      </c>
      <c r="F598" s="56">
        <v>5321</v>
      </c>
      <c r="G598" t="s">
        <v>283</v>
      </c>
      <c r="H598" t="s">
        <v>175</v>
      </c>
      <c r="I598" t="s">
        <v>176</v>
      </c>
    </row>
    <row r="599" spans="1:9" x14ac:dyDescent="0.45">
      <c r="A599" t="s">
        <v>282</v>
      </c>
      <c r="B599" s="1">
        <v>2020</v>
      </c>
      <c r="C599" t="s">
        <v>359</v>
      </c>
      <c r="D599" t="s">
        <v>361</v>
      </c>
      <c r="E599" s="46" t="s">
        <v>70</v>
      </c>
      <c r="F599" s="56">
        <v>4639</v>
      </c>
      <c r="G599" t="s">
        <v>283</v>
      </c>
      <c r="H599" t="s">
        <v>175</v>
      </c>
      <c r="I599" t="s">
        <v>176</v>
      </c>
    </row>
    <row r="600" spans="1:9" x14ac:dyDescent="0.45">
      <c r="A600" t="s">
        <v>284</v>
      </c>
      <c r="B600" s="1">
        <v>2006</v>
      </c>
      <c r="C600" t="s">
        <v>285</v>
      </c>
      <c r="D600" t="s">
        <v>286</v>
      </c>
      <c r="E600" s="46" t="s">
        <v>70</v>
      </c>
      <c r="F600" s="56">
        <v>15532</v>
      </c>
      <c r="G600" t="s">
        <v>287</v>
      </c>
      <c r="H600" t="s">
        <v>175</v>
      </c>
      <c r="I600" t="s">
        <v>176</v>
      </c>
    </row>
    <row r="601" spans="1:9" x14ac:dyDescent="0.45">
      <c r="A601" t="s">
        <v>284</v>
      </c>
      <c r="B601" s="1">
        <v>2008</v>
      </c>
      <c r="C601" t="s">
        <v>285</v>
      </c>
      <c r="D601" t="s">
        <v>286</v>
      </c>
      <c r="E601" s="46" t="s">
        <v>70</v>
      </c>
      <c r="F601" s="56">
        <v>13655</v>
      </c>
      <c r="G601" t="s">
        <v>287</v>
      </c>
      <c r="H601" t="s">
        <v>175</v>
      </c>
      <c r="I601" t="s">
        <v>176</v>
      </c>
    </row>
    <row r="602" spans="1:9" x14ac:dyDescent="0.45">
      <c r="A602" t="s">
        <v>284</v>
      </c>
      <c r="B602" s="1">
        <v>2010</v>
      </c>
      <c r="C602" t="s">
        <v>285</v>
      </c>
      <c r="D602" t="s">
        <v>286</v>
      </c>
      <c r="E602" s="46" t="s">
        <v>70</v>
      </c>
      <c r="F602" s="56">
        <v>13317</v>
      </c>
      <c r="G602" t="s">
        <v>287</v>
      </c>
      <c r="H602" t="s">
        <v>175</v>
      </c>
      <c r="I602" t="s">
        <v>176</v>
      </c>
    </row>
    <row r="603" spans="1:9" x14ac:dyDescent="0.45">
      <c r="A603" t="s">
        <v>284</v>
      </c>
      <c r="B603" s="1">
        <v>2012</v>
      </c>
      <c r="C603" t="s">
        <v>285</v>
      </c>
      <c r="D603" t="s">
        <v>286</v>
      </c>
      <c r="E603" s="46" t="s">
        <v>70</v>
      </c>
      <c r="F603" s="56">
        <v>13075</v>
      </c>
      <c r="G603" t="s">
        <v>287</v>
      </c>
      <c r="H603" t="s">
        <v>175</v>
      </c>
      <c r="I603" t="s">
        <v>176</v>
      </c>
    </row>
    <row r="604" spans="1:9" x14ac:dyDescent="0.45">
      <c r="A604" t="s">
        <v>284</v>
      </c>
      <c r="B604" s="1">
        <v>2014</v>
      </c>
      <c r="C604" t="s">
        <v>285</v>
      </c>
      <c r="D604" t="s">
        <v>286</v>
      </c>
      <c r="E604" s="46" t="s">
        <v>70</v>
      </c>
      <c r="F604" s="56">
        <v>12377</v>
      </c>
      <c r="G604" t="s">
        <v>287</v>
      </c>
      <c r="H604" t="s">
        <v>175</v>
      </c>
      <c r="I604" t="s">
        <v>176</v>
      </c>
    </row>
    <row r="605" spans="1:9" x14ac:dyDescent="0.45">
      <c r="A605" t="s">
        <v>284</v>
      </c>
      <c r="B605" s="1">
        <v>2016</v>
      </c>
      <c r="C605" t="s">
        <v>288</v>
      </c>
      <c r="D605" t="s">
        <v>289</v>
      </c>
      <c r="E605" s="46" t="s">
        <v>70</v>
      </c>
      <c r="F605" s="56">
        <v>18497</v>
      </c>
      <c r="G605" t="s">
        <v>287</v>
      </c>
      <c r="H605" t="s">
        <v>175</v>
      </c>
      <c r="I605" t="s">
        <v>176</v>
      </c>
    </row>
    <row r="606" spans="1:9" x14ac:dyDescent="0.45">
      <c r="A606" t="s">
        <v>284</v>
      </c>
      <c r="B606" s="1">
        <v>2017</v>
      </c>
      <c r="C606" t="s">
        <v>288</v>
      </c>
      <c r="D606" t="s">
        <v>289</v>
      </c>
      <c r="E606" s="46" t="s">
        <v>70</v>
      </c>
      <c r="F606" s="56">
        <v>18640</v>
      </c>
      <c r="G606" t="s">
        <v>287</v>
      </c>
      <c r="H606" t="s">
        <v>175</v>
      </c>
      <c r="I606" t="s">
        <v>176</v>
      </c>
    </row>
    <row r="607" spans="1:9" x14ac:dyDescent="0.45">
      <c r="A607" t="s">
        <v>284</v>
      </c>
      <c r="B607" s="1">
        <v>2018</v>
      </c>
      <c r="C607" t="s">
        <v>288</v>
      </c>
      <c r="D607" t="s">
        <v>289</v>
      </c>
      <c r="E607" s="46" t="s">
        <v>70</v>
      </c>
      <c r="F607" s="56">
        <v>18406</v>
      </c>
      <c r="G607" t="s">
        <v>287</v>
      </c>
      <c r="H607" t="s">
        <v>175</v>
      </c>
      <c r="I607" t="s">
        <v>176</v>
      </c>
    </row>
    <row r="608" spans="1:9" x14ac:dyDescent="0.45">
      <c r="A608" t="s">
        <v>284</v>
      </c>
      <c r="B608" s="1">
        <v>2019</v>
      </c>
      <c r="C608" t="s">
        <v>288</v>
      </c>
      <c r="D608" t="s">
        <v>289</v>
      </c>
      <c r="E608" s="46" t="s">
        <v>70</v>
      </c>
      <c r="F608" s="56">
        <v>18064</v>
      </c>
      <c r="G608" t="s">
        <v>287</v>
      </c>
      <c r="H608" t="s">
        <v>175</v>
      </c>
      <c r="I608" t="s">
        <v>176</v>
      </c>
    </row>
    <row r="609" spans="1:9" x14ac:dyDescent="0.45">
      <c r="A609" t="s">
        <v>284</v>
      </c>
      <c r="B609" s="1">
        <v>2020</v>
      </c>
      <c r="C609" t="s">
        <v>288</v>
      </c>
      <c r="D609" t="s">
        <v>289</v>
      </c>
      <c r="E609" s="46" t="s">
        <v>70</v>
      </c>
      <c r="F609" s="56">
        <v>18187</v>
      </c>
      <c r="G609" t="s">
        <v>287</v>
      </c>
      <c r="H609" t="s">
        <v>175</v>
      </c>
      <c r="I609" t="s">
        <v>176</v>
      </c>
    </row>
    <row r="610" spans="1:9" x14ac:dyDescent="0.45">
      <c r="A610" t="s">
        <v>284</v>
      </c>
      <c r="B610" s="1">
        <v>2021</v>
      </c>
      <c r="C610" t="s">
        <v>288</v>
      </c>
      <c r="D610" t="s">
        <v>289</v>
      </c>
      <c r="E610" s="46" t="s">
        <v>70</v>
      </c>
      <c r="F610" s="56">
        <v>17954</v>
      </c>
      <c r="G610" t="s">
        <v>287</v>
      </c>
      <c r="H610" t="s">
        <v>175</v>
      </c>
      <c r="I610" t="s">
        <v>176</v>
      </c>
    </row>
    <row r="611" spans="1:9" x14ac:dyDescent="0.45">
      <c r="A611" t="s">
        <v>290</v>
      </c>
      <c r="B611" s="1">
        <v>2009</v>
      </c>
      <c r="C611" t="s">
        <v>291</v>
      </c>
      <c r="D611" t="s">
        <v>188</v>
      </c>
      <c r="E611" s="46" t="s">
        <v>70</v>
      </c>
      <c r="F611" s="56">
        <v>5314</v>
      </c>
      <c r="G611" t="s">
        <v>185</v>
      </c>
      <c r="I611" t="s">
        <v>176</v>
      </c>
    </row>
    <row r="612" spans="1:9" x14ac:dyDescent="0.45">
      <c r="A612" t="s">
        <v>290</v>
      </c>
      <c r="B612" s="1">
        <v>2010</v>
      </c>
      <c r="C612" t="s">
        <v>291</v>
      </c>
      <c r="D612" t="s">
        <v>188</v>
      </c>
      <c r="E612" s="46" t="s">
        <v>70</v>
      </c>
      <c r="F612" s="56">
        <v>5200</v>
      </c>
      <c r="G612" t="s">
        <v>185</v>
      </c>
      <c r="I612" t="s">
        <v>176</v>
      </c>
    </row>
    <row r="613" spans="1:9" x14ac:dyDescent="0.45">
      <c r="A613" t="s">
        <v>290</v>
      </c>
      <c r="B613" s="1">
        <v>2011</v>
      </c>
      <c r="C613" t="s">
        <v>291</v>
      </c>
      <c r="D613" t="s">
        <v>188</v>
      </c>
      <c r="E613" s="46" t="s">
        <v>70</v>
      </c>
      <c r="F613" s="56">
        <v>5394</v>
      </c>
      <c r="G613" t="s">
        <v>185</v>
      </c>
      <c r="I613" t="s">
        <v>176</v>
      </c>
    </row>
    <row r="614" spans="1:9" x14ac:dyDescent="0.45">
      <c r="A614" t="s">
        <v>290</v>
      </c>
      <c r="B614" s="1">
        <v>2012</v>
      </c>
      <c r="C614" t="s">
        <v>291</v>
      </c>
      <c r="D614" t="s">
        <v>188</v>
      </c>
      <c r="E614" s="46" t="s">
        <v>70</v>
      </c>
      <c r="F614" s="56">
        <v>5142</v>
      </c>
      <c r="G614" t="s">
        <v>185</v>
      </c>
      <c r="I614" t="s">
        <v>176</v>
      </c>
    </row>
    <row r="615" spans="1:9" x14ac:dyDescent="0.45">
      <c r="A615" t="s">
        <v>290</v>
      </c>
      <c r="B615" s="1">
        <v>2013</v>
      </c>
      <c r="C615" t="s">
        <v>291</v>
      </c>
      <c r="D615" t="s">
        <v>188</v>
      </c>
      <c r="E615" s="46" t="s">
        <v>70</v>
      </c>
      <c r="F615" s="56">
        <v>5194</v>
      </c>
      <c r="G615" t="s">
        <v>185</v>
      </c>
      <c r="I615" t="s">
        <v>176</v>
      </c>
    </row>
    <row r="616" spans="1:9" x14ac:dyDescent="0.45">
      <c r="A616" t="s">
        <v>290</v>
      </c>
      <c r="B616" s="1">
        <v>2014</v>
      </c>
      <c r="C616" t="s">
        <v>291</v>
      </c>
      <c r="D616" t="s">
        <v>188</v>
      </c>
      <c r="E616" s="46" t="s">
        <v>70</v>
      </c>
      <c r="F616" s="56">
        <v>4849</v>
      </c>
      <c r="G616" t="s">
        <v>185</v>
      </c>
      <c r="I616" t="s">
        <v>176</v>
      </c>
    </row>
    <row r="617" spans="1:9" x14ac:dyDescent="0.45">
      <c r="A617" t="s">
        <v>290</v>
      </c>
      <c r="B617" s="1">
        <v>2015</v>
      </c>
      <c r="C617" t="s">
        <v>291</v>
      </c>
      <c r="D617" t="s">
        <v>188</v>
      </c>
      <c r="E617" s="46" t="s">
        <v>70</v>
      </c>
      <c r="F617" s="56">
        <v>4808</v>
      </c>
      <c r="G617" t="s">
        <v>185</v>
      </c>
      <c r="I617" t="s">
        <v>176</v>
      </c>
    </row>
    <row r="618" spans="1:9" x14ac:dyDescent="0.45">
      <c r="A618" t="s">
        <v>290</v>
      </c>
      <c r="B618" s="1">
        <v>2016</v>
      </c>
      <c r="C618" t="s">
        <v>291</v>
      </c>
      <c r="D618" t="s">
        <v>188</v>
      </c>
      <c r="E618" s="46" t="s">
        <v>70</v>
      </c>
      <c r="F618" s="56">
        <v>4944</v>
      </c>
      <c r="G618" t="s">
        <v>185</v>
      </c>
      <c r="I618" t="s">
        <v>176</v>
      </c>
    </row>
    <row r="619" spans="1:9" x14ac:dyDescent="0.45">
      <c r="A619" t="s">
        <v>290</v>
      </c>
      <c r="B619" s="1">
        <v>2017</v>
      </c>
      <c r="C619" t="s">
        <v>291</v>
      </c>
      <c r="D619" t="s">
        <v>188</v>
      </c>
      <c r="E619" s="46" t="s">
        <v>70</v>
      </c>
      <c r="F619" s="56">
        <v>4905</v>
      </c>
      <c r="G619" t="s">
        <v>185</v>
      </c>
      <c r="I619" t="s">
        <v>176</v>
      </c>
    </row>
    <row r="620" spans="1:9" x14ac:dyDescent="0.45">
      <c r="A620" t="s">
        <v>290</v>
      </c>
      <c r="B620" s="1">
        <v>2018</v>
      </c>
      <c r="C620" t="s">
        <v>291</v>
      </c>
      <c r="D620" t="s">
        <v>188</v>
      </c>
      <c r="E620" s="46" t="s">
        <v>70</v>
      </c>
      <c r="F620" s="56">
        <v>5131</v>
      </c>
      <c r="G620" t="s">
        <v>185</v>
      </c>
      <c r="I620" t="s">
        <v>176</v>
      </c>
    </row>
    <row r="621" spans="1:9" x14ac:dyDescent="0.45">
      <c r="A621" t="s">
        <v>290</v>
      </c>
      <c r="B621" s="1">
        <v>2019</v>
      </c>
      <c r="C621" t="s">
        <v>291</v>
      </c>
      <c r="D621" t="s">
        <v>188</v>
      </c>
      <c r="E621" s="46" t="s">
        <v>70</v>
      </c>
      <c r="F621" s="56">
        <v>5146</v>
      </c>
      <c r="G621" t="s">
        <v>185</v>
      </c>
      <c r="I621" t="s">
        <v>176</v>
      </c>
    </row>
    <row r="622" spans="1:9" x14ac:dyDescent="0.45">
      <c r="A622" t="s">
        <v>290</v>
      </c>
      <c r="B622" s="1">
        <v>2020</v>
      </c>
      <c r="C622" t="s">
        <v>291</v>
      </c>
      <c r="D622" t="s">
        <v>188</v>
      </c>
      <c r="E622" s="46" t="s">
        <v>70</v>
      </c>
      <c r="F622" s="56">
        <v>5649</v>
      </c>
      <c r="G622" t="s">
        <v>185</v>
      </c>
      <c r="I622" t="s">
        <v>176</v>
      </c>
    </row>
    <row r="623" spans="1:9" x14ac:dyDescent="0.45">
      <c r="A623" t="s">
        <v>290</v>
      </c>
      <c r="B623" s="1">
        <v>2021</v>
      </c>
      <c r="C623" t="s">
        <v>291</v>
      </c>
      <c r="D623" t="s">
        <v>188</v>
      </c>
      <c r="E623" s="46" t="s">
        <v>70</v>
      </c>
      <c r="F623" s="56">
        <v>5955</v>
      </c>
      <c r="G623" t="s">
        <v>185</v>
      </c>
      <c r="I623" t="s">
        <v>176</v>
      </c>
    </row>
    <row r="624" spans="1:9" x14ac:dyDescent="0.45">
      <c r="A624" t="s">
        <v>111</v>
      </c>
      <c r="B624" s="1">
        <v>1985</v>
      </c>
      <c r="C624" s="47" t="s">
        <v>112</v>
      </c>
      <c r="D624" t="s">
        <v>113</v>
      </c>
      <c r="E624" s="46" t="s">
        <v>70</v>
      </c>
      <c r="F624" s="56">
        <v>2012</v>
      </c>
      <c r="G624" t="s">
        <v>185</v>
      </c>
      <c r="H624" t="s">
        <v>175</v>
      </c>
      <c r="I624" t="s">
        <v>176</v>
      </c>
    </row>
    <row r="625" spans="1:9" x14ac:dyDescent="0.45">
      <c r="A625" t="s">
        <v>111</v>
      </c>
      <c r="B625" s="1">
        <v>1986</v>
      </c>
      <c r="C625" s="47" t="s">
        <v>112</v>
      </c>
      <c r="D625" t="s">
        <v>113</v>
      </c>
      <c r="E625" s="46" t="s">
        <v>70</v>
      </c>
      <c r="F625" s="56">
        <v>1649</v>
      </c>
      <c r="G625" t="s">
        <v>185</v>
      </c>
      <c r="H625" t="s">
        <v>175</v>
      </c>
      <c r="I625" t="s">
        <v>176</v>
      </c>
    </row>
    <row r="626" spans="1:9" x14ac:dyDescent="0.45">
      <c r="A626" t="s">
        <v>111</v>
      </c>
      <c r="B626" s="1">
        <v>1987</v>
      </c>
      <c r="C626" s="47" t="s">
        <v>112</v>
      </c>
      <c r="D626" t="s">
        <v>113</v>
      </c>
      <c r="E626" s="46" t="s">
        <v>70</v>
      </c>
      <c r="F626" s="56">
        <v>1695</v>
      </c>
      <c r="G626" t="s">
        <v>185</v>
      </c>
      <c r="H626" t="s">
        <v>175</v>
      </c>
      <c r="I626" t="s">
        <v>176</v>
      </c>
    </row>
    <row r="627" spans="1:9" x14ac:dyDescent="0.45">
      <c r="A627" t="s">
        <v>111</v>
      </c>
      <c r="B627" s="1">
        <v>1988</v>
      </c>
      <c r="C627" s="47" t="s">
        <v>112</v>
      </c>
      <c r="D627" t="s">
        <v>113</v>
      </c>
      <c r="E627" s="46" t="s">
        <v>70</v>
      </c>
      <c r="F627" s="56">
        <v>1663</v>
      </c>
      <c r="G627" t="s">
        <v>185</v>
      </c>
      <c r="H627" t="s">
        <v>175</v>
      </c>
      <c r="I627" t="s">
        <v>176</v>
      </c>
    </row>
    <row r="628" spans="1:9" x14ac:dyDescent="0.45">
      <c r="A628" t="s">
        <v>111</v>
      </c>
      <c r="B628" s="1">
        <v>1989</v>
      </c>
      <c r="C628" s="47" t="s">
        <v>112</v>
      </c>
      <c r="D628" t="s">
        <v>113</v>
      </c>
      <c r="E628" s="46" t="s">
        <v>70</v>
      </c>
      <c r="F628" s="56">
        <v>1677</v>
      </c>
      <c r="G628" t="s">
        <v>185</v>
      </c>
      <c r="H628" t="s">
        <v>175</v>
      </c>
      <c r="I628" t="s">
        <v>176</v>
      </c>
    </row>
    <row r="629" spans="1:9" x14ac:dyDescent="0.45">
      <c r="A629" t="s">
        <v>111</v>
      </c>
      <c r="B629" s="1">
        <v>1990</v>
      </c>
      <c r="C629" s="47" t="s">
        <v>112</v>
      </c>
      <c r="D629" t="s">
        <v>113</v>
      </c>
      <c r="E629" s="46" t="s">
        <v>70</v>
      </c>
      <c r="F629" s="56">
        <v>1954</v>
      </c>
      <c r="G629" t="s">
        <v>185</v>
      </c>
      <c r="H629" t="s">
        <v>175</v>
      </c>
      <c r="I629" t="s">
        <v>176</v>
      </c>
    </row>
    <row r="630" spans="1:9" x14ac:dyDescent="0.45">
      <c r="A630" t="s">
        <v>111</v>
      </c>
      <c r="B630" s="1">
        <v>1991</v>
      </c>
      <c r="C630" s="47" t="s">
        <v>112</v>
      </c>
      <c r="D630" t="s">
        <v>113</v>
      </c>
      <c r="E630" s="46" t="s">
        <v>70</v>
      </c>
      <c r="F630" s="56">
        <v>1920</v>
      </c>
      <c r="G630" t="s">
        <v>185</v>
      </c>
      <c r="H630" t="s">
        <v>175</v>
      </c>
      <c r="I630" t="s">
        <v>176</v>
      </c>
    </row>
    <row r="631" spans="1:9" x14ac:dyDescent="0.45">
      <c r="A631" t="s">
        <v>111</v>
      </c>
      <c r="B631" s="1">
        <v>1992</v>
      </c>
      <c r="C631" s="47" t="s">
        <v>112</v>
      </c>
      <c r="D631" t="s">
        <v>113</v>
      </c>
      <c r="E631" s="46" t="s">
        <v>70</v>
      </c>
      <c r="F631" s="56">
        <v>1887</v>
      </c>
      <c r="G631" t="s">
        <v>185</v>
      </c>
      <c r="H631" t="s">
        <v>175</v>
      </c>
      <c r="I631" t="s">
        <v>176</v>
      </c>
    </row>
    <row r="632" spans="1:9" x14ac:dyDescent="0.45">
      <c r="A632" t="s">
        <v>111</v>
      </c>
      <c r="B632" s="1">
        <v>1993</v>
      </c>
      <c r="C632" s="47" t="s">
        <v>112</v>
      </c>
      <c r="D632" t="s">
        <v>113</v>
      </c>
      <c r="E632" s="46" t="s">
        <v>70</v>
      </c>
      <c r="F632" s="56">
        <v>1812</v>
      </c>
      <c r="G632" t="s">
        <v>185</v>
      </c>
      <c r="H632" t="s">
        <v>175</v>
      </c>
      <c r="I632" t="s">
        <v>176</v>
      </c>
    </row>
    <row r="633" spans="1:9" x14ac:dyDescent="0.45">
      <c r="A633" t="s">
        <v>111</v>
      </c>
      <c r="B633" s="1">
        <v>1994</v>
      </c>
      <c r="C633" s="47" t="s">
        <v>114</v>
      </c>
      <c r="D633" t="s">
        <v>115</v>
      </c>
      <c r="E633" s="46" t="s">
        <v>70</v>
      </c>
      <c r="F633" s="56">
        <v>2978</v>
      </c>
      <c r="G633" t="s">
        <v>185</v>
      </c>
      <c r="H633" t="s">
        <v>175</v>
      </c>
      <c r="I633" t="s">
        <v>176</v>
      </c>
    </row>
    <row r="634" spans="1:9" x14ac:dyDescent="0.45">
      <c r="A634" t="s">
        <v>111</v>
      </c>
      <c r="B634" s="1">
        <v>1995</v>
      </c>
      <c r="C634" s="47" t="s">
        <v>114</v>
      </c>
      <c r="D634" t="s">
        <v>115</v>
      </c>
      <c r="E634" s="46" t="s">
        <v>70</v>
      </c>
      <c r="F634" s="56">
        <v>2472</v>
      </c>
      <c r="G634" t="s">
        <v>185</v>
      </c>
      <c r="H634" t="s">
        <v>175</v>
      </c>
      <c r="I634" t="s">
        <v>176</v>
      </c>
    </row>
    <row r="635" spans="1:9" x14ac:dyDescent="0.45">
      <c r="A635" t="s">
        <v>111</v>
      </c>
      <c r="B635" s="1">
        <v>1996</v>
      </c>
      <c r="C635" s="47" t="s">
        <v>114</v>
      </c>
      <c r="D635" t="s">
        <v>115</v>
      </c>
      <c r="E635" s="46" t="s">
        <v>70</v>
      </c>
      <c r="F635" s="56">
        <v>2654</v>
      </c>
      <c r="G635" t="s">
        <v>185</v>
      </c>
      <c r="H635" t="s">
        <v>175</v>
      </c>
      <c r="I635" t="s">
        <v>176</v>
      </c>
    </row>
    <row r="636" spans="1:9" x14ac:dyDescent="0.45">
      <c r="A636" t="s">
        <v>111</v>
      </c>
      <c r="B636" s="1">
        <v>1997</v>
      </c>
      <c r="C636" s="47" t="s">
        <v>114</v>
      </c>
      <c r="D636" t="s">
        <v>115</v>
      </c>
      <c r="E636" s="46" t="s">
        <v>70</v>
      </c>
      <c r="F636" s="56">
        <v>2515</v>
      </c>
      <c r="G636" t="s">
        <v>185</v>
      </c>
      <c r="H636" t="s">
        <v>175</v>
      </c>
      <c r="I636" t="s">
        <v>176</v>
      </c>
    </row>
    <row r="637" spans="1:9" x14ac:dyDescent="0.45">
      <c r="A637" t="s">
        <v>111</v>
      </c>
      <c r="B637" s="1">
        <v>1998</v>
      </c>
      <c r="C637" s="47" t="s">
        <v>114</v>
      </c>
      <c r="D637" t="s">
        <v>115</v>
      </c>
      <c r="E637" s="46" t="s">
        <v>70</v>
      </c>
      <c r="F637" s="56">
        <v>2554</v>
      </c>
      <c r="G637" t="s">
        <v>185</v>
      </c>
      <c r="H637" t="s">
        <v>175</v>
      </c>
      <c r="I637" t="s">
        <v>176</v>
      </c>
    </row>
    <row r="638" spans="1:9" x14ac:dyDescent="0.45">
      <c r="A638" t="s">
        <v>111</v>
      </c>
      <c r="B638" s="1">
        <v>1999</v>
      </c>
      <c r="C638" s="47" t="s">
        <v>114</v>
      </c>
      <c r="D638" t="s">
        <v>115</v>
      </c>
      <c r="E638" s="46" t="s">
        <v>70</v>
      </c>
      <c r="F638" s="56">
        <v>2374</v>
      </c>
      <c r="G638" t="s">
        <v>185</v>
      </c>
      <c r="H638" t="s">
        <v>175</v>
      </c>
      <c r="I638" t="s">
        <v>176</v>
      </c>
    </row>
    <row r="639" spans="1:9" x14ac:dyDescent="0.45">
      <c r="A639" t="s">
        <v>111</v>
      </c>
      <c r="B639" s="1">
        <v>2000</v>
      </c>
      <c r="C639" s="47" t="s">
        <v>114</v>
      </c>
      <c r="D639" t="s">
        <v>115</v>
      </c>
      <c r="E639" s="46" t="s">
        <v>70</v>
      </c>
      <c r="F639" s="56">
        <v>2433</v>
      </c>
      <c r="G639" t="s">
        <v>185</v>
      </c>
      <c r="H639" t="s">
        <v>175</v>
      </c>
      <c r="I639" t="s">
        <v>176</v>
      </c>
    </row>
    <row r="640" spans="1:9" x14ac:dyDescent="0.45">
      <c r="A640" t="s">
        <v>111</v>
      </c>
      <c r="B640" s="1">
        <v>2001</v>
      </c>
      <c r="C640" s="47" t="s">
        <v>114</v>
      </c>
      <c r="D640" t="s">
        <v>115</v>
      </c>
      <c r="E640" s="46" t="s">
        <v>70</v>
      </c>
      <c r="F640" s="56">
        <v>2295</v>
      </c>
      <c r="G640" t="s">
        <v>185</v>
      </c>
      <c r="H640" t="s">
        <v>175</v>
      </c>
      <c r="I640" t="s">
        <v>176</v>
      </c>
    </row>
    <row r="641" spans="1:9" x14ac:dyDescent="0.45">
      <c r="A641" t="s">
        <v>111</v>
      </c>
      <c r="B641" s="1">
        <v>2002</v>
      </c>
      <c r="C641" s="47" t="s">
        <v>292</v>
      </c>
      <c r="D641" s="61" t="s">
        <v>293</v>
      </c>
      <c r="E641" s="46" t="s">
        <v>70</v>
      </c>
      <c r="F641" s="56">
        <v>3534</v>
      </c>
      <c r="G641" t="s">
        <v>185</v>
      </c>
      <c r="H641" t="s">
        <v>175</v>
      </c>
      <c r="I641" t="s">
        <v>176</v>
      </c>
    </row>
    <row r="642" spans="1:9" x14ac:dyDescent="0.45">
      <c r="A642" t="s">
        <v>111</v>
      </c>
      <c r="B642" s="1">
        <v>2003</v>
      </c>
      <c r="C642" s="47" t="s">
        <v>292</v>
      </c>
      <c r="D642" s="61" t="s">
        <v>293</v>
      </c>
      <c r="E642" s="46" t="s">
        <v>70</v>
      </c>
      <c r="F642" s="56">
        <v>3571</v>
      </c>
      <c r="G642" t="s">
        <v>185</v>
      </c>
      <c r="H642" t="s">
        <v>175</v>
      </c>
      <c r="I642" t="s">
        <v>176</v>
      </c>
    </row>
    <row r="643" spans="1:9" x14ac:dyDescent="0.45">
      <c r="A643" t="s">
        <v>111</v>
      </c>
      <c r="B643" s="1">
        <v>2004</v>
      </c>
      <c r="C643" t="s">
        <v>294</v>
      </c>
      <c r="D643" t="s">
        <v>293</v>
      </c>
      <c r="E643" s="46" t="s">
        <v>70</v>
      </c>
      <c r="F643" s="56">
        <v>3622</v>
      </c>
      <c r="G643" t="s">
        <v>185</v>
      </c>
      <c r="H643" t="s">
        <v>175</v>
      </c>
      <c r="I643" t="s">
        <v>176</v>
      </c>
    </row>
    <row r="644" spans="1:9" x14ac:dyDescent="0.45">
      <c r="A644" t="s">
        <v>111</v>
      </c>
      <c r="B644" s="1">
        <v>2005</v>
      </c>
      <c r="C644" s="47" t="s">
        <v>292</v>
      </c>
      <c r="D644" s="61" t="s">
        <v>293</v>
      </c>
      <c r="E644" s="46" t="s">
        <v>70</v>
      </c>
      <c r="F644" s="56">
        <v>3836</v>
      </c>
      <c r="G644" t="s">
        <v>185</v>
      </c>
      <c r="H644" t="s">
        <v>175</v>
      </c>
      <c r="I644" t="s">
        <v>176</v>
      </c>
    </row>
    <row r="645" spans="1:9" x14ac:dyDescent="0.45">
      <c r="A645" t="s">
        <v>111</v>
      </c>
      <c r="B645" s="1">
        <v>2006</v>
      </c>
      <c r="C645" s="47" t="s">
        <v>292</v>
      </c>
      <c r="D645" s="61" t="s">
        <v>293</v>
      </c>
      <c r="E645" s="46" t="s">
        <v>70</v>
      </c>
      <c r="F645" s="56">
        <v>3885</v>
      </c>
      <c r="G645" t="s">
        <v>185</v>
      </c>
      <c r="H645" t="s">
        <v>175</v>
      </c>
      <c r="I645" t="s">
        <v>176</v>
      </c>
    </row>
    <row r="646" spans="1:9" x14ac:dyDescent="0.45">
      <c r="A646" t="s">
        <v>111</v>
      </c>
      <c r="B646" s="1">
        <v>2007</v>
      </c>
      <c r="C646" t="s">
        <v>294</v>
      </c>
      <c r="D646" t="s">
        <v>293</v>
      </c>
      <c r="E646" s="46" t="s">
        <v>70</v>
      </c>
      <c r="F646" s="56">
        <v>3779</v>
      </c>
      <c r="G646" t="s">
        <v>185</v>
      </c>
      <c r="H646" t="s">
        <v>175</v>
      </c>
      <c r="I646" t="s">
        <v>176</v>
      </c>
    </row>
    <row r="647" spans="1:9" x14ac:dyDescent="0.45">
      <c r="A647" t="s">
        <v>111</v>
      </c>
      <c r="B647" s="1">
        <v>2008</v>
      </c>
      <c r="C647" s="47" t="s">
        <v>292</v>
      </c>
      <c r="D647" s="61" t="s">
        <v>293</v>
      </c>
      <c r="E647" s="46" t="s">
        <v>70</v>
      </c>
      <c r="F647" s="56">
        <v>4249</v>
      </c>
      <c r="G647" t="s">
        <v>185</v>
      </c>
      <c r="H647" t="s">
        <v>175</v>
      </c>
      <c r="I647" t="s">
        <v>176</v>
      </c>
    </row>
    <row r="648" spans="1:9" x14ac:dyDescent="0.45">
      <c r="A648" t="s">
        <v>111</v>
      </c>
      <c r="B648" s="1">
        <v>2009</v>
      </c>
      <c r="C648" s="47" t="s">
        <v>292</v>
      </c>
      <c r="D648" s="61" t="s">
        <v>293</v>
      </c>
      <c r="E648" s="46" t="s">
        <v>70</v>
      </c>
      <c r="F648" s="56">
        <v>4876</v>
      </c>
      <c r="G648" t="s">
        <v>185</v>
      </c>
      <c r="H648" t="s">
        <v>175</v>
      </c>
      <c r="I648" t="s">
        <v>176</v>
      </c>
    </row>
    <row r="649" spans="1:9" x14ac:dyDescent="0.45">
      <c r="A649" t="s">
        <v>111</v>
      </c>
      <c r="B649" s="1">
        <v>2010</v>
      </c>
      <c r="C649" t="s">
        <v>294</v>
      </c>
      <c r="D649" t="s">
        <v>293</v>
      </c>
      <c r="E649" s="46" t="s">
        <v>70</v>
      </c>
      <c r="F649" s="56">
        <v>5464</v>
      </c>
      <c r="G649" t="s">
        <v>185</v>
      </c>
      <c r="H649" t="s">
        <v>175</v>
      </c>
      <c r="I649" t="s">
        <v>176</v>
      </c>
    </row>
    <row r="650" spans="1:9" x14ac:dyDescent="0.45">
      <c r="A650" t="s">
        <v>111</v>
      </c>
      <c r="B650" s="1">
        <v>2011</v>
      </c>
      <c r="C650" s="47" t="s">
        <v>292</v>
      </c>
      <c r="D650" s="61" t="s">
        <v>293</v>
      </c>
      <c r="E650" s="46" t="s">
        <v>70</v>
      </c>
      <c r="F650" s="56">
        <v>6031</v>
      </c>
      <c r="G650" t="s">
        <v>185</v>
      </c>
      <c r="H650" t="s">
        <v>175</v>
      </c>
      <c r="I650" t="s">
        <v>176</v>
      </c>
    </row>
    <row r="651" spans="1:9" x14ac:dyDescent="0.45">
      <c r="A651" t="s">
        <v>111</v>
      </c>
      <c r="B651" s="1">
        <v>2012</v>
      </c>
      <c r="C651" s="47" t="s">
        <v>292</v>
      </c>
      <c r="D651" s="61" t="s">
        <v>293</v>
      </c>
      <c r="E651" s="46" t="s">
        <v>70</v>
      </c>
      <c r="F651" s="56">
        <v>3770</v>
      </c>
      <c r="G651" t="s">
        <v>185</v>
      </c>
      <c r="H651" t="s">
        <v>175</v>
      </c>
      <c r="I651" t="s">
        <v>176</v>
      </c>
    </row>
    <row r="652" spans="1:9" x14ac:dyDescent="0.45">
      <c r="A652" t="s">
        <v>111</v>
      </c>
      <c r="B652" s="1">
        <v>2013</v>
      </c>
      <c r="C652" t="s">
        <v>294</v>
      </c>
      <c r="D652" t="s">
        <v>293</v>
      </c>
      <c r="E652" s="46" t="s">
        <v>70</v>
      </c>
      <c r="F652" s="56">
        <v>3879</v>
      </c>
      <c r="G652" t="s">
        <v>185</v>
      </c>
      <c r="H652" t="s">
        <v>175</v>
      </c>
      <c r="I652" t="s">
        <v>176</v>
      </c>
    </row>
    <row r="653" spans="1:9" x14ac:dyDescent="0.45">
      <c r="A653" t="s">
        <v>111</v>
      </c>
      <c r="B653" s="1">
        <v>2014</v>
      </c>
      <c r="C653" s="47" t="s">
        <v>292</v>
      </c>
      <c r="D653" s="61" t="s">
        <v>293</v>
      </c>
      <c r="E653" s="46" t="s">
        <v>70</v>
      </c>
      <c r="F653" s="56">
        <v>3474</v>
      </c>
      <c r="G653" t="s">
        <v>185</v>
      </c>
      <c r="H653" t="s">
        <v>175</v>
      </c>
      <c r="I653" t="s">
        <v>176</v>
      </c>
    </row>
    <row r="654" spans="1:9" x14ac:dyDescent="0.45">
      <c r="A654" t="s">
        <v>111</v>
      </c>
      <c r="B654" s="1">
        <v>2015</v>
      </c>
      <c r="C654" t="s">
        <v>294</v>
      </c>
      <c r="D654" t="s">
        <v>293</v>
      </c>
      <c r="E654" s="46" t="s">
        <v>70</v>
      </c>
      <c r="F654" s="56">
        <v>3836</v>
      </c>
      <c r="G654" t="s">
        <v>185</v>
      </c>
      <c r="H654" t="s">
        <v>175</v>
      </c>
      <c r="I654" t="s">
        <v>176</v>
      </c>
    </row>
    <row r="655" spans="1:9" x14ac:dyDescent="0.45">
      <c r="A655" t="s">
        <v>111</v>
      </c>
      <c r="B655" s="1">
        <v>2016</v>
      </c>
      <c r="C655" t="s">
        <v>294</v>
      </c>
      <c r="D655" t="s">
        <v>293</v>
      </c>
      <c r="E655" s="46" t="s">
        <v>70</v>
      </c>
      <c r="F655" s="56">
        <v>3972</v>
      </c>
      <c r="G655" t="s">
        <v>185</v>
      </c>
      <c r="H655" t="s">
        <v>175</v>
      </c>
      <c r="I655" t="s">
        <v>176</v>
      </c>
    </row>
    <row r="656" spans="1:9" x14ac:dyDescent="0.45">
      <c r="A656" t="s">
        <v>111</v>
      </c>
      <c r="B656" s="1">
        <v>2017</v>
      </c>
      <c r="C656" t="s">
        <v>294</v>
      </c>
      <c r="D656" t="s">
        <v>293</v>
      </c>
      <c r="E656" s="46" t="s">
        <v>70</v>
      </c>
      <c r="F656" s="56">
        <v>3833</v>
      </c>
      <c r="G656" t="s">
        <v>185</v>
      </c>
      <c r="H656" t="s">
        <v>175</v>
      </c>
      <c r="I656" t="s">
        <v>176</v>
      </c>
    </row>
    <row r="657" spans="1:9" x14ac:dyDescent="0.45">
      <c r="A657" t="s">
        <v>111</v>
      </c>
      <c r="B657" s="1">
        <v>2018</v>
      </c>
      <c r="C657" t="s">
        <v>294</v>
      </c>
      <c r="D657" t="s">
        <v>293</v>
      </c>
      <c r="E657" s="46" t="s">
        <v>70</v>
      </c>
      <c r="F657" s="56">
        <v>3842</v>
      </c>
      <c r="G657" t="s">
        <v>185</v>
      </c>
      <c r="H657" t="s">
        <v>175</v>
      </c>
      <c r="I657" t="s">
        <v>176</v>
      </c>
    </row>
    <row r="658" spans="1:9" x14ac:dyDescent="0.45">
      <c r="A658" t="s">
        <v>111</v>
      </c>
      <c r="B658" s="1">
        <v>2019</v>
      </c>
      <c r="C658" t="s">
        <v>294</v>
      </c>
      <c r="D658" t="s">
        <v>293</v>
      </c>
      <c r="E658" s="46" t="s">
        <v>70</v>
      </c>
      <c r="F658" s="56">
        <v>2783</v>
      </c>
      <c r="G658" t="s">
        <v>185</v>
      </c>
      <c r="H658" t="s">
        <v>175</v>
      </c>
      <c r="I658" t="s">
        <v>176</v>
      </c>
    </row>
    <row r="659" spans="1:9" x14ac:dyDescent="0.45">
      <c r="A659" t="s">
        <v>111</v>
      </c>
      <c r="B659" s="1">
        <v>2020</v>
      </c>
      <c r="C659" t="s">
        <v>294</v>
      </c>
      <c r="D659" t="s">
        <v>293</v>
      </c>
      <c r="E659" s="46" t="s">
        <v>70</v>
      </c>
      <c r="F659" s="56">
        <v>4080</v>
      </c>
      <c r="G659" t="s">
        <v>185</v>
      </c>
      <c r="H659" t="s">
        <v>175</v>
      </c>
      <c r="I659" t="s">
        <v>176</v>
      </c>
    </row>
    <row r="660" spans="1:9" x14ac:dyDescent="0.45">
      <c r="A660" t="s">
        <v>111</v>
      </c>
      <c r="B660" s="1">
        <v>2021</v>
      </c>
      <c r="C660" t="s">
        <v>294</v>
      </c>
      <c r="D660" t="s">
        <v>293</v>
      </c>
      <c r="E660" s="46" t="s">
        <v>70</v>
      </c>
      <c r="F660" s="56">
        <v>3911</v>
      </c>
      <c r="G660" t="s">
        <v>185</v>
      </c>
      <c r="H660" t="s">
        <v>175</v>
      </c>
      <c r="I660" t="s">
        <v>176</v>
      </c>
    </row>
    <row r="661" spans="1:9" x14ac:dyDescent="0.45">
      <c r="A661" t="s">
        <v>111</v>
      </c>
      <c r="B661" s="1">
        <v>2022</v>
      </c>
      <c r="C661" t="s">
        <v>294</v>
      </c>
      <c r="D661" t="s">
        <v>293</v>
      </c>
      <c r="E661" s="46" t="s">
        <v>70</v>
      </c>
      <c r="F661" s="56">
        <v>4492</v>
      </c>
      <c r="G661" t="s">
        <v>185</v>
      </c>
      <c r="H661" t="s">
        <v>175</v>
      </c>
      <c r="I661" t="s">
        <v>176</v>
      </c>
    </row>
    <row r="662" spans="1:9" x14ac:dyDescent="0.45">
      <c r="A662" t="s">
        <v>111</v>
      </c>
      <c r="B662" s="1">
        <v>2023</v>
      </c>
      <c r="C662" t="s">
        <v>294</v>
      </c>
      <c r="D662" t="s">
        <v>293</v>
      </c>
      <c r="E662" s="46" t="s">
        <v>70</v>
      </c>
      <c r="F662" s="56">
        <v>5690</v>
      </c>
      <c r="G662" t="s">
        <v>185</v>
      </c>
      <c r="H662" t="s">
        <v>175</v>
      </c>
      <c r="I662" t="s">
        <v>176</v>
      </c>
    </row>
    <row r="663" spans="1:9" x14ac:dyDescent="0.45">
      <c r="A663" t="s">
        <v>295</v>
      </c>
      <c r="B663" s="1">
        <v>2011</v>
      </c>
      <c r="C663" t="s">
        <v>296</v>
      </c>
      <c r="D663" t="s">
        <v>297</v>
      </c>
      <c r="E663" s="46" t="s">
        <v>70</v>
      </c>
      <c r="F663" s="56">
        <v>6893</v>
      </c>
      <c r="G663" t="s">
        <v>220</v>
      </c>
      <c r="H663" t="s">
        <v>175</v>
      </c>
      <c r="I663" t="s">
        <v>176</v>
      </c>
    </row>
    <row r="664" spans="1:9" x14ac:dyDescent="0.45">
      <c r="A664" t="s">
        <v>295</v>
      </c>
      <c r="B664" s="1">
        <v>2013</v>
      </c>
      <c r="C664" t="s">
        <v>296</v>
      </c>
      <c r="D664" t="s">
        <v>297</v>
      </c>
      <c r="E664" s="46" t="s">
        <v>70</v>
      </c>
      <c r="F664" s="56"/>
      <c r="G664" t="s">
        <v>220</v>
      </c>
      <c r="H664" t="s">
        <v>175</v>
      </c>
      <c r="I664" t="s">
        <v>176</v>
      </c>
    </row>
    <row r="665" spans="1:9" x14ac:dyDescent="0.45">
      <c r="A665" t="s">
        <v>295</v>
      </c>
      <c r="B665" s="1">
        <v>2014</v>
      </c>
      <c r="C665" t="s">
        <v>296</v>
      </c>
      <c r="D665" t="s">
        <v>297</v>
      </c>
      <c r="E665" s="46" t="s">
        <v>70</v>
      </c>
      <c r="F665" s="56"/>
      <c r="G665" t="s">
        <v>220</v>
      </c>
      <c r="H665" t="s">
        <v>175</v>
      </c>
      <c r="I665" t="s">
        <v>176</v>
      </c>
    </row>
    <row r="666" spans="1:9" x14ac:dyDescent="0.45">
      <c r="A666" t="s">
        <v>295</v>
      </c>
      <c r="B666" s="1">
        <v>2015</v>
      </c>
      <c r="C666" t="s">
        <v>296</v>
      </c>
      <c r="D666" t="s">
        <v>297</v>
      </c>
      <c r="E666" s="46" t="s">
        <v>70</v>
      </c>
      <c r="F666" s="56"/>
      <c r="G666" t="s">
        <v>220</v>
      </c>
      <c r="H666" t="s">
        <v>175</v>
      </c>
      <c r="I666" t="s">
        <v>176</v>
      </c>
    </row>
    <row r="667" spans="1:9" x14ac:dyDescent="0.45">
      <c r="A667" t="s">
        <v>295</v>
      </c>
      <c r="B667" s="1">
        <v>2016</v>
      </c>
      <c r="C667" t="s">
        <v>296</v>
      </c>
      <c r="D667" t="s">
        <v>297</v>
      </c>
      <c r="E667" s="46" t="s">
        <v>70</v>
      </c>
      <c r="F667" s="56"/>
      <c r="G667" t="s">
        <v>220</v>
      </c>
      <c r="H667" t="s">
        <v>175</v>
      </c>
      <c r="I667" t="s">
        <v>176</v>
      </c>
    </row>
    <row r="668" spans="1:9" x14ac:dyDescent="0.45">
      <c r="A668" t="s">
        <v>295</v>
      </c>
      <c r="B668" s="1">
        <v>2017</v>
      </c>
      <c r="C668" t="s">
        <v>296</v>
      </c>
      <c r="D668" t="s">
        <v>297</v>
      </c>
      <c r="E668" s="46" t="s">
        <v>70</v>
      </c>
      <c r="F668" s="56"/>
      <c r="G668" t="s">
        <v>220</v>
      </c>
      <c r="H668" t="s">
        <v>175</v>
      </c>
      <c r="I668" t="s">
        <v>176</v>
      </c>
    </row>
    <row r="669" spans="1:9" x14ac:dyDescent="0.45">
      <c r="A669" t="s">
        <v>295</v>
      </c>
      <c r="B669" s="1">
        <v>2018</v>
      </c>
      <c r="C669" t="s">
        <v>296</v>
      </c>
      <c r="D669" t="s">
        <v>297</v>
      </c>
      <c r="E669" s="46" t="s">
        <v>70</v>
      </c>
      <c r="F669" s="56"/>
      <c r="G669" t="s">
        <v>220</v>
      </c>
      <c r="H669" t="s">
        <v>175</v>
      </c>
      <c r="I669" t="s">
        <v>176</v>
      </c>
    </row>
    <row r="670" spans="1:9" x14ac:dyDescent="0.45">
      <c r="A670" t="s">
        <v>295</v>
      </c>
      <c r="B670" s="1">
        <v>2019</v>
      </c>
      <c r="C670" t="s">
        <v>296</v>
      </c>
      <c r="D670" t="s">
        <v>297</v>
      </c>
      <c r="E670" s="46" t="s">
        <v>70</v>
      </c>
      <c r="F670" s="56"/>
      <c r="G670" t="s">
        <v>220</v>
      </c>
      <c r="H670" t="s">
        <v>175</v>
      </c>
      <c r="I670" t="s">
        <v>176</v>
      </c>
    </row>
    <row r="671" spans="1:9" x14ac:dyDescent="0.45">
      <c r="A671" t="s">
        <v>295</v>
      </c>
      <c r="B671" s="1">
        <v>2020</v>
      </c>
      <c r="C671" t="s">
        <v>296</v>
      </c>
      <c r="D671" t="s">
        <v>297</v>
      </c>
      <c r="E671" s="46" t="s">
        <v>70</v>
      </c>
      <c r="F671" s="56"/>
      <c r="G671" t="s">
        <v>220</v>
      </c>
      <c r="H671" t="s">
        <v>175</v>
      </c>
      <c r="I671" t="s">
        <v>176</v>
      </c>
    </row>
    <row r="672" spans="1:9" x14ac:dyDescent="0.45">
      <c r="A672" t="s">
        <v>298</v>
      </c>
      <c r="B672" s="1">
        <v>1984</v>
      </c>
      <c r="C672" t="s">
        <v>299</v>
      </c>
      <c r="D672" t="s">
        <v>260</v>
      </c>
      <c r="E672" s="46" t="s">
        <v>70</v>
      </c>
      <c r="F672" s="56">
        <v>4735</v>
      </c>
      <c r="G672" t="s">
        <v>300</v>
      </c>
      <c r="I672" t="s">
        <v>176</v>
      </c>
    </row>
    <row r="673" spans="1:9" x14ac:dyDescent="0.45">
      <c r="A673" t="s">
        <v>298</v>
      </c>
      <c r="B673" s="1">
        <v>1989</v>
      </c>
      <c r="C673" t="s">
        <v>299</v>
      </c>
      <c r="D673" t="s">
        <v>260</v>
      </c>
      <c r="E673" s="46" t="s">
        <v>70</v>
      </c>
      <c r="F673" s="56">
        <v>11531</v>
      </c>
      <c r="G673" t="s">
        <v>300</v>
      </c>
      <c r="I673" t="s">
        <v>176</v>
      </c>
    </row>
    <row r="674" spans="1:9" x14ac:dyDescent="0.45">
      <c r="A674" t="s">
        <v>298</v>
      </c>
      <c r="B674" s="1">
        <v>1992</v>
      </c>
      <c r="C674" t="s">
        <v>299</v>
      </c>
      <c r="D674" t="s">
        <v>260</v>
      </c>
      <c r="E674" s="46" t="s">
        <v>70</v>
      </c>
      <c r="F674" s="56">
        <v>10530</v>
      </c>
      <c r="G674" t="s">
        <v>300</v>
      </c>
      <c r="I674" t="s">
        <v>176</v>
      </c>
    </row>
    <row r="675" spans="1:9" x14ac:dyDescent="0.45">
      <c r="A675" t="s">
        <v>298</v>
      </c>
      <c r="B675" s="1">
        <v>1994</v>
      </c>
      <c r="C675" t="s">
        <v>299</v>
      </c>
      <c r="D675" t="s">
        <v>260</v>
      </c>
      <c r="E675" s="46" t="s">
        <v>70</v>
      </c>
      <c r="F675" s="56">
        <v>12815</v>
      </c>
      <c r="G675" t="s">
        <v>301</v>
      </c>
      <c r="I675" t="s">
        <v>176</v>
      </c>
    </row>
    <row r="676" spans="1:9" x14ac:dyDescent="0.45">
      <c r="A676" t="s">
        <v>298</v>
      </c>
      <c r="B676" s="1">
        <v>1996</v>
      </c>
      <c r="C676" t="s">
        <v>299</v>
      </c>
      <c r="D676" t="s">
        <v>260</v>
      </c>
      <c r="E676" s="46" t="s">
        <v>70</v>
      </c>
      <c r="F676" s="56">
        <v>14042</v>
      </c>
      <c r="G676" t="s">
        <v>301</v>
      </c>
      <c r="I676" t="s">
        <v>176</v>
      </c>
    </row>
    <row r="677" spans="1:9" x14ac:dyDescent="0.45">
      <c r="A677" t="s">
        <v>298</v>
      </c>
      <c r="B677" s="1">
        <v>1998</v>
      </c>
      <c r="C677" t="s">
        <v>299</v>
      </c>
      <c r="D677" t="s">
        <v>260</v>
      </c>
      <c r="E677" s="46" t="s">
        <v>70</v>
      </c>
      <c r="F677" s="56">
        <v>10952</v>
      </c>
      <c r="G677" t="s">
        <v>301</v>
      </c>
      <c r="I677" t="s">
        <v>176</v>
      </c>
    </row>
    <row r="678" spans="1:9" x14ac:dyDescent="0.45">
      <c r="A678" t="s">
        <v>298</v>
      </c>
      <c r="B678" s="1">
        <v>2000</v>
      </c>
      <c r="C678" t="s">
        <v>299</v>
      </c>
      <c r="D678" t="s">
        <v>260</v>
      </c>
      <c r="E678" s="46" t="s">
        <v>70</v>
      </c>
      <c r="F678" s="56">
        <v>10108</v>
      </c>
      <c r="G678" t="s">
        <v>301</v>
      </c>
      <c r="I678" t="s">
        <v>176</v>
      </c>
    </row>
    <row r="679" spans="1:9" x14ac:dyDescent="0.45">
      <c r="A679" t="s">
        <v>298</v>
      </c>
      <c r="B679" s="1">
        <v>2002</v>
      </c>
      <c r="C679" t="s">
        <v>299</v>
      </c>
      <c r="D679" t="s">
        <v>260</v>
      </c>
      <c r="E679" s="46" t="s">
        <v>70</v>
      </c>
      <c r="F679" s="56">
        <v>17167</v>
      </c>
      <c r="G679" t="s">
        <v>301</v>
      </c>
      <c r="I679" t="s">
        <v>176</v>
      </c>
    </row>
    <row r="680" spans="1:9" x14ac:dyDescent="0.45">
      <c r="A680" t="s">
        <v>298</v>
      </c>
      <c r="B680" s="1">
        <v>2004</v>
      </c>
      <c r="C680" t="s">
        <v>299</v>
      </c>
      <c r="D680" t="s">
        <v>260</v>
      </c>
      <c r="E680" s="46" t="s">
        <v>70</v>
      </c>
      <c r="F680" s="56">
        <v>22595</v>
      </c>
      <c r="G680" t="s">
        <v>301</v>
      </c>
      <c r="I680" t="s">
        <v>176</v>
      </c>
    </row>
    <row r="681" spans="1:9" x14ac:dyDescent="0.45">
      <c r="A681" t="s">
        <v>298</v>
      </c>
      <c r="B681" s="1">
        <v>2005</v>
      </c>
      <c r="C681" t="s">
        <v>299</v>
      </c>
      <c r="D681" t="s">
        <v>260</v>
      </c>
      <c r="E681" s="46" t="s">
        <v>70</v>
      </c>
      <c r="F681" s="56">
        <v>23174</v>
      </c>
      <c r="G681" t="s">
        <v>301</v>
      </c>
      <c r="I681" t="s">
        <v>176</v>
      </c>
    </row>
    <row r="682" spans="1:9" x14ac:dyDescent="0.45">
      <c r="A682" t="s">
        <v>298</v>
      </c>
      <c r="B682" s="1">
        <v>2006</v>
      </c>
      <c r="C682" t="s">
        <v>299</v>
      </c>
      <c r="D682" t="s">
        <v>260</v>
      </c>
      <c r="E682" s="46" t="s">
        <v>70</v>
      </c>
      <c r="F682" s="56">
        <v>20875</v>
      </c>
      <c r="G682" t="s">
        <v>301</v>
      </c>
      <c r="I682" t="s">
        <v>176</v>
      </c>
    </row>
    <row r="683" spans="1:9" x14ac:dyDescent="0.45">
      <c r="A683" t="s">
        <v>298</v>
      </c>
      <c r="B683" s="1">
        <v>2008</v>
      </c>
      <c r="C683" t="s">
        <v>299</v>
      </c>
      <c r="D683" t="s">
        <v>260</v>
      </c>
      <c r="E683" s="46" t="s">
        <v>70</v>
      </c>
      <c r="F683" s="56">
        <v>10337</v>
      </c>
      <c r="G683" t="s">
        <v>301</v>
      </c>
      <c r="I683" t="s">
        <v>176</v>
      </c>
    </row>
    <row r="684" spans="1:9" x14ac:dyDescent="0.45">
      <c r="A684" t="s">
        <v>298</v>
      </c>
      <c r="B684" s="1">
        <v>2010</v>
      </c>
      <c r="C684" t="s">
        <v>299</v>
      </c>
      <c r="D684" t="s">
        <v>260</v>
      </c>
      <c r="E684" s="46" t="s">
        <v>70</v>
      </c>
      <c r="F684" s="56">
        <v>27655</v>
      </c>
      <c r="G684" t="s">
        <v>301</v>
      </c>
      <c r="I684" t="s">
        <v>176</v>
      </c>
    </row>
    <row r="685" spans="1:9" x14ac:dyDescent="0.45">
      <c r="A685" t="s">
        <v>298</v>
      </c>
      <c r="B685" s="1">
        <v>2012</v>
      </c>
      <c r="C685" t="s">
        <v>299</v>
      </c>
      <c r="D685" t="s">
        <v>260</v>
      </c>
      <c r="E685" s="46" t="s">
        <v>70</v>
      </c>
      <c r="F685" s="56">
        <v>9002</v>
      </c>
      <c r="G685" t="s">
        <v>301</v>
      </c>
      <c r="I685" t="s">
        <v>176</v>
      </c>
    </row>
    <row r="686" spans="1:9" x14ac:dyDescent="0.45">
      <c r="A686" t="s">
        <v>298</v>
      </c>
      <c r="B686" s="1">
        <v>2014</v>
      </c>
      <c r="C686" t="s">
        <v>299</v>
      </c>
      <c r="D686" t="s">
        <v>260</v>
      </c>
      <c r="E686" s="46" t="s">
        <v>70</v>
      </c>
      <c r="F686" s="56">
        <v>19479</v>
      </c>
      <c r="G686" t="s">
        <v>301</v>
      </c>
      <c r="I686" t="s">
        <v>176</v>
      </c>
    </row>
    <row r="687" spans="1:9" x14ac:dyDescent="0.45">
      <c r="A687" t="s">
        <v>298</v>
      </c>
      <c r="B687" s="1">
        <v>2016</v>
      </c>
      <c r="C687" t="s">
        <v>299</v>
      </c>
      <c r="D687" t="s">
        <v>260</v>
      </c>
      <c r="E687" s="46" t="s">
        <v>70</v>
      </c>
      <c r="F687" s="56">
        <v>70311</v>
      </c>
      <c r="G687" t="s">
        <v>301</v>
      </c>
      <c r="I687" t="s">
        <v>176</v>
      </c>
    </row>
    <row r="688" spans="1:9" x14ac:dyDescent="0.45">
      <c r="A688" t="s">
        <v>298</v>
      </c>
      <c r="B688" s="1">
        <v>2018</v>
      </c>
      <c r="C688" t="s">
        <v>299</v>
      </c>
      <c r="D688" t="s">
        <v>260</v>
      </c>
      <c r="E688" s="46" t="s">
        <v>70</v>
      </c>
      <c r="F688" s="56">
        <v>74647</v>
      </c>
      <c r="G688" t="s">
        <v>301</v>
      </c>
      <c r="I688" t="s">
        <v>176</v>
      </c>
    </row>
    <row r="689" spans="1:9" x14ac:dyDescent="0.45">
      <c r="A689" t="s">
        <v>298</v>
      </c>
      <c r="B689" s="1">
        <v>2020</v>
      </c>
      <c r="C689" t="s">
        <v>299</v>
      </c>
      <c r="D689" t="s">
        <v>260</v>
      </c>
      <c r="E689" s="46" t="s">
        <v>70</v>
      </c>
      <c r="F689" s="56">
        <v>89006</v>
      </c>
      <c r="G689" t="s">
        <v>301</v>
      </c>
      <c r="I689" t="s">
        <v>176</v>
      </c>
    </row>
    <row r="690" spans="1:9" x14ac:dyDescent="0.45">
      <c r="A690" t="s">
        <v>298</v>
      </c>
      <c r="B690" s="1">
        <v>2022</v>
      </c>
      <c r="C690" t="s">
        <v>299</v>
      </c>
      <c r="D690" t="s">
        <v>260</v>
      </c>
      <c r="E690" s="46" t="s">
        <v>70</v>
      </c>
      <c r="F690" s="56">
        <v>90102</v>
      </c>
      <c r="G690" t="s">
        <v>301</v>
      </c>
      <c r="I690" t="s">
        <v>176</v>
      </c>
    </row>
    <row r="691" spans="1:9" x14ac:dyDescent="0.45">
      <c r="A691" t="s">
        <v>116</v>
      </c>
      <c r="B691" s="1">
        <v>1983</v>
      </c>
      <c r="C691" s="47" t="s">
        <v>302</v>
      </c>
      <c r="D691" t="s">
        <v>118</v>
      </c>
      <c r="E691" s="46" t="s">
        <v>70</v>
      </c>
      <c r="F691" s="56">
        <v>4833</v>
      </c>
      <c r="G691" t="s">
        <v>185</v>
      </c>
      <c r="H691" t="s">
        <v>175</v>
      </c>
      <c r="I691" t="s">
        <v>176</v>
      </c>
    </row>
    <row r="692" spans="1:9" x14ac:dyDescent="0.45">
      <c r="A692" t="s">
        <v>116</v>
      </c>
      <c r="B692" s="1">
        <v>1987</v>
      </c>
      <c r="C692" s="47" t="s">
        <v>302</v>
      </c>
      <c r="D692" t="s">
        <v>118</v>
      </c>
      <c r="E692" s="46" t="s">
        <v>70</v>
      </c>
      <c r="F692" s="56">
        <v>4190</v>
      </c>
      <c r="G692" t="s">
        <v>185</v>
      </c>
      <c r="H692" t="s">
        <v>175</v>
      </c>
      <c r="I692" t="s">
        <v>176</v>
      </c>
    </row>
    <row r="693" spans="1:9" x14ac:dyDescent="0.45">
      <c r="A693" t="s">
        <v>116</v>
      </c>
      <c r="B693" s="1">
        <v>1990</v>
      </c>
      <c r="C693" s="47" t="s">
        <v>302</v>
      </c>
      <c r="D693" t="s">
        <v>118</v>
      </c>
      <c r="E693" s="46" t="s">
        <v>70</v>
      </c>
      <c r="F693" s="56">
        <v>4378</v>
      </c>
      <c r="G693" t="s">
        <v>185</v>
      </c>
      <c r="H693" t="s">
        <v>175</v>
      </c>
      <c r="I693" t="s">
        <v>176</v>
      </c>
    </row>
    <row r="694" spans="1:9" x14ac:dyDescent="0.45">
      <c r="A694" t="s">
        <v>116</v>
      </c>
      <c r="B694" s="1">
        <v>1993</v>
      </c>
      <c r="C694" s="47" t="s">
        <v>119</v>
      </c>
      <c r="D694" t="s">
        <v>75</v>
      </c>
      <c r="E694" s="46" t="s">
        <v>70</v>
      </c>
      <c r="F694" s="56">
        <v>5187</v>
      </c>
      <c r="G694" t="s">
        <v>185</v>
      </c>
      <c r="H694" t="s">
        <v>175</v>
      </c>
      <c r="I694" t="s">
        <v>176</v>
      </c>
    </row>
    <row r="695" spans="1:9" x14ac:dyDescent="0.45">
      <c r="A695" t="s">
        <v>116</v>
      </c>
      <c r="B695" s="1">
        <v>1999</v>
      </c>
      <c r="C695" s="47" t="s">
        <v>119</v>
      </c>
      <c r="D695" t="s">
        <v>75</v>
      </c>
      <c r="E695" s="46" t="s">
        <v>70</v>
      </c>
      <c r="F695" s="56">
        <v>5007</v>
      </c>
      <c r="G695" t="s">
        <v>185</v>
      </c>
      <c r="H695" t="s">
        <v>175</v>
      </c>
      <c r="I695" t="s">
        <v>176</v>
      </c>
    </row>
    <row r="696" spans="1:9" x14ac:dyDescent="0.45">
      <c r="A696" t="s">
        <v>116</v>
      </c>
      <c r="B696" s="1">
        <v>2004</v>
      </c>
      <c r="C696" s="47" t="s">
        <v>303</v>
      </c>
      <c r="D696" t="s">
        <v>188</v>
      </c>
      <c r="E696" s="46" t="s">
        <v>70</v>
      </c>
      <c r="F696" s="56">
        <v>9356</v>
      </c>
      <c r="G696" t="s">
        <v>185</v>
      </c>
      <c r="H696" t="s">
        <v>175</v>
      </c>
      <c r="I696" t="s">
        <v>176</v>
      </c>
    </row>
    <row r="697" spans="1:9" x14ac:dyDescent="0.45">
      <c r="A697" t="s">
        <v>116</v>
      </c>
      <c r="B697" s="1">
        <v>2005</v>
      </c>
      <c r="C697" s="47" t="s">
        <v>303</v>
      </c>
      <c r="D697" t="s">
        <v>188</v>
      </c>
      <c r="E697" s="46" t="s">
        <v>70</v>
      </c>
      <c r="F697" s="56">
        <v>8986</v>
      </c>
      <c r="G697" t="s">
        <v>185</v>
      </c>
      <c r="H697" t="s">
        <v>175</v>
      </c>
    </row>
    <row r="698" spans="1:9" x14ac:dyDescent="0.45">
      <c r="A698" t="s">
        <v>116</v>
      </c>
      <c r="B698" s="1">
        <v>2006</v>
      </c>
      <c r="C698" s="47" t="s">
        <v>303</v>
      </c>
      <c r="D698" t="s">
        <v>188</v>
      </c>
      <c r="E698" s="46" t="s">
        <v>70</v>
      </c>
      <c r="F698" s="56">
        <v>10219</v>
      </c>
      <c r="G698" t="s">
        <v>185</v>
      </c>
      <c r="H698" t="s">
        <v>175</v>
      </c>
    </row>
    <row r="699" spans="1:9" x14ac:dyDescent="0.45">
      <c r="A699" t="s">
        <v>116</v>
      </c>
      <c r="B699" s="1">
        <v>2007</v>
      </c>
      <c r="C699" s="47" t="s">
        <v>303</v>
      </c>
      <c r="D699" t="s">
        <v>188</v>
      </c>
      <c r="E699" s="46" t="s">
        <v>70</v>
      </c>
      <c r="F699" s="56">
        <v>10337</v>
      </c>
      <c r="G699" t="s">
        <v>185</v>
      </c>
      <c r="H699" t="s">
        <v>175</v>
      </c>
      <c r="I699" t="s">
        <v>176</v>
      </c>
    </row>
    <row r="700" spans="1:9" x14ac:dyDescent="0.45">
      <c r="A700" t="s">
        <v>116</v>
      </c>
      <c r="B700" s="1">
        <v>2008</v>
      </c>
      <c r="C700" s="47" t="s">
        <v>303</v>
      </c>
      <c r="D700" t="s">
        <v>188</v>
      </c>
      <c r="E700" s="46" t="s">
        <v>70</v>
      </c>
      <c r="F700" s="56">
        <v>9728</v>
      </c>
      <c r="G700" t="s">
        <v>185</v>
      </c>
      <c r="H700" t="s">
        <v>175</v>
      </c>
    </row>
    <row r="701" spans="1:9" x14ac:dyDescent="0.45">
      <c r="A701" t="s">
        <v>116</v>
      </c>
      <c r="B701" s="1">
        <v>2009</v>
      </c>
      <c r="C701" s="47" t="s">
        <v>303</v>
      </c>
      <c r="D701" t="s">
        <v>188</v>
      </c>
      <c r="E701" s="46" t="s">
        <v>70</v>
      </c>
      <c r="F701" s="56">
        <v>10134</v>
      </c>
      <c r="G701" t="s">
        <v>185</v>
      </c>
      <c r="H701" t="s">
        <v>175</v>
      </c>
    </row>
    <row r="702" spans="1:9" x14ac:dyDescent="0.45">
      <c r="A702" t="s">
        <v>116</v>
      </c>
      <c r="B702" s="1">
        <v>2010</v>
      </c>
      <c r="C702" s="47" t="s">
        <v>303</v>
      </c>
      <c r="D702" t="s">
        <v>188</v>
      </c>
      <c r="E702" s="46" t="s">
        <v>70</v>
      </c>
      <c r="F702" s="56">
        <v>10492</v>
      </c>
      <c r="G702" t="s">
        <v>185</v>
      </c>
      <c r="H702" t="s">
        <v>175</v>
      </c>
      <c r="I702" t="s">
        <v>176</v>
      </c>
    </row>
    <row r="703" spans="1:9" x14ac:dyDescent="0.45">
      <c r="A703" t="s">
        <v>116</v>
      </c>
      <c r="B703" s="1">
        <v>2011</v>
      </c>
      <c r="C703" s="47" t="s">
        <v>303</v>
      </c>
      <c r="D703" t="s">
        <v>188</v>
      </c>
      <c r="E703" s="46" t="s">
        <v>70</v>
      </c>
      <c r="F703" s="56">
        <v>10166</v>
      </c>
      <c r="G703" t="s">
        <v>185</v>
      </c>
      <c r="H703" t="s">
        <v>175</v>
      </c>
    </row>
    <row r="704" spans="1:9" x14ac:dyDescent="0.45">
      <c r="A704" t="s">
        <v>116</v>
      </c>
      <c r="B704" s="1">
        <v>2012</v>
      </c>
      <c r="C704" s="47" t="s">
        <v>303</v>
      </c>
      <c r="D704" t="s">
        <v>188</v>
      </c>
      <c r="E704" s="46" t="s">
        <v>70</v>
      </c>
      <c r="F704" s="56">
        <v>10131</v>
      </c>
      <c r="G704" t="s">
        <v>185</v>
      </c>
      <c r="H704" t="s">
        <v>175</v>
      </c>
    </row>
    <row r="705" spans="1:9" x14ac:dyDescent="0.45">
      <c r="A705" t="s">
        <v>116</v>
      </c>
      <c r="B705" s="1">
        <v>2013</v>
      </c>
      <c r="C705" s="47" t="s">
        <v>303</v>
      </c>
      <c r="D705" t="s">
        <v>188</v>
      </c>
      <c r="E705" s="46" t="s">
        <v>70</v>
      </c>
      <c r="F705" s="56">
        <v>10174</v>
      </c>
      <c r="G705" t="s">
        <v>185</v>
      </c>
      <c r="H705" t="s">
        <v>175</v>
      </c>
      <c r="I705" t="s">
        <v>176</v>
      </c>
    </row>
    <row r="706" spans="1:9" x14ac:dyDescent="0.45">
      <c r="A706" t="s">
        <v>116</v>
      </c>
      <c r="B706" s="1">
        <v>2014</v>
      </c>
      <c r="C706" s="47" t="s">
        <v>303</v>
      </c>
      <c r="D706" t="s">
        <v>188</v>
      </c>
      <c r="E706" s="46" t="s">
        <v>70</v>
      </c>
      <c r="F706" s="56">
        <v>9806</v>
      </c>
      <c r="G706" t="s">
        <v>185</v>
      </c>
      <c r="H706" t="s">
        <v>175</v>
      </c>
    </row>
    <row r="707" spans="1:9" x14ac:dyDescent="0.45">
      <c r="A707" t="s">
        <v>116</v>
      </c>
      <c r="B707" s="1">
        <v>2015</v>
      </c>
      <c r="C707" s="47" t="s">
        <v>303</v>
      </c>
      <c r="D707" t="s">
        <v>188</v>
      </c>
      <c r="E707" s="46" t="s">
        <v>70</v>
      </c>
      <c r="F707" s="56">
        <v>12748</v>
      </c>
      <c r="G707" t="s">
        <v>185</v>
      </c>
      <c r="H707" t="s">
        <v>175</v>
      </c>
      <c r="I707" t="s">
        <v>176</v>
      </c>
    </row>
    <row r="708" spans="1:9" x14ac:dyDescent="0.45">
      <c r="A708" t="s">
        <v>116</v>
      </c>
      <c r="B708" s="1">
        <v>2016</v>
      </c>
      <c r="C708" s="47" t="s">
        <v>303</v>
      </c>
      <c r="D708" t="s">
        <v>188</v>
      </c>
      <c r="E708" s="46" t="s">
        <v>70</v>
      </c>
      <c r="F708" s="56">
        <v>13328</v>
      </c>
      <c r="G708" t="s">
        <v>185</v>
      </c>
      <c r="H708" t="s">
        <v>175</v>
      </c>
      <c r="I708" t="s">
        <v>176</v>
      </c>
    </row>
    <row r="709" spans="1:9" x14ac:dyDescent="0.45">
      <c r="A709" t="s">
        <v>116</v>
      </c>
      <c r="B709" s="1">
        <v>2017</v>
      </c>
      <c r="C709" s="47" t="s">
        <v>303</v>
      </c>
      <c r="D709" t="s">
        <v>188</v>
      </c>
      <c r="E709" s="46" t="s">
        <v>70</v>
      </c>
      <c r="F709" s="56">
        <v>12493</v>
      </c>
      <c r="G709" t="s">
        <v>185</v>
      </c>
      <c r="H709" t="s">
        <v>175</v>
      </c>
      <c r="I709" t="s">
        <v>176</v>
      </c>
    </row>
    <row r="710" spans="1:9" x14ac:dyDescent="0.45">
      <c r="A710" t="s">
        <v>116</v>
      </c>
      <c r="B710" s="1">
        <v>2018</v>
      </c>
      <c r="C710" s="47" t="s">
        <v>303</v>
      </c>
      <c r="D710" t="s">
        <v>188</v>
      </c>
      <c r="E710" s="46" t="s">
        <v>70</v>
      </c>
      <c r="F710" s="56">
        <v>13764</v>
      </c>
      <c r="G710" t="s">
        <v>185</v>
      </c>
      <c r="H710" t="s">
        <v>175</v>
      </c>
      <c r="I710" t="s">
        <v>176</v>
      </c>
    </row>
    <row r="711" spans="1:9" x14ac:dyDescent="0.45">
      <c r="A711" t="s">
        <v>116</v>
      </c>
      <c r="B711" s="1">
        <v>2019</v>
      </c>
      <c r="C711" s="47" t="s">
        <v>303</v>
      </c>
      <c r="D711" t="s">
        <v>188</v>
      </c>
      <c r="E711" s="46" t="s">
        <v>70</v>
      </c>
      <c r="F711" s="56">
        <v>13211</v>
      </c>
      <c r="G711" t="s">
        <v>185</v>
      </c>
      <c r="H711" t="s">
        <v>175</v>
      </c>
    </row>
    <row r="712" spans="1:9" x14ac:dyDescent="0.45">
      <c r="A712" t="s">
        <v>116</v>
      </c>
      <c r="B712" s="1">
        <v>2020</v>
      </c>
      <c r="C712" s="47" t="s">
        <v>303</v>
      </c>
      <c r="D712" t="s">
        <v>188</v>
      </c>
      <c r="E712" s="46" t="s">
        <v>70</v>
      </c>
      <c r="F712" s="56">
        <v>15242</v>
      </c>
      <c r="G712" t="s">
        <v>185</v>
      </c>
      <c r="H712" t="s">
        <v>175</v>
      </c>
    </row>
    <row r="713" spans="1:9" x14ac:dyDescent="0.45">
      <c r="A713" t="s">
        <v>116</v>
      </c>
      <c r="B713" s="1">
        <v>2021</v>
      </c>
      <c r="C713" s="47" t="s">
        <v>303</v>
      </c>
      <c r="D713" t="s">
        <v>188</v>
      </c>
      <c r="E713" s="46" t="s">
        <v>70</v>
      </c>
      <c r="F713" s="56">
        <v>14356</v>
      </c>
      <c r="G713" t="s">
        <v>185</v>
      </c>
      <c r="H713" t="s">
        <v>175</v>
      </c>
    </row>
    <row r="714" spans="1:9" x14ac:dyDescent="0.45">
      <c r="A714" t="s">
        <v>120</v>
      </c>
      <c r="B714" s="1">
        <v>1979</v>
      </c>
      <c r="C714" s="47" t="s">
        <v>121</v>
      </c>
      <c r="D714" t="s">
        <v>86</v>
      </c>
      <c r="E714" s="46" t="s">
        <v>70</v>
      </c>
      <c r="F714" s="56">
        <v>10414</v>
      </c>
      <c r="G714" t="s">
        <v>304</v>
      </c>
      <c r="H714" t="s">
        <v>175</v>
      </c>
      <c r="I714" t="s">
        <v>176</v>
      </c>
    </row>
    <row r="715" spans="1:9" x14ac:dyDescent="0.45">
      <c r="A715" t="s">
        <v>120</v>
      </c>
      <c r="B715" s="1">
        <v>1986</v>
      </c>
      <c r="C715" s="47" t="s">
        <v>121</v>
      </c>
      <c r="D715" t="s">
        <v>86</v>
      </c>
      <c r="E715" s="46" t="s">
        <v>70</v>
      </c>
      <c r="F715" s="56">
        <v>4975</v>
      </c>
      <c r="G715" t="s">
        <v>304</v>
      </c>
      <c r="H715" t="s">
        <v>175</v>
      </c>
      <c r="I715" t="s">
        <v>176</v>
      </c>
    </row>
    <row r="716" spans="1:9" x14ac:dyDescent="0.45">
      <c r="A716" t="s">
        <v>120</v>
      </c>
      <c r="B716" s="1">
        <v>1991</v>
      </c>
      <c r="C716" s="47" t="s">
        <v>121</v>
      </c>
      <c r="D716" t="s">
        <v>86</v>
      </c>
      <c r="E716" s="46" t="s">
        <v>70</v>
      </c>
      <c r="F716" s="56">
        <v>8073</v>
      </c>
      <c r="G716" t="s">
        <v>304</v>
      </c>
      <c r="H716" t="s">
        <v>175</v>
      </c>
      <c r="I716" t="s">
        <v>176</v>
      </c>
    </row>
    <row r="717" spans="1:9" x14ac:dyDescent="0.45">
      <c r="A717" t="s">
        <v>120</v>
      </c>
      <c r="B717" s="1">
        <v>1995</v>
      </c>
      <c r="C717" s="47" t="s">
        <v>121</v>
      </c>
      <c r="D717" t="s">
        <v>86</v>
      </c>
      <c r="E717" s="46" t="s">
        <v>70</v>
      </c>
      <c r="F717" s="56">
        <v>10127</v>
      </c>
      <c r="G717" t="s">
        <v>304</v>
      </c>
      <c r="H717" t="s">
        <v>175</v>
      </c>
      <c r="I717" t="s">
        <v>176</v>
      </c>
    </row>
    <row r="718" spans="1:9" x14ac:dyDescent="0.45">
      <c r="A718" t="s">
        <v>120</v>
      </c>
      <c r="B718" s="1">
        <v>2000</v>
      </c>
      <c r="C718" s="47" t="s">
        <v>121</v>
      </c>
      <c r="D718" t="s">
        <v>86</v>
      </c>
      <c r="E718" s="46" t="s">
        <v>70</v>
      </c>
      <c r="F718" s="56">
        <v>12919</v>
      </c>
      <c r="G718" t="s">
        <v>304</v>
      </c>
      <c r="H718" t="s">
        <v>175</v>
      </c>
      <c r="I718" t="s">
        <v>176</v>
      </c>
    </row>
    <row r="719" spans="1:9" x14ac:dyDescent="0.45">
      <c r="A719" t="s">
        <v>120</v>
      </c>
      <c r="B719" s="1">
        <v>2004</v>
      </c>
      <c r="C719" t="s">
        <v>305</v>
      </c>
      <c r="D719" t="s">
        <v>86</v>
      </c>
      <c r="E719" s="46" t="s">
        <v>70</v>
      </c>
      <c r="F719" s="56">
        <v>13131</v>
      </c>
      <c r="G719" t="s">
        <v>304</v>
      </c>
      <c r="I719" t="s">
        <v>176</v>
      </c>
    </row>
    <row r="720" spans="1:9" x14ac:dyDescent="0.45">
      <c r="A720" t="s">
        <v>120</v>
      </c>
      <c r="B720" s="1">
        <v>2007</v>
      </c>
      <c r="C720" t="s">
        <v>306</v>
      </c>
      <c r="D720" t="s">
        <v>307</v>
      </c>
      <c r="E720" s="46" t="s">
        <v>70</v>
      </c>
      <c r="F720" s="56">
        <v>217884</v>
      </c>
      <c r="G720" t="s">
        <v>304</v>
      </c>
      <c r="I720" t="s">
        <v>176</v>
      </c>
    </row>
    <row r="721" spans="1:9" x14ac:dyDescent="0.45">
      <c r="A721" t="s">
        <v>120</v>
      </c>
      <c r="B721" s="1">
        <v>2010</v>
      </c>
      <c r="C721" t="s">
        <v>306</v>
      </c>
      <c r="D721" t="s">
        <v>307</v>
      </c>
      <c r="E721" s="46" t="s">
        <v>70</v>
      </c>
      <c r="F721" s="56">
        <v>228200</v>
      </c>
      <c r="G721" t="s">
        <v>304</v>
      </c>
      <c r="I721" t="s">
        <v>176</v>
      </c>
    </row>
    <row r="722" spans="1:9" x14ac:dyDescent="0.45">
      <c r="A722" t="s">
        <v>120</v>
      </c>
      <c r="B722" s="1">
        <v>2013</v>
      </c>
      <c r="C722" t="s">
        <v>306</v>
      </c>
      <c r="D722" t="s">
        <v>307</v>
      </c>
      <c r="E722" s="46" t="s">
        <v>70</v>
      </c>
      <c r="F722" s="56">
        <v>235732</v>
      </c>
      <c r="G722" t="s">
        <v>304</v>
      </c>
      <c r="I722" t="s">
        <v>176</v>
      </c>
    </row>
    <row r="723" spans="1:9" x14ac:dyDescent="0.45">
      <c r="A723" t="s">
        <v>120</v>
      </c>
      <c r="B723" s="1">
        <v>2016</v>
      </c>
      <c r="C723" t="s">
        <v>306</v>
      </c>
      <c r="D723" t="s">
        <v>307</v>
      </c>
      <c r="E723" s="46" t="s">
        <v>70</v>
      </c>
      <c r="F723" s="56">
        <v>243915</v>
      </c>
      <c r="G723" t="s">
        <v>304</v>
      </c>
      <c r="I723" t="s">
        <v>176</v>
      </c>
    </row>
    <row r="724" spans="1:9" x14ac:dyDescent="0.45">
      <c r="A724" t="s">
        <v>120</v>
      </c>
      <c r="B724" s="1">
        <v>2019</v>
      </c>
      <c r="C724" t="s">
        <v>306</v>
      </c>
      <c r="D724" t="s">
        <v>307</v>
      </c>
      <c r="E724" s="46" t="s">
        <v>70</v>
      </c>
      <c r="F724" s="56">
        <v>257116</v>
      </c>
      <c r="G724" t="s">
        <v>304</v>
      </c>
      <c r="I724" t="s">
        <v>176</v>
      </c>
    </row>
    <row r="725" spans="1:9" x14ac:dyDescent="0.45">
      <c r="A725" t="s">
        <v>120</v>
      </c>
      <c r="B725" s="1">
        <v>2020</v>
      </c>
      <c r="C725" t="s">
        <v>306</v>
      </c>
      <c r="D725" t="s">
        <v>307</v>
      </c>
      <c r="E725" s="46" t="s">
        <v>70</v>
      </c>
      <c r="F725" s="56">
        <v>261320</v>
      </c>
      <c r="G725" t="s">
        <v>304</v>
      </c>
      <c r="I725" t="s">
        <v>176</v>
      </c>
    </row>
    <row r="726" spans="1:9" x14ac:dyDescent="0.45">
      <c r="A726" t="s">
        <v>120</v>
      </c>
      <c r="B726" s="1">
        <v>2021</v>
      </c>
      <c r="C726" t="s">
        <v>306</v>
      </c>
      <c r="D726" t="s">
        <v>307</v>
      </c>
      <c r="E726" s="46" t="s">
        <v>70</v>
      </c>
      <c r="F726" s="56">
        <v>267495</v>
      </c>
      <c r="G726" t="s">
        <v>304</v>
      </c>
      <c r="I726" t="s">
        <v>176</v>
      </c>
    </row>
    <row r="727" spans="1:9" x14ac:dyDescent="0.45">
      <c r="A727" t="s">
        <v>120</v>
      </c>
      <c r="B727" s="1">
        <v>2022</v>
      </c>
      <c r="C727" t="s">
        <v>306</v>
      </c>
      <c r="D727" t="s">
        <v>307</v>
      </c>
      <c r="E727" s="46" t="s">
        <v>70</v>
      </c>
      <c r="F727" s="56"/>
      <c r="G727" t="s">
        <v>304</v>
      </c>
      <c r="I727" t="s">
        <v>176</v>
      </c>
    </row>
    <row r="728" spans="1:9" x14ac:dyDescent="0.45">
      <c r="A728" t="s">
        <v>308</v>
      </c>
      <c r="B728" s="1">
        <v>2017</v>
      </c>
      <c r="C728" t="s">
        <v>309</v>
      </c>
      <c r="D728" t="s">
        <v>310</v>
      </c>
      <c r="E728" s="46" t="s">
        <v>70</v>
      </c>
      <c r="F728" s="56">
        <v>3736</v>
      </c>
      <c r="G728" t="s">
        <v>280</v>
      </c>
      <c r="I728" t="s">
        <v>176</v>
      </c>
    </row>
    <row r="729" spans="1:9" x14ac:dyDescent="0.45">
      <c r="A729" t="s">
        <v>308</v>
      </c>
      <c r="B729" s="1">
        <v>2023</v>
      </c>
      <c r="C729" t="s">
        <v>309</v>
      </c>
      <c r="D729" t="s">
        <v>310</v>
      </c>
      <c r="E729" s="46" t="s">
        <v>70</v>
      </c>
      <c r="F729" s="56">
        <v>3607</v>
      </c>
      <c r="G729" t="s">
        <v>280</v>
      </c>
      <c r="I729" t="s">
        <v>176</v>
      </c>
    </row>
    <row r="730" spans="1:9" x14ac:dyDescent="0.45">
      <c r="A730" t="s">
        <v>311</v>
      </c>
      <c r="B730" s="1">
        <v>1996</v>
      </c>
      <c r="C730" t="s">
        <v>312</v>
      </c>
      <c r="D730" t="s">
        <v>223</v>
      </c>
      <c r="E730" s="46" t="s">
        <v>70</v>
      </c>
      <c r="F730" s="56">
        <v>9764</v>
      </c>
      <c r="G730" t="s">
        <v>313</v>
      </c>
      <c r="H730" t="s">
        <v>175</v>
      </c>
      <c r="I730" t="s">
        <v>176</v>
      </c>
    </row>
    <row r="731" spans="1:9" x14ac:dyDescent="0.45">
      <c r="A731" t="s">
        <v>311</v>
      </c>
      <c r="B731" s="1">
        <v>1997</v>
      </c>
      <c r="C731" t="s">
        <v>312</v>
      </c>
      <c r="D731" t="s">
        <v>223</v>
      </c>
      <c r="E731" s="46" t="s">
        <v>70</v>
      </c>
      <c r="F731" s="56"/>
      <c r="G731" t="s">
        <v>313</v>
      </c>
      <c r="H731" t="s">
        <v>175</v>
      </c>
      <c r="I731" t="s">
        <v>176</v>
      </c>
    </row>
    <row r="732" spans="1:9" x14ac:dyDescent="0.45">
      <c r="A732" t="s">
        <v>311</v>
      </c>
      <c r="B732" s="1">
        <v>1998</v>
      </c>
      <c r="C732" t="s">
        <v>312</v>
      </c>
      <c r="D732" t="s">
        <v>223</v>
      </c>
      <c r="E732" s="46" t="s">
        <v>70</v>
      </c>
      <c r="F732" s="56"/>
      <c r="G732" t="s">
        <v>313</v>
      </c>
      <c r="H732" t="s">
        <v>175</v>
      </c>
      <c r="I732" t="s">
        <v>176</v>
      </c>
    </row>
    <row r="733" spans="1:9" x14ac:dyDescent="0.45">
      <c r="A733" t="s">
        <v>311</v>
      </c>
      <c r="B733" s="1">
        <v>1999</v>
      </c>
      <c r="C733" t="s">
        <v>312</v>
      </c>
      <c r="D733" t="s">
        <v>223</v>
      </c>
      <c r="E733" s="46" t="s">
        <v>70</v>
      </c>
      <c r="F733" s="56"/>
      <c r="G733" t="s">
        <v>313</v>
      </c>
      <c r="H733" t="s">
        <v>175</v>
      </c>
      <c r="I733" t="s">
        <v>176</v>
      </c>
    </row>
    <row r="734" spans="1:9" x14ac:dyDescent="0.45">
      <c r="A734" t="s">
        <v>311</v>
      </c>
      <c r="B734" s="1">
        <v>2000</v>
      </c>
      <c r="C734" t="s">
        <v>312</v>
      </c>
      <c r="D734" t="s">
        <v>223</v>
      </c>
      <c r="E734" s="46" t="s">
        <v>70</v>
      </c>
      <c r="F734" s="56"/>
      <c r="G734" t="s">
        <v>313</v>
      </c>
      <c r="H734" t="s">
        <v>175</v>
      </c>
      <c r="I734" t="s">
        <v>176</v>
      </c>
    </row>
    <row r="735" spans="1:9" x14ac:dyDescent="0.45">
      <c r="A735" t="s">
        <v>311</v>
      </c>
      <c r="B735" s="1">
        <v>2001</v>
      </c>
      <c r="C735" t="s">
        <v>312</v>
      </c>
      <c r="D735" t="s">
        <v>223</v>
      </c>
      <c r="E735" s="46" t="s">
        <v>70</v>
      </c>
      <c r="F735" s="56"/>
      <c r="G735" t="s">
        <v>313</v>
      </c>
      <c r="H735" t="s">
        <v>175</v>
      </c>
      <c r="I735" t="s">
        <v>176</v>
      </c>
    </row>
    <row r="736" spans="1:9" x14ac:dyDescent="0.45">
      <c r="A736" t="s">
        <v>311</v>
      </c>
      <c r="B736" s="1">
        <v>2002</v>
      </c>
      <c r="C736" t="s">
        <v>312</v>
      </c>
      <c r="D736" t="s">
        <v>223</v>
      </c>
      <c r="E736" s="46" t="s">
        <v>70</v>
      </c>
      <c r="F736" s="56"/>
      <c r="G736" t="s">
        <v>313</v>
      </c>
      <c r="H736" t="s">
        <v>175</v>
      </c>
      <c r="I736" t="s">
        <v>176</v>
      </c>
    </row>
    <row r="737" spans="1:12" x14ac:dyDescent="0.45">
      <c r="A737" t="s">
        <v>311</v>
      </c>
      <c r="B737" s="1">
        <v>2003</v>
      </c>
      <c r="C737" t="s">
        <v>312</v>
      </c>
      <c r="D737" t="s">
        <v>223</v>
      </c>
      <c r="E737" s="46" t="s">
        <v>70</v>
      </c>
      <c r="F737" s="56"/>
      <c r="G737" t="s">
        <v>313</v>
      </c>
      <c r="H737" t="s">
        <v>175</v>
      </c>
      <c r="I737" t="s">
        <v>176</v>
      </c>
    </row>
    <row r="738" spans="1:12" x14ac:dyDescent="0.45">
      <c r="A738" t="s">
        <v>311</v>
      </c>
      <c r="B738" s="1">
        <v>2004</v>
      </c>
      <c r="C738" t="s">
        <v>312</v>
      </c>
      <c r="D738" t="s">
        <v>223</v>
      </c>
      <c r="E738" s="46" t="s">
        <v>70</v>
      </c>
      <c r="F738" s="56"/>
      <c r="G738" t="s">
        <v>313</v>
      </c>
      <c r="H738" t="s">
        <v>175</v>
      </c>
      <c r="I738" t="s">
        <v>176</v>
      </c>
    </row>
    <row r="739" spans="1:12" x14ac:dyDescent="0.45">
      <c r="A739" t="s">
        <v>311</v>
      </c>
      <c r="B739" s="1">
        <v>2005</v>
      </c>
      <c r="C739" t="s">
        <v>312</v>
      </c>
      <c r="D739" t="s">
        <v>223</v>
      </c>
      <c r="E739" s="46" t="s">
        <v>70</v>
      </c>
      <c r="F739" s="56"/>
      <c r="G739" t="s">
        <v>313</v>
      </c>
      <c r="H739" t="s">
        <v>175</v>
      </c>
      <c r="I739" t="s">
        <v>176</v>
      </c>
    </row>
    <row r="740" spans="1:12" x14ac:dyDescent="0.45">
      <c r="A740" t="s">
        <v>311</v>
      </c>
      <c r="B740" s="1">
        <v>2006</v>
      </c>
      <c r="C740" t="s">
        <v>312</v>
      </c>
      <c r="D740" t="s">
        <v>223</v>
      </c>
      <c r="E740" s="46" t="s">
        <v>70</v>
      </c>
      <c r="F740" s="56"/>
      <c r="G740" t="s">
        <v>313</v>
      </c>
      <c r="H740" t="s">
        <v>175</v>
      </c>
      <c r="I740" t="s">
        <v>176</v>
      </c>
    </row>
    <row r="741" spans="1:12" x14ac:dyDescent="0.45">
      <c r="A741" t="s">
        <v>311</v>
      </c>
      <c r="B741" s="1">
        <v>2007</v>
      </c>
      <c r="C741" t="s">
        <v>312</v>
      </c>
      <c r="D741" t="s">
        <v>223</v>
      </c>
      <c r="E741" s="46" t="s">
        <v>70</v>
      </c>
      <c r="F741" s="56">
        <v>13091</v>
      </c>
      <c r="G741" t="s">
        <v>313</v>
      </c>
      <c r="H741" t="s">
        <v>175</v>
      </c>
      <c r="I741" t="s">
        <v>176</v>
      </c>
    </row>
    <row r="742" spans="1:12" x14ac:dyDescent="0.45">
      <c r="A742" t="s">
        <v>311</v>
      </c>
      <c r="B742" s="1">
        <v>2008</v>
      </c>
      <c r="C742" t="s">
        <v>312</v>
      </c>
      <c r="D742" t="s">
        <v>223</v>
      </c>
      <c r="E742" s="46" t="s">
        <v>70</v>
      </c>
      <c r="F742" s="56">
        <v>13091</v>
      </c>
      <c r="G742" t="s">
        <v>313</v>
      </c>
      <c r="H742" t="s">
        <v>175</v>
      </c>
      <c r="I742" t="s">
        <v>176</v>
      </c>
    </row>
    <row r="743" spans="1:12" x14ac:dyDescent="0.45">
      <c r="A743" t="s">
        <v>311</v>
      </c>
      <c r="B743" s="1">
        <v>2009</v>
      </c>
      <c r="C743" t="s">
        <v>312</v>
      </c>
      <c r="D743" t="s">
        <v>223</v>
      </c>
      <c r="E743" s="46" t="s">
        <v>70</v>
      </c>
      <c r="F743" s="56">
        <v>13091</v>
      </c>
      <c r="G743" t="s">
        <v>313</v>
      </c>
      <c r="H743" t="s">
        <v>175</v>
      </c>
      <c r="I743" t="s">
        <v>176</v>
      </c>
    </row>
    <row r="744" spans="1:12" x14ac:dyDescent="0.45">
      <c r="A744" t="s">
        <v>311</v>
      </c>
      <c r="B744" s="1">
        <v>2010</v>
      </c>
      <c r="C744" t="s">
        <v>312</v>
      </c>
      <c r="D744" t="s">
        <v>223</v>
      </c>
      <c r="E744" s="46" t="s">
        <v>70</v>
      </c>
      <c r="F744" s="56">
        <v>13391</v>
      </c>
      <c r="G744" t="s">
        <v>313</v>
      </c>
      <c r="H744" t="s">
        <v>175</v>
      </c>
      <c r="I744" t="s">
        <v>176</v>
      </c>
    </row>
    <row r="745" spans="1:12" x14ac:dyDescent="0.45">
      <c r="A745" t="s">
        <v>311</v>
      </c>
      <c r="B745" s="1">
        <v>2011</v>
      </c>
      <c r="C745" t="s">
        <v>312</v>
      </c>
      <c r="D745" t="s">
        <v>223</v>
      </c>
      <c r="E745" s="46" t="s">
        <v>70</v>
      </c>
      <c r="F745" s="56"/>
      <c r="G745" t="s">
        <v>313</v>
      </c>
      <c r="H745" t="s">
        <v>175</v>
      </c>
      <c r="I745" t="s">
        <v>176</v>
      </c>
    </row>
    <row r="746" spans="1:12" x14ac:dyDescent="0.45">
      <c r="A746" t="s">
        <v>311</v>
      </c>
      <c r="B746" s="1">
        <v>2012</v>
      </c>
      <c r="C746" t="s">
        <v>312</v>
      </c>
      <c r="D746" t="s">
        <v>223</v>
      </c>
      <c r="E746" s="46" t="s">
        <v>70</v>
      </c>
      <c r="F746" s="56"/>
      <c r="G746" t="s">
        <v>313</v>
      </c>
      <c r="H746" t="s">
        <v>175</v>
      </c>
      <c r="I746" t="s">
        <v>176</v>
      </c>
    </row>
    <row r="747" spans="1:12" x14ac:dyDescent="0.45">
      <c r="A747" t="s">
        <v>311</v>
      </c>
      <c r="B747" s="1">
        <v>2013</v>
      </c>
      <c r="C747" t="s">
        <v>312</v>
      </c>
      <c r="D747" t="s">
        <v>223</v>
      </c>
      <c r="E747" s="46" t="s">
        <v>70</v>
      </c>
      <c r="F747" s="56">
        <v>11905</v>
      </c>
      <c r="G747" t="s">
        <v>313</v>
      </c>
      <c r="H747" t="s">
        <v>175</v>
      </c>
      <c r="I747" t="s">
        <v>176</v>
      </c>
      <c r="J747" s="60"/>
      <c r="K747" s="60"/>
      <c r="L747" s="60"/>
    </row>
    <row r="748" spans="1:12" x14ac:dyDescent="0.45">
      <c r="A748" t="s">
        <v>311</v>
      </c>
      <c r="B748" s="1">
        <v>2014</v>
      </c>
      <c r="C748" t="s">
        <v>312</v>
      </c>
      <c r="D748" t="s">
        <v>223</v>
      </c>
      <c r="E748" s="46" t="s">
        <v>70</v>
      </c>
      <c r="F748" s="56"/>
      <c r="G748" t="s">
        <v>313</v>
      </c>
      <c r="H748" t="s">
        <v>175</v>
      </c>
      <c r="I748" t="s">
        <v>176</v>
      </c>
      <c r="J748" s="60"/>
      <c r="K748" s="60"/>
      <c r="L748" s="60"/>
    </row>
    <row r="749" spans="1:12" x14ac:dyDescent="0.45">
      <c r="A749" t="s">
        <v>311</v>
      </c>
      <c r="B749" s="1">
        <v>2015</v>
      </c>
      <c r="C749" t="s">
        <v>312</v>
      </c>
      <c r="D749" t="s">
        <v>223</v>
      </c>
      <c r="E749" s="46" t="s">
        <v>70</v>
      </c>
      <c r="F749" s="56"/>
      <c r="G749" t="s">
        <v>313</v>
      </c>
      <c r="H749" t="s">
        <v>175</v>
      </c>
      <c r="I749" t="s">
        <v>176</v>
      </c>
      <c r="J749" s="60"/>
      <c r="K749" s="60"/>
      <c r="L749" s="60"/>
    </row>
    <row r="750" spans="1:12" x14ac:dyDescent="0.45">
      <c r="A750" t="s">
        <v>311</v>
      </c>
      <c r="B750" s="1">
        <v>2016</v>
      </c>
      <c r="C750" t="s">
        <v>312</v>
      </c>
      <c r="D750" t="s">
        <v>223</v>
      </c>
      <c r="E750" s="46" t="s">
        <v>70</v>
      </c>
      <c r="F750" s="56">
        <v>11610</v>
      </c>
      <c r="G750" t="s">
        <v>313</v>
      </c>
      <c r="H750" t="s">
        <v>175</v>
      </c>
      <c r="I750" t="s">
        <v>176</v>
      </c>
      <c r="J750" s="60"/>
      <c r="K750" s="60"/>
      <c r="L750" s="60"/>
    </row>
    <row r="751" spans="1:12" x14ac:dyDescent="0.45">
      <c r="A751" t="s">
        <v>311</v>
      </c>
      <c r="B751" s="1">
        <v>2017</v>
      </c>
      <c r="C751" t="s">
        <v>312</v>
      </c>
      <c r="D751" t="s">
        <v>223</v>
      </c>
      <c r="E751" s="46" t="s">
        <v>70</v>
      </c>
      <c r="F751" s="56"/>
      <c r="G751" t="s">
        <v>313</v>
      </c>
      <c r="H751" t="s">
        <v>175</v>
      </c>
      <c r="I751" t="s">
        <v>176</v>
      </c>
      <c r="J751" s="60"/>
      <c r="K751" s="60"/>
      <c r="L751" s="60"/>
    </row>
    <row r="752" spans="1:12" x14ac:dyDescent="0.45">
      <c r="A752" t="s">
        <v>311</v>
      </c>
      <c r="B752" s="1">
        <v>2018</v>
      </c>
      <c r="C752" t="s">
        <v>312</v>
      </c>
      <c r="D752" t="s">
        <v>223</v>
      </c>
      <c r="E752" s="46" t="s">
        <v>70</v>
      </c>
      <c r="F752" s="56"/>
      <c r="G752" t="s">
        <v>313</v>
      </c>
      <c r="H752" t="s">
        <v>175</v>
      </c>
      <c r="I752" t="s">
        <v>176</v>
      </c>
      <c r="J752" s="60"/>
      <c r="K752" s="60"/>
      <c r="L752" s="60"/>
    </row>
    <row r="753" spans="1:12" x14ac:dyDescent="0.45">
      <c r="A753" t="s">
        <v>311</v>
      </c>
      <c r="B753" s="1">
        <v>2019</v>
      </c>
      <c r="C753" t="s">
        <v>312</v>
      </c>
      <c r="D753" t="s">
        <v>223</v>
      </c>
      <c r="E753" s="46" t="s">
        <v>70</v>
      </c>
      <c r="F753" s="56"/>
      <c r="G753" t="s">
        <v>313</v>
      </c>
      <c r="H753" t="s">
        <v>175</v>
      </c>
      <c r="I753" t="s">
        <v>176</v>
      </c>
      <c r="J753" s="60"/>
      <c r="K753" s="60"/>
      <c r="L753" s="60"/>
    </row>
    <row r="754" spans="1:12" x14ac:dyDescent="0.45">
      <c r="A754" t="s">
        <v>314</v>
      </c>
      <c r="B754" s="1">
        <v>2004</v>
      </c>
      <c r="C754" t="s">
        <v>315</v>
      </c>
      <c r="D754" t="s">
        <v>316</v>
      </c>
      <c r="E754" s="46" t="s">
        <v>70</v>
      </c>
      <c r="F754" s="56">
        <v>19502</v>
      </c>
      <c r="G754" t="s">
        <v>317</v>
      </c>
      <c r="H754" t="s">
        <v>175</v>
      </c>
      <c r="I754" t="s">
        <v>176</v>
      </c>
    </row>
    <row r="755" spans="1:12" x14ac:dyDescent="0.45">
      <c r="A755" t="s">
        <v>314</v>
      </c>
      <c r="B755" s="1">
        <v>2005</v>
      </c>
      <c r="C755" t="s">
        <v>315</v>
      </c>
      <c r="D755" t="s">
        <v>316</v>
      </c>
      <c r="E755" s="46" t="s">
        <v>70</v>
      </c>
      <c r="F755" s="56"/>
      <c r="G755" t="s">
        <v>317</v>
      </c>
      <c r="H755" t="s">
        <v>175</v>
      </c>
      <c r="I755" t="s">
        <v>176</v>
      </c>
    </row>
    <row r="756" spans="1:12" x14ac:dyDescent="0.45">
      <c r="A756" t="s">
        <v>314</v>
      </c>
      <c r="B756" s="1">
        <v>2006</v>
      </c>
      <c r="C756" t="s">
        <v>315</v>
      </c>
      <c r="D756" t="s">
        <v>316</v>
      </c>
      <c r="E756" s="46" t="s">
        <v>70</v>
      </c>
      <c r="F756" s="56"/>
      <c r="G756" t="s">
        <v>317</v>
      </c>
      <c r="H756" t="s">
        <v>175</v>
      </c>
      <c r="I756" t="s">
        <v>176</v>
      </c>
    </row>
    <row r="757" spans="1:12" x14ac:dyDescent="0.45">
      <c r="A757" t="s">
        <v>314</v>
      </c>
      <c r="B757" s="1">
        <v>2007</v>
      </c>
      <c r="C757" t="s">
        <v>315</v>
      </c>
      <c r="D757" t="s">
        <v>316</v>
      </c>
      <c r="E757" s="46" t="s">
        <v>70</v>
      </c>
      <c r="F757" s="56">
        <v>22204</v>
      </c>
      <c r="G757" t="s">
        <v>317</v>
      </c>
      <c r="H757" t="s">
        <v>175</v>
      </c>
      <c r="I757" t="s">
        <v>176</v>
      </c>
    </row>
    <row r="758" spans="1:12" x14ac:dyDescent="0.45">
      <c r="A758" t="s">
        <v>314</v>
      </c>
      <c r="B758" s="1">
        <v>2008</v>
      </c>
      <c r="C758" t="s">
        <v>315</v>
      </c>
      <c r="D758" t="s">
        <v>316</v>
      </c>
      <c r="E758" s="46" t="s">
        <v>70</v>
      </c>
      <c r="F758" s="56"/>
      <c r="G758" t="s">
        <v>317</v>
      </c>
      <c r="H758" t="s">
        <v>175</v>
      </c>
      <c r="I758" t="s">
        <v>176</v>
      </c>
    </row>
    <row r="759" spans="1:12" x14ac:dyDescent="0.45">
      <c r="A759" t="s">
        <v>314</v>
      </c>
      <c r="B759" s="1">
        <v>2009</v>
      </c>
      <c r="C759" t="s">
        <v>315</v>
      </c>
      <c r="D759" t="s">
        <v>316</v>
      </c>
      <c r="E759" s="46" t="s">
        <v>70</v>
      </c>
      <c r="F759" s="56"/>
      <c r="G759" t="s">
        <v>317</v>
      </c>
      <c r="H759" t="s">
        <v>175</v>
      </c>
      <c r="I759" t="s">
        <v>176</v>
      </c>
    </row>
    <row r="760" spans="1:12" x14ac:dyDescent="0.45">
      <c r="A760" t="s">
        <v>314</v>
      </c>
      <c r="B760" s="1">
        <v>2010</v>
      </c>
      <c r="C760" t="s">
        <v>315</v>
      </c>
      <c r="D760" t="s">
        <v>316</v>
      </c>
      <c r="E760" s="46" t="s">
        <v>70</v>
      </c>
      <c r="F760" s="56">
        <v>21496</v>
      </c>
      <c r="G760" t="s">
        <v>317</v>
      </c>
      <c r="H760" t="s">
        <v>175</v>
      </c>
      <c r="I760" t="s">
        <v>176</v>
      </c>
      <c r="J760" s="60"/>
    </row>
    <row r="761" spans="1:12" x14ac:dyDescent="0.45">
      <c r="A761" t="s">
        <v>314</v>
      </c>
      <c r="B761" s="1">
        <v>2011</v>
      </c>
      <c r="C761" t="s">
        <v>315</v>
      </c>
      <c r="D761" t="s">
        <v>316</v>
      </c>
      <c r="E761" s="46" t="s">
        <v>70</v>
      </c>
      <c r="F761" s="56"/>
      <c r="G761" t="s">
        <v>317</v>
      </c>
      <c r="H761" t="s">
        <v>175</v>
      </c>
      <c r="I761" t="s">
        <v>176</v>
      </c>
      <c r="J761" s="60"/>
    </row>
    <row r="762" spans="1:12" x14ac:dyDescent="0.45">
      <c r="A762" t="s">
        <v>314</v>
      </c>
      <c r="B762" s="1">
        <v>2012</v>
      </c>
      <c r="C762" t="s">
        <v>315</v>
      </c>
      <c r="D762" t="s">
        <v>316</v>
      </c>
      <c r="E762" s="46" t="s">
        <v>70</v>
      </c>
      <c r="F762" s="56"/>
      <c r="G762" t="s">
        <v>317</v>
      </c>
      <c r="H762" t="s">
        <v>175</v>
      </c>
      <c r="I762" t="s">
        <v>176</v>
      </c>
      <c r="J762" s="60"/>
    </row>
    <row r="763" spans="1:12" x14ac:dyDescent="0.45">
      <c r="A763" t="s">
        <v>314</v>
      </c>
      <c r="B763" s="1">
        <v>2013</v>
      </c>
      <c r="C763" t="s">
        <v>315</v>
      </c>
      <c r="D763" t="s">
        <v>316</v>
      </c>
      <c r="E763" s="46" t="s">
        <v>70</v>
      </c>
      <c r="F763" s="56">
        <v>30453</v>
      </c>
      <c r="G763" t="s">
        <v>317</v>
      </c>
      <c r="H763" t="s">
        <v>175</v>
      </c>
      <c r="I763" t="s">
        <v>176</v>
      </c>
    </row>
    <row r="764" spans="1:12" x14ac:dyDescent="0.45">
      <c r="A764" t="s">
        <v>314</v>
      </c>
      <c r="B764" s="1">
        <v>2014</v>
      </c>
      <c r="C764" t="s">
        <v>315</v>
      </c>
      <c r="D764" t="s">
        <v>316</v>
      </c>
      <c r="E764" s="46" t="s">
        <v>70</v>
      </c>
      <c r="F764" s="56"/>
      <c r="G764" t="s">
        <v>317</v>
      </c>
      <c r="H764" t="s">
        <v>175</v>
      </c>
      <c r="I764" t="s">
        <v>176</v>
      </c>
    </row>
    <row r="765" spans="1:12" x14ac:dyDescent="0.45">
      <c r="A765" t="s">
        <v>314</v>
      </c>
      <c r="B765" s="1">
        <v>2015</v>
      </c>
      <c r="C765" t="s">
        <v>315</v>
      </c>
      <c r="D765" t="s">
        <v>316</v>
      </c>
      <c r="E765" s="46" t="s">
        <v>70</v>
      </c>
      <c r="F765" s="56"/>
      <c r="G765" t="s">
        <v>317</v>
      </c>
      <c r="H765" t="s">
        <v>175</v>
      </c>
      <c r="I765" t="s">
        <v>176</v>
      </c>
    </row>
    <row r="766" spans="1:12" x14ac:dyDescent="0.45">
      <c r="A766" t="s">
        <v>314</v>
      </c>
      <c r="B766" s="1">
        <v>2016</v>
      </c>
      <c r="C766" t="s">
        <v>315</v>
      </c>
      <c r="D766" t="s">
        <v>316</v>
      </c>
      <c r="E766" s="46" t="s">
        <v>70</v>
      </c>
      <c r="F766" s="56">
        <v>35785</v>
      </c>
      <c r="G766" t="s">
        <v>317</v>
      </c>
      <c r="H766" t="s">
        <v>175</v>
      </c>
      <c r="I766" t="s">
        <v>176</v>
      </c>
    </row>
    <row r="767" spans="1:12" x14ac:dyDescent="0.45">
      <c r="A767" t="s">
        <v>314</v>
      </c>
      <c r="B767" s="1">
        <v>2017</v>
      </c>
      <c r="C767" t="s">
        <v>315</v>
      </c>
      <c r="D767" t="s">
        <v>316</v>
      </c>
      <c r="E767" s="46" t="s">
        <v>70</v>
      </c>
      <c r="F767" s="56"/>
      <c r="G767" t="s">
        <v>317</v>
      </c>
      <c r="H767" t="s">
        <v>175</v>
      </c>
      <c r="I767" t="s">
        <v>176</v>
      </c>
    </row>
    <row r="768" spans="1:12" x14ac:dyDescent="0.45">
      <c r="A768" t="s">
        <v>314</v>
      </c>
      <c r="B768" s="1">
        <v>2018</v>
      </c>
      <c r="C768" t="s">
        <v>315</v>
      </c>
      <c r="D768" t="s">
        <v>316</v>
      </c>
      <c r="E768" s="46" t="s">
        <v>70</v>
      </c>
      <c r="F768" s="56"/>
      <c r="G768" t="s">
        <v>317</v>
      </c>
      <c r="H768" t="s">
        <v>175</v>
      </c>
      <c r="I768" t="s">
        <v>176</v>
      </c>
    </row>
    <row r="769" spans="1:9" x14ac:dyDescent="0.45">
      <c r="A769" t="s">
        <v>314</v>
      </c>
      <c r="B769" s="1">
        <v>2019</v>
      </c>
      <c r="C769" t="s">
        <v>315</v>
      </c>
      <c r="D769" t="s">
        <v>316</v>
      </c>
      <c r="E769" s="46" t="s">
        <v>70</v>
      </c>
      <c r="F769" s="56">
        <v>34565</v>
      </c>
      <c r="G769" t="s">
        <v>317</v>
      </c>
      <c r="H769" t="s">
        <v>175</v>
      </c>
      <c r="I769" t="s">
        <v>176</v>
      </c>
    </row>
    <row r="770" spans="1:9" x14ac:dyDescent="0.45">
      <c r="A770" t="s">
        <v>314</v>
      </c>
      <c r="B770" s="1">
        <v>2021</v>
      </c>
      <c r="C770" t="s">
        <v>315</v>
      </c>
      <c r="D770" t="s">
        <v>316</v>
      </c>
      <c r="E770" s="46" t="s">
        <v>70</v>
      </c>
      <c r="F770" s="56">
        <v>34245</v>
      </c>
      <c r="G770" t="s">
        <v>317</v>
      </c>
      <c r="H770" t="s">
        <v>175</v>
      </c>
      <c r="I770" t="s">
        <v>176</v>
      </c>
    </row>
    <row r="771" spans="1:9" x14ac:dyDescent="0.45">
      <c r="A771" t="s">
        <v>122</v>
      </c>
      <c r="B771" s="1">
        <v>1986</v>
      </c>
      <c r="C771" s="47" t="s">
        <v>123</v>
      </c>
      <c r="D771" t="s">
        <v>124</v>
      </c>
      <c r="E771" s="46" t="s">
        <v>70</v>
      </c>
      <c r="F771" s="56">
        <v>10646</v>
      </c>
      <c r="G771" t="s">
        <v>318</v>
      </c>
      <c r="H771" t="s">
        <v>175</v>
      </c>
      <c r="I771" t="s">
        <v>176</v>
      </c>
    </row>
    <row r="772" spans="1:9" x14ac:dyDescent="0.45">
      <c r="A772" t="s">
        <v>122</v>
      </c>
      <c r="B772" s="1">
        <v>1992</v>
      </c>
      <c r="C772" s="47" t="s">
        <v>123</v>
      </c>
      <c r="D772" t="s">
        <v>124</v>
      </c>
      <c r="E772" s="46" t="s">
        <v>70</v>
      </c>
      <c r="F772" s="56">
        <v>6602</v>
      </c>
      <c r="G772" t="s">
        <v>318</v>
      </c>
      <c r="H772" t="s">
        <v>175</v>
      </c>
      <c r="I772" t="s">
        <v>176</v>
      </c>
    </row>
    <row r="773" spans="1:9" x14ac:dyDescent="0.45">
      <c r="A773" t="s">
        <v>122</v>
      </c>
      <c r="B773" s="1">
        <v>1995</v>
      </c>
      <c r="C773" s="47" t="s">
        <v>123</v>
      </c>
      <c r="D773" t="s">
        <v>124</v>
      </c>
      <c r="E773" s="46" t="s">
        <v>70</v>
      </c>
      <c r="F773" s="56">
        <v>32009</v>
      </c>
      <c r="G773" t="s">
        <v>318</v>
      </c>
      <c r="H773" t="s">
        <v>175</v>
      </c>
      <c r="I773" t="s">
        <v>176</v>
      </c>
    </row>
    <row r="774" spans="1:9" x14ac:dyDescent="0.45">
      <c r="A774" t="s">
        <v>122</v>
      </c>
      <c r="B774" s="1">
        <v>1999</v>
      </c>
      <c r="C774" s="47" t="s">
        <v>123</v>
      </c>
      <c r="D774" t="s">
        <v>124</v>
      </c>
      <c r="E774" s="46" t="s">
        <v>70</v>
      </c>
      <c r="F774" s="56">
        <v>31428</v>
      </c>
      <c r="G774" t="s">
        <v>318</v>
      </c>
      <c r="H774" t="s">
        <v>175</v>
      </c>
      <c r="I774" t="s">
        <v>176</v>
      </c>
    </row>
    <row r="775" spans="1:9" x14ac:dyDescent="0.45">
      <c r="A775" t="s">
        <v>122</v>
      </c>
      <c r="B775" s="1">
        <v>2004</v>
      </c>
      <c r="C775" t="s">
        <v>319</v>
      </c>
      <c r="D775" t="s">
        <v>124</v>
      </c>
      <c r="E775" s="46" t="s">
        <v>70</v>
      </c>
      <c r="F775" s="56">
        <v>32214</v>
      </c>
      <c r="G775" t="s">
        <v>318</v>
      </c>
      <c r="I775" t="s">
        <v>176</v>
      </c>
    </row>
    <row r="776" spans="1:9" x14ac:dyDescent="0.45">
      <c r="A776" t="s">
        <v>122</v>
      </c>
      <c r="B776" s="1">
        <v>2005</v>
      </c>
      <c r="C776" t="s">
        <v>319</v>
      </c>
      <c r="D776" t="s">
        <v>124</v>
      </c>
      <c r="E776" s="46" t="s">
        <v>70</v>
      </c>
      <c r="F776" s="56">
        <v>34767</v>
      </c>
      <c r="G776" t="s">
        <v>318</v>
      </c>
      <c r="I776" t="s">
        <v>176</v>
      </c>
    </row>
    <row r="777" spans="1:9" x14ac:dyDescent="0.45">
      <c r="A777" t="s">
        <v>122</v>
      </c>
      <c r="B777" s="1">
        <v>2006</v>
      </c>
      <c r="C777" t="s">
        <v>319</v>
      </c>
      <c r="D777" t="s">
        <v>124</v>
      </c>
      <c r="E777" s="46" t="s">
        <v>70</v>
      </c>
      <c r="F777" s="56">
        <v>37508</v>
      </c>
      <c r="G777" t="s">
        <v>318</v>
      </c>
      <c r="I777" t="s">
        <v>176</v>
      </c>
    </row>
    <row r="778" spans="1:9" x14ac:dyDescent="0.45">
      <c r="A778" t="s">
        <v>122</v>
      </c>
      <c r="B778" s="1">
        <v>2007</v>
      </c>
      <c r="C778" t="s">
        <v>319</v>
      </c>
      <c r="D778" t="s">
        <v>124</v>
      </c>
      <c r="E778" s="46" t="s">
        <v>70</v>
      </c>
      <c r="F778" s="56">
        <v>37366</v>
      </c>
      <c r="G778" t="s">
        <v>318</v>
      </c>
      <c r="I778" t="s">
        <v>176</v>
      </c>
    </row>
    <row r="779" spans="1:9" x14ac:dyDescent="0.45">
      <c r="A779" t="s">
        <v>122</v>
      </c>
      <c r="B779" s="1">
        <v>2008</v>
      </c>
      <c r="C779" t="s">
        <v>319</v>
      </c>
      <c r="D779" t="s">
        <v>124</v>
      </c>
      <c r="E779" s="46" t="s">
        <v>70</v>
      </c>
      <c r="F779" s="56">
        <v>37358</v>
      </c>
      <c r="G779" t="s">
        <v>318</v>
      </c>
      <c r="I779" t="s">
        <v>176</v>
      </c>
    </row>
    <row r="780" spans="1:9" x14ac:dyDescent="0.45">
      <c r="A780" t="s">
        <v>122</v>
      </c>
      <c r="B780" s="1">
        <v>2009</v>
      </c>
      <c r="C780" t="s">
        <v>319</v>
      </c>
      <c r="D780" t="s">
        <v>124</v>
      </c>
      <c r="E780" s="46" t="s">
        <v>70</v>
      </c>
      <c r="F780" s="56">
        <v>37302</v>
      </c>
      <c r="G780" t="s">
        <v>318</v>
      </c>
      <c r="I780" t="s">
        <v>176</v>
      </c>
    </row>
    <row r="781" spans="1:9" x14ac:dyDescent="0.45">
      <c r="A781" t="s">
        <v>122</v>
      </c>
      <c r="B781" s="1">
        <v>2010</v>
      </c>
      <c r="C781" t="s">
        <v>319</v>
      </c>
      <c r="D781" t="s">
        <v>124</v>
      </c>
      <c r="E781" s="46" t="s">
        <v>70</v>
      </c>
      <c r="F781" s="56">
        <v>37412</v>
      </c>
      <c r="G781" t="s">
        <v>318</v>
      </c>
      <c r="I781" t="s">
        <v>176</v>
      </c>
    </row>
    <row r="782" spans="1:9" x14ac:dyDescent="0.45">
      <c r="A782" t="s">
        <v>122</v>
      </c>
      <c r="B782" s="1">
        <v>2011</v>
      </c>
      <c r="C782" t="s">
        <v>319</v>
      </c>
      <c r="D782" t="s">
        <v>124</v>
      </c>
      <c r="E782" s="46" t="s">
        <v>70</v>
      </c>
      <c r="F782" s="56">
        <v>37375</v>
      </c>
      <c r="G782" t="s">
        <v>318</v>
      </c>
      <c r="I782" t="s">
        <v>176</v>
      </c>
    </row>
    <row r="783" spans="1:9" x14ac:dyDescent="0.45">
      <c r="A783" t="s">
        <v>122</v>
      </c>
      <c r="B783" s="1">
        <v>2012</v>
      </c>
      <c r="C783" t="s">
        <v>319</v>
      </c>
      <c r="D783" t="s">
        <v>124</v>
      </c>
      <c r="E783" s="46" t="s">
        <v>70</v>
      </c>
      <c r="F783" s="56">
        <v>37427</v>
      </c>
      <c r="G783" t="s">
        <v>318</v>
      </c>
      <c r="I783" t="s">
        <v>176</v>
      </c>
    </row>
    <row r="784" spans="1:9" x14ac:dyDescent="0.45">
      <c r="A784" t="s">
        <v>122</v>
      </c>
      <c r="B784" s="1">
        <v>2013</v>
      </c>
      <c r="C784" t="s">
        <v>319</v>
      </c>
      <c r="D784" t="s">
        <v>124</v>
      </c>
      <c r="E784" s="46" t="s">
        <v>70</v>
      </c>
      <c r="F784" s="56">
        <v>37181</v>
      </c>
      <c r="G784" t="s">
        <v>318</v>
      </c>
      <c r="I784" t="s">
        <v>176</v>
      </c>
    </row>
    <row r="785" spans="1:9" x14ac:dyDescent="0.45">
      <c r="A785" t="s">
        <v>122</v>
      </c>
      <c r="B785" s="1">
        <v>2014</v>
      </c>
      <c r="C785" t="s">
        <v>319</v>
      </c>
      <c r="D785" t="s">
        <v>124</v>
      </c>
      <c r="E785" s="46" t="s">
        <v>70</v>
      </c>
      <c r="F785" s="56">
        <v>37215</v>
      </c>
      <c r="G785" t="s">
        <v>318</v>
      </c>
      <c r="I785" t="s">
        <v>176</v>
      </c>
    </row>
    <row r="786" spans="1:9" x14ac:dyDescent="0.45">
      <c r="A786" t="s">
        <v>122</v>
      </c>
      <c r="B786" s="1">
        <v>2015</v>
      </c>
      <c r="C786" t="s">
        <v>319</v>
      </c>
      <c r="D786" t="s">
        <v>124</v>
      </c>
      <c r="E786" s="46" t="s">
        <v>70</v>
      </c>
      <c r="F786" s="56">
        <v>37148</v>
      </c>
      <c r="G786" t="s">
        <v>318</v>
      </c>
      <c r="I786" t="s">
        <v>176</v>
      </c>
    </row>
    <row r="787" spans="1:9" x14ac:dyDescent="0.45">
      <c r="A787" t="s">
        <v>122</v>
      </c>
      <c r="B787" s="1">
        <v>2016</v>
      </c>
      <c r="C787" t="s">
        <v>319</v>
      </c>
      <c r="D787" t="s">
        <v>124</v>
      </c>
      <c r="E787" s="46" t="s">
        <v>70</v>
      </c>
      <c r="F787" s="56">
        <v>36886</v>
      </c>
      <c r="G787" t="s">
        <v>318</v>
      </c>
      <c r="I787" t="s">
        <v>176</v>
      </c>
    </row>
    <row r="788" spans="1:9" x14ac:dyDescent="0.45">
      <c r="A788" t="s">
        <v>122</v>
      </c>
      <c r="B788" s="1">
        <v>2017</v>
      </c>
      <c r="C788" t="s">
        <v>319</v>
      </c>
      <c r="D788" t="s">
        <v>124</v>
      </c>
      <c r="E788" s="46" t="s">
        <v>70</v>
      </c>
      <c r="F788" s="56">
        <v>36655</v>
      </c>
      <c r="G788" t="s">
        <v>318</v>
      </c>
      <c r="I788" t="s">
        <v>176</v>
      </c>
    </row>
    <row r="789" spans="1:9" x14ac:dyDescent="0.45">
      <c r="A789" t="s">
        <v>122</v>
      </c>
      <c r="B789" s="1">
        <v>2018</v>
      </c>
      <c r="C789" t="s">
        <v>319</v>
      </c>
      <c r="D789" t="s">
        <v>124</v>
      </c>
      <c r="E789" s="46" t="s">
        <v>70</v>
      </c>
      <c r="F789" s="56">
        <v>36166</v>
      </c>
      <c r="G789" t="s">
        <v>318</v>
      </c>
      <c r="I789" t="s">
        <v>176</v>
      </c>
    </row>
    <row r="790" spans="1:9" x14ac:dyDescent="0.45">
      <c r="A790" t="s">
        <v>122</v>
      </c>
      <c r="B790" s="1">
        <v>2019</v>
      </c>
      <c r="C790" t="s">
        <v>319</v>
      </c>
      <c r="D790" t="s">
        <v>124</v>
      </c>
      <c r="E790" s="46" t="s">
        <v>70</v>
      </c>
      <c r="F790" s="56">
        <v>35923</v>
      </c>
      <c r="G790" t="s">
        <v>318</v>
      </c>
      <c r="I790" t="s">
        <v>176</v>
      </c>
    </row>
    <row r="791" spans="1:9" x14ac:dyDescent="0.45">
      <c r="A791" t="s">
        <v>122</v>
      </c>
      <c r="B791" s="1">
        <v>2020</v>
      </c>
      <c r="C791" t="s">
        <v>319</v>
      </c>
      <c r="D791" t="s">
        <v>124</v>
      </c>
      <c r="E791" s="46" t="s">
        <v>70</v>
      </c>
      <c r="F791" s="56">
        <v>33529</v>
      </c>
      <c r="G791" t="s">
        <v>318</v>
      </c>
      <c r="I791" t="s">
        <v>176</v>
      </c>
    </row>
    <row r="792" spans="1:9" x14ac:dyDescent="0.45">
      <c r="A792" t="s">
        <v>122</v>
      </c>
      <c r="B792" s="1">
        <v>2021</v>
      </c>
      <c r="C792" t="s">
        <v>319</v>
      </c>
      <c r="D792" t="s">
        <v>124</v>
      </c>
      <c r="E792" s="46" t="s">
        <v>70</v>
      </c>
      <c r="F792" s="56"/>
      <c r="G792" t="s">
        <v>318</v>
      </c>
      <c r="I792" t="s">
        <v>176</v>
      </c>
    </row>
    <row r="793" spans="1:9" x14ac:dyDescent="0.45">
      <c r="A793" t="s">
        <v>122</v>
      </c>
      <c r="B793" s="1">
        <v>2022</v>
      </c>
      <c r="C793" t="s">
        <v>319</v>
      </c>
      <c r="D793" t="s">
        <v>124</v>
      </c>
      <c r="E793" s="46" t="s">
        <v>70</v>
      </c>
      <c r="F793" s="56"/>
      <c r="G793" t="s">
        <v>318</v>
      </c>
      <c r="I793" t="s">
        <v>176</v>
      </c>
    </row>
    <row r="794" spans="1:9" x14ac:dyDescent="0.45">
      <c r="A794" t="s">
        <v>122</v>
      </c>
      <c r="B794" s="1">
        <v>2023</v>
      </c>
      <c r="C794" t="s">
        <v>319</v>
      </c>
      <c r="D794" t="s">
        <v>124</v>
      </c>
      <c r="E794" s="46" t="s">
        <v>70</v>
      </c>
      <c r="F794" s="56"/>
      <c r="G794" t="s">
        <v>318</v>
      </c>
      <c r="I794" t="s">
        <v>176</v>
      </c>
    </row>
    <row r="795" spans="1:9" x14ac:dyDescent="0.45">
      <c r="A795" t="s">
        <v>320</v>
      </c>
      <c r="B795" s="1">
        <v>1997</v>
      </c>
      <c r="C795" t="s">
        <v>321</v>
      </c>
      <c r="D795" t="s">
        <v>223</v>
      </c>
      <c r="E795" s="46" t="s">
        <v>70</v>
      </c>
      <c r="F795" s="56">
        <v>4353</v>
      </c>
      <c r="G795" t="s">
        <v>322</v>
      </c>
      <c r="I795" t="s">
        <v>176</v>
      </c>
    </row>
    <row r="796" spans="1:9" x14ac:dyDescent="0.45">
      <c r="A796" t="s">
        <v>320</v>
      </c>
      <c r="B796" s="1">
        <v>1999</v>
      </c>
      <c r="C796" t="s">
        <v>321</v>
      </c>
      <c r="D796" t="s">
        <v>223</v>
      </c>
      <c r="E796" s="46" t="s">
        <v>70</v>
      </c>
      <c r="F796" s="56">
        <v>5101</v>
      </c>
      <c r="G796" t="s">
        <v>322</v>
      </c>
      <c r="I796" t="s">
        <v>176</v>
      </c>
    </row>
    <row r="797" spans="1:9" x14ac:dyDescent="0.45">
      <c r="A797" t="s">
        <v>320</v>
      </c>
      <c r="B797" s="1">
        <v>2000</v>
      </c>
      <c r="C797" t="s">
        <v>321</v>
      </c>
      <c r="D797" t="s">
        <v>223</v>
      </c>
      <c r="E797" s="46" t="s">
        <v>70</v>
      </c>
      <c r="F797" s="56">
        <v>8131</v>
      </c>
      <c r="G797" t="s">
        <v>322</v>
      </c>
      <c r="I797" t="s">
        <v>176</v>
      </c>
    </row>
    <row r="798" spans="1:9" x14ac:dyDescent="0.45">
      <c r="A798" t="s">
        <v>320</v>
      </c>
      <c r="B798" s="1">
        <v>2002</v>
      </c>
      <c r="C798" t="s">
        <v>321</v>
      </c>
      <c r="D798" t="s">
        <v>223</v>
      </c>
      <c r="E798" s="46" t="s">
        <v>70</v>
      </c>
      <c r="F798" s="56">
        <v>3789</v>
      </c>
      <c r="G798" t="s">
        <v>322</v>
      </c>
      <c r="I798" t="s">
        <v>176</v>
      </c>
    </row>
    <row r="799" spans="1:9" x14ac:dyDescent="0.45">
      <c r="A799" t="s">
        <v>320</v>
      </c>
      <c r="B799" s="1">
        <v>2003</v>
      </c>
      <c r="C799" t="s">
        <v>321</v>
      </c>
      <c r="D799" t="s">
        <v>223</v>
      </c>
      <c r="E799" s="46" t="s">
        <v>70</v>
      </c>
      <c r="F799" s="56">
        <v>9591</v>
      </c>
      <c r="G799" t="s">
        <v>322</v>
      </c>
      <c r="I799" t="s">
        <v>176</v>
      </c>
    </row>
    <row r="800" spans="1:9" x14ac:dyDescent="0.45">
      <c r="A800" t="s">
        <v>320</v>
      </c>
      <c r="B800" s="1">
        <v>2004</v>
      </c>
      <c r="C800" t="s">
        <v>321</v>
      </c>
      <c r="D800" t="s">
        <v>223</v>
      </c>
      <c r="E800" s="46" t="s">
        <v>70</v>
      </c>
      <c r="F800" s="56">
        <v>7823</v>
      </c>
      <c r="G800" t="s">
        <v>322</v>
      </c>
      <c r="I800" t="s">
        <v>176</v>
      </c>
    </row>
    <row r="801" spans="1:9" x14ac:dyDescent="0.45">
      <c r="A801" t="s">
        <v>320</v>
      </c>
      <c r="B801" s="1">
        <v>2005</v>
      </c>
      <c r="C801" t="s">
        <v>321</v>
      </c>
      <c r="D801" t="s">
        <v>223</v>
      </c>
      <c r="E801" s="46" t="s">
        <v>70</v>
      </c>
      <c r="F801" s="56">
        <v>4464</v>
      </c>
      <c r="G801" t="s">
        <v>322</v>
      </c>
      <c r="I801" t="s">
        <v>176</v>
      </c>
    </row>
    <row r="802" spans="1:9" x14ac:dyDescent="0.45">
      <c r="A802" t="s">
        <v>320</v>
      </c>
      <c r="B802" s="1">
        <v>2006</v>
      </c>
      <c r="C802" t="s">
        <v>321</v>
      </c>
      <c r="D802" t="s">
        <v>223</v>
      </c>
      <c r="E802" s="46" t="s">
        <v>70</v>
      </c>
      <c r="F802" s="56">
        <v>5292</v>
      </c>
      <c r="G802" t="s">
        <v>322</v>
      </c>
      <c r="I802" t="s">
        <v>176</v>
      </c>
    </row>
    <row r="803" spans="1:9" x14ac:dyDescent="0.45">
      <c r="A803" t="s">
        <v>320</v>
      </c>
      <c r="B803" s="1">
        <v>2007</v>
      </c>
      <c r="C803" t="s">
        <v>321</v>
      </c>
      <c r="D803" t="s">
        <v>223</v>
      </c>
      <c r="E803" s="46" t="s">
        <v>70</v>
      </c>
      <c r="F803" s="56">
        <v>4812</v>
      </c>
      <c r="G803" t="s">
        <v>322</v>
      </c>
      <c r="I803" t="s">
        <v>176</v>
      </c>
    </row>
    <row r="804" spans="1:9" x14ac:dyDescent="0.45">
      <c r="A804" t="s">
        <v>320</v>
      </c>
      <c r="B804" s="1">
        <v>2008</v>
      </c>
      <c r="C804" t="s">
        <v>321</v>
      </c>
      <c r="D804" t="s">
        <v>223</v>
      </c>
      <c r="E804" s="46" t="s">
        <v>70</v>
      </c>
      <c r="F804" s="56">
        <v>4601</v>
      </c>
      <c r="G804" t="s">
        <v>322</v>
      </c>
      <c r="I804" t="s">
        <v>176</v>
      </c>
    </row>
    <row r="805" spans="1:9" x14ac:dyDescent="0.45">
      <c r="A805" t="s">
        <v>320</v>
      </c>
      <c r="B805" s="1">
        <v>2009</v>
      </c>
      <c r="C805" t="s">
        <v>321</v>
      </c>
      <c r="D805" t="s">
        <v>223</v>
      </c>
      <c r="E805" s="46" t="s">
        <v>70</v>
      </c>
      <c r="F805" s="56">
        <v>4439</v>
      </c>
      <c r="G805" t="s">
        <v>322</v>
      </c>
      <c r="I805" t="s">
        <v>176</v>
      </c>
    </row>
    <row r="806" spans="1:9" x14ac:dyDescent="0.45">
      <c r="A806" t="s">
        <v>320</v>
      </c>
      <c r="B806" s="1">
        <v>2010</v>
      </c>
      <c r="C806" t="s">
        <v>321</v>
      </c>
      <c r="D806" t="s">
        <v>223</v>
      </c>
      <c r="E806" s="46" t="s">
        <v>70</v>
      </c>
      <c r="F806" s="56">
        <v>5003</v>
      </c>
      <c r="G806" t="s">
        <v>322</v>
      </c>
      <c r="I806" t="s">
        <v>176</v>
      </c>
    </row>
    <row r="807" spans="1:9" x14ac:dyDescent="0.45">
      <c r="A807" t="s">
        <v>320</v>
      </c>
      <c r="B807" s="1">
        <v>2011</v>
      </c>
      <c r="C807" t="s">
        <v>321</v>
      </c>
      <c r="D807" t="s">
        <v>223</v>
      </c>
      <c r="E807" s="46" t="s">
        <v>70</v>
      </c>
      <c r="F807" s="56">
        <v>4894</v>
      </c>
      <c r="G807" t="s">
        <v>322</v>
      </c>
      <c r="I807" t="s">
        <v>176</v>
      </c>
    </row>
    <row r="808" spans="1:9" x14ac:dyDescent="0.45">
      <c r="A808" t="s">
        <v>320</v>
      </c>
      <c r="B808" s="1">
        <v>2012</v>
      </c>
      <c r="C808" t="s">
        <v>321</v>
      </c>
      <c r="D808" t="s">
        <v>223</v>
      </c>
      <c r="E808" s="46" t="s">
        <v>70</v>
      </c>
      <c r="F808" s="56">
        <v>5288</v>
      </c>
      <c r="G808" t="s">
        <v>322</v>
      </c>
      <c r="I808" t="s">
        <v>176</v>
      </c>
    </row>
    <row r="809" spans="1:9" x14ac:dyDescent="0.45">
      <c r="A809" t="s">
        <v>320</v>
      </c>
      <c r="B809" s="1">
        <v>2013</v>
      </c>
      <c r="C809" t="s">
        <v>321</v>
      </c>
      <c r="D809" t="s">
        <v>223</v>
      </c>
      <c r="E809" s="46" t="s">
        <v>70</v>
      </c>
      <c r="F809" s="56">
        <v>5424</v>
      </c>
      <c r="G809" t="s">
        <v>322</v>
      </c>
      <c r="I809" t="s">
        <v>176</v>
      </c>
    </row>
    <row r="810" spans="1:9" x14ac:dyDescent="0.45">
      <c r="A810" t="s">
        <v>320</v>
      </c>
      <c r="B810" s="1">
        <v>2014</v>
      </c>
      <c r="C810" t="s">
        <v>321</v>
      </c>
      <c r="D810" t="s">
        <v>223</v>
      </c>
      <c r="E810" s="46" t="s">
        <v>70</v>
      </c>
      <c r="F810" s="56">
        <v>5165</v>
      </c>
      <c r="G810" t="s">
        <v>322</v>
      </c>
      <c r="I810" t="s">
        <v>176</v>
      </c>
    </row>
    <row r="811" spans="1:9" x14ac:dyDescent="0.45">
      <c r="A811" t="s">
        <v>320</v>
      </c>
      <c r="B811" s="1">
        <v>2015</v>
      </c>
      <c r="C811" t="s">
        <v>321</v>
      </c>
      <c r="D811" t="s">
        <v>223</v>
      </c>
      <c r="E811" s="46" t="s">
        <v>70</v>
      </c>
      <c r="F811" s="56">
        <v>8229</v>
      </c>
      <c r="G811" t="s">
        <v>322</v>
      </c>
      <c r="I811" t="s">
        <v>176</v>
      </c>
    </row>
    <row r="812" spans="1:9" x14ac:dyDescent="0.45">
      <c r="A812" t="s">
        <v>320</v>
      </c>
      <c r="B812" s="1">
        <v>2016</v>
      </c>
      <c r="C812" t="s">
        <v>321</v>
      </c>
      <c r="D812" t="s">
        <v>223</v>
      </c>
      <c r="E812" s="46" t="s">
        <v>70</v>
      </c>
      <c r="F812" s="56">
        <v>10219</v>
      </c>
      <c r="G812" t="s">
        <v>322</v>
      </c>
      <c r="I812" t="s">
        <v>176</v>
      </c>
    </row>
    <row r="813" spans="1:9" x14ac:dyDescent="0.45">
      <c r="A813" t="s">
        <v>320</v>
      </c>
      <c r="B813" s="1">
        <v>2017</v>
      </c>
      <c r="C813" t="s">
        <v>321</v>
      </c>
      <c r="D813" t="s">
        <v>223</v>
      </c>
      <c r="E813" s="46" t="s">
        <v>70</v>
      </c>
      <c r="F813" s="56">
        <v>9570</v>
      </c>
      <c r="G813" t="s">
        <v>322</v>
      </c>
      <c r="I813" t="s">
        <v>176</v>
      </c>
    </row>
    <row r="814" spans="1:9" x14ac:dyDescent="0.45">
      <c r="A814" t="s">
        <v>320</v>
      </c>
      <c r="B814" s="1">
        <v>2018</v>
      </c>
      <c r="C814" t="s">
        <v>321</v>
      </c>
      <c r="D814" t="s">
        <v>223</v>
      </c>
      <c r="E814" s="46" t="s">
        <v>70</v>
      </c>
      <c r="F814" s="56">
        <v>4999</v>
      </c>
      <c r="G814" t="s">
        <v>322</v>
      </c>
      <c r="I814" t="s">
        <v>176</v>
      </c>
    </row>
    <row r="815" spans="1:9" x14ac:dyDescent="0.45">
      <c r="A815" t="s">
        <v>320</v>
      </c>
      <c r="B815" s="1">
        <v>2019</v>
      </c>
      <c r="C815" t="s">
        <v>321</v>
      </c>
      <c r="D815" t="s">
        <v>223</v>
      </c>
      <c r="E815" s="46" t="s">
        <v>70</v>
      </c>
      <c r="F815" s="56">
        <v>5099</v>
      </c>
      <c r="G815" t="s">
        <v>322</v>
      </c>
      <c r="I815" t="s">
        <v>176</v>
      </c>
    </row>
    <row r="816" spans="1:9" x14ac:dyDescent="0.45">
      <c r="A816" t="s">
        <v>320</v>
      </c>
      <c r="B816" s="1">
        <v>2020</v>
      </c>
      <c r="C816" t="s">
        <v>321</v>
      </c>
      <c r="D816" t="s">
        <v>223</v>
      </c>
      <c r="E816" s="46" t="s">
        <v>70</v>
      </c>
      <c r="F816" s="56">
        <v>4842</v>
      </c>
      <c r="G816" t="s">
        <v>322</v>
      </c>
      <c r="I816" t="s">
        <v>176</v>
      </c>
    </row>
    <row r="817" spans="1:9" x14ac:dyDescent="0.45">
      <c r="A817" t="s">
        <v>125</v>
      </c>
      <c r="B817" s="1">
        <v>1995</v>
      </c>
      <c r="C817" s="47" t="s">
        <v>126</v>
      </c>
      <c r="D817" t="s">
        <v>127</v>
      </c>
      <c r="E817" s="46" t="s">
        <v>70</v>
      </c>
      <c r="F817" s="56">
        <v>31571</v>
      </c>
      <c r="G817" t="s">
        <v>323</v>
      </c>
      <c r="H817" t="s">
        <v>175</v>
      </c>
      <c r="I817" t="s">
        <v>176</v>
      </c>
    </row>
    <row r="818" spans="1:9" x14ac:dyDescent="0.45">
      <c r="A818" t="s">
        <v>125</v>
      </c>
      <c r="B818" s="1">
        <v>1997</v>
      </c>
      <c r="C818" s="47" t="s">
        <v>126</v>
      </c>
      <c r="D818" t="s">
        <v>127</v>
      </c>
      <c r="E818" s="46" t="s">
        <v>70</v>
      </c>
      <c r="F818" s="56">
        <v>32187</v>
      </c>
      <c r="G818" t="s">
        <v>323</v>
      </c>
      <c r="H818" t="s">
        <v>175</v>
      </c>
      <c r="I818" t="s">
        <v>176</v>
      </c>
    </row>
    <row r="819" spans="1:9" x14ac:dyDescent="0.45">
      <c r="A819" t="s">
        <v>125</v>
      </c>
      <c r="B819" s="1">
        <v>2006</v>
      </c>
      <c r="C819" s="47" t="s">
        <v>324</v>
      </c>
      <c r="D819" t="s">
        <v>325</v>
      </c>
      <c r="E819" s="46" t="s">
        <v>70</v>
      </c>
      <c r="F819" s="63">
        <v>8031</v>
      </c>
      <c r="G819" t="s">
        <v>323</v>
      </c>
      <c r="H819" t="s">
        <v>175</v>
      </c>
      <c r="I819" t="s">
        <v>176</v>
      </c>
    </row>
    <row r="820" spans="1:9" x14ac:dyDescent="0.45">
      <c r="A820" t="s">
        <v>125</v>
      </c>
      <c r="B820" s="1">
        <v>2007</v>
      </c>
      <c r="C820" s="47" t="s">
        <v>324</v>
      </c>
      <c r="D820" t="s">
        <v>325</v>
      </c>
      <c r="E820" s="46" t="s">
        <v>70</v>
      </c>
      <c r="F820" s="63">
        <v>7805</v>
      </c>
      <c r="G820" t="s">
        <v>323</v>
      </c>
      <c r="H820" t="s">
        <v>175</v>
      </c>
      <c r="I820" t="s">
        <v>176</v>
      </c>
    </row>
    <row r="821" spans="1:9" x14ac:dyDescent="0.45">
      <c r="A821" t="s">
        <v>125</v>
      </c>
      <c r="B821" s="1">
        <v>2008</v>
      </c>
      <c r="C821" s="47" t="s">
        <v>324</v>
      </c>
      <c r="D821" t="s">
        <v>325</v>
      </c>
      <c r="E821" s="46" t="s">
        <v>70</v>
      </c>
      <c r="F821" s="63">
        <v>7745</v>
      </c>
      <c r="G821" t="s">
        <v>323</v>
      </c>
      <c r="H821" t="s">
        <v>175</v>
      </c>
      <c r="I821" t="s">
        <v>176</v>
      </c>
    </row>
    <row r="822" spans="1:9" x14ac:dyDescent="0.45">
      <c r="A822" t="s">
        <v>125</v>
      </c>
      <c r="B822" s="1">
        <v>2009</v>
      </c>
      <c r="C822" s="47" t="s">
        <v>324</v>
      </c>
      <c r="D822" t="s">
        <v>325</v>
      </c>
      <c r="E822" s="46" t="s">
        <v>70</v>
      </c>
      <c r="F822" s="63">
        <v>7718</v>
      </c>
      <c r="G822" t="s">
        <v>323</v>
      </c>
      <c r="H822" t="s">
        <v>175</v>
      </c>
      <c r="I822" t="s">
        <v>176</v>
      </c>
    </row>
    <row r="823" spans="1:9" x14ac:dyDescent="0.45">
      <c r="A823" t="s">
        <v>125</v>
      </c>
      <c r="B823" s="1">
        <v>2010</v>
      </c>
      <c r="C823" s="47" t="s">
        <v>324</v>
      </c>
      <c r="D823" t="s">
        <v>325</v>
      </c>
      <c r="E823" s="46" t="s">
        <v>70</v>
      </c>
      <c r="F823" s="63">
        <v>7675</v>
      </c>
      <c r="G823" t="s">
        <v>323</v>
      </c>
      <c r="H823" t="s">
        <v>175</v>
      </c>
      <c r="I823" t="s">
        <v>176</v>
      </c>
    </row>
    <row r="824" spans="1:9" x14ac:dyDescent="0.45">
      <c r="A824" t="s">
        <v>125</v>
      </c>
      <c r="B824" s="1">
        <v>2011</v>
      </c>
      <c r="C824" s="47" t="s">
        <v>324</v>
      </c>
      <c r="D824" t="s">
        <v>325</v>
      </c>
      <c r="E824" s="46" t="s">
        <v>70</v>
      </c>
      <c r="F824" s="63">
        <v>7598</v>
      </c>
      <c r="G824" t="s">
        <v>323</v>
      </c>
      <c r="H824" t="s">
        <v>175</v>
      </c>
      <c r="I824" t="s">
        <v>176</v>
      </c>
    </row>
    <row r="825" spans="1:9" x14ac:dyDescent="0.45">
      <c r="A825" t="s">
        <v>125</v>
      </c>
      <c r="B825" s="1">
        <v>2012</v>
      </c>
      <c r="C825" s="47" t="s">
        <v>324</v>
      </c>
      <c r="D825" t="s">
        <v>325</v>
      </c>
      <c r="E825" s="46" t="s">
        <v>70</v>
      </c>
      <c r="F825" s="63">
        <v>7560</v>
      </c>
      <c r="G825" t="s">
        <v>323</v>
      </c>
      <c r="H825" t="s">
        <v>175</v>
      </c>
      <c r="I825" t="s">
        <v>176</v>
      </c>
    </row>
    <row r="826" spans="1:9" x14ac:dyDescent="0.45">
      <c r="A826" t="s">
        <v>125</v>
      </c>
      <c r="B826" s="1">
        <v>2013</v>
      </c>
      <c r="C826" s="47" t="s">
        <v>324</v>
      </c>
      <c r="D826" t="s">
        <v>325</v>
      </c>
      <c r="E826" s="46" t="s">
        <v>70</v>
      </c>
      <c r="F826" s="63">
        <v>7510</v>
      </c>
      <c r="G826" t="s">
        <v>323</v>
      </c>
      <c r="H826" t="s">
        <v>175</v>
      </c>
      <c r="I826" t="s">
        <v>176</v>
      </c>
    </row>
    <row r="827" spans="1:9" x14ac:dyDescent="0.45">
      <c r="A827" t="s">
        <v>125</v>
      </c>
      <c r="B827" s="1">
        <v>2014</v>
      </c>
      <c r="C827" s="47" t="s">
        <v>324</v>
      </c>
      <c r="D827" t="s">
        <v>325</v>
      </c>
      <c r="E827" s="46" t="s">
        <v>70</v>
      </c>
      <c r="F827" s="63">
        <v>7415</v>
      </c>
      <c r="G827" t="s">
        <v>323</v>
      </c>
      <c r="H827" t="s">
        <v>175</v>
      </c>
      <c r="I827" t="s">
        <v>176</v>
      </c>
    </row>
    <row r="828" spans="1:9" x14ac:dyDescent="0.45">
      <c r="A828" t="s">
        <v>125</v>
      </c>
      <c r="B828" s="1">
        <v>2015</v>
      </c>
      <c r="C828" s="47" t="s">
        <v>324</v>
      </c>
      <c r="D828" t="s">
        <v>325</v>
      </c>
      <c r="E828" s="46" t="s">
        <v>70</v>
      </c>
      <c r="F828" s="63">
        <v>7406</v>
      </c>
      <c r="G828" t="s">
        <v>323</v>
      </c>
      <c r="H828" t="s">
        <v>175</v>
      </c>
      <c r="I828" t="s">
        <v>176</v>
      </c>
    </row>
    <row r="829" spans="1:9" x14ac:dyDescent="0.45">
      <c r="A829" t="s">
        <v>125</v>
      </c>
      <c r="B829" s="1">
        <v>2016</v>
      </c>
      <c r="C829" s="47" t="s">
        <v>324</v>
      </c>
      <c r="D829" t="s">
        <v>325</v>
      </c>
      <c r="E829" s="46" t="s">
        <v>70</v>
      </c>
      <c r="F829" s="63">
        <v>7366</v>
      </c>
      <c r="G829" t="s">
        <v>323</v>
      </c>
      <c r="H829" t="s">
        <v>175</v>
      </c>
      <c r="I829" t="s">
        <v>176</v>
      </c>
    </row>
    <row r="830" spans="1:9" x14ac:dyDescent="0.45">
      <c r="A830" t="s">
        <v>125</v>
      </c>
      <c r="B830" s="1">
        <v>2017</v>
      </c>
      <c r="C830" s="47" t="s">
        <v>324</v>
      </c>
      <c r="D830" t="s">
        <v>325</v>
      </c>
      <c r="E830" s="46" t="s">
        <v>70</v>
      </c>
      <c r="F830" s="63">
        <v>7278</v>
      </c>
      <c r="G830" t="s">
        <v>323</v>
      </c>
      <c r="H830" t="s">
        <v>175</v>
      </c>
      <c r="I830" t="s">
        <v>176</v>
      </c>
    </row>
    <row r="831" spans="1:9" x14ac:dyDescent="0.45">
      <c r="A831" t="s">
        <v>125</v>
      </c>
      <c r="B831" s="1">
        <v>2018</v>
      </c>
      <c r="C831" s="47" t="s">
        <v>324</v>
      </c>
      <c r="D831" t="s">
        <v>325</v>
      </c>
      <c r="E831" s="46" t="s">
        <v>70</v>
      </c>
      <c r="F831" s="63">
        <v>7282</v>
      </c>
      <c r="G831" t="s">
        <v>323</v>
      </c>
      <c r="H831" t="s">
        <v>175</v>
      </c>
      <c r="I831" t="s">
        <v>176</v>
      </c>
    </row>
    <row r="832" spans="1:9" x14ac:dyDescent="0.45">
      <c r="A832" t="s">
        <v>125</v>
      </c>
      <c r="B832" s="1">
        <v>2019</v>
      </c>
      <c r="C832" s="47" t="s">
        <v>324</v>
      </c>
      <c r="D832" t="s">
        <v>325</v>
      </c>
      <c r="E832" s="46" t="s">
        <v>70</v>
      </c>
      <c r="F832" s="63">
        <v>7356</v>
      </c>
      <c r="G832" t="s">
        <v>323</v>
      </c>
      <c r="H832" t="s">
        <v>175</v>
      </c>
      <c r="I832" t="s">
        <v>176</v>
      </c>
    </row>
    <row r="833" spans="1:9" x14ac:dyDescent="0.45">
      <c r="A833" t="s">
        <v>125</v>
      </c>
      <c r="B833" s="1">
        <v>2020</v>
      </c>
      <c r="C833" s="47" t="s">
        <v>324</v>
      </c>
      <c r="D833" t="s">
        <v>325</v>
      </c>
      <c r="E833" s="46" t="s">
        <v>70</v>
      </c>
      <c r="F833" s="63">
        <v>7266</v>
      </c>
      <c r="G833" t="s">
        <v>323</v>
      </c>
      <c r="H833" t="s">
        <v>175</v>
      </c>
      <c r="I833" t="s">
        <v>176</v>
      </c>
    </row>
    <row r="834" spans="1:9" x14ac:dyDescent="0.45">
      <c r="A834" t="s">
        <v>125</v>
      </c>
      <c r="B834" s="1">
        <v>2021</v>
      </c>
      <c r="C834" s="47" t="s">
        <v>324</v>
      </c>
      <c r="D834" t="s">
        <v>325</v>
      </c>
      <c r="E834" s="46" t="s">
        <v>70</v>
      </c>
      <c r="F834" s="63">
        <v>7296</v>
      </c>
      <c r="G834" t="s">
        <v>323</v>
      </c>
      <c r="H834" t="s">
        <v>175</v>
      </c>
      <c r="I834" t="s">
        <v>176</v>
      </c>
    </row>
    <row r="835" spans="1:9" x14ac:dyDescent="0.45">
      <c r="A835" t="s">
        <v>326</v>
      </c>
      <c r="B835" s="1">
        <v>2000</v>
      </c>
      <c r="C835" t="s">
        <v>327</v>
      </c>
      <c r="D835" t="s">
        <v>328</v>
      </c>
      <c r="E835" s="46" t="s">
        <v>70</v>
      </c>
      <c r="F835" s="56">
        <v>3319</v>
      </c>
      <c r="G835" t="s">
        <v>329</v>
      </c>
      <c r="I835" t="s">
        <v>176</v>
      </c>
    </row>
    <row r="836" spans="1:9" x14ac:dyDescent="0.45">
      <c r="A836" t="s">
        <v>326</v>
      </c>
      <c r="B836" s="1">
        <v>2004</v>
      </c>
      <c r="C836" t="s">
        <v>327</v>
      </c>
      <c r="D836" t="s">
        <v>328</v>
      </c>
      <c r="E836" s="46" t="s">
        <v>70</v>
      </c>
      <c r="F836" s="56">
        <v>3394</v>
      </c>
      <c r="G836" t="s">
        <v>329</v>
      </c>
      <c r="I836" t="s">
        <v>176</v>
      </c>
    </row>
    <row r="837" spans="1:9" x14ac:dyDescent="0.45">
      <c r="A837" t="s">
        <v>326</v>
      </c>
      <c r="B837" s="1">
        <v>2007</v>
      </c>
      <c r="C837" t="s">
        <v>327</v>
      </c>
      <c r="D837" t="s">
        <v>328</v>
      </c>
      <c r="E837" s="46" t="s">
        <v>70</v>
      </c>
      <c r="F837" s="56">
        <v>3933</v>
      </c>
      <c r="G837" t="s">
        <v>329</v>
      </c>
      <c r="I837" t="s">
        <v>176</v>
      </c>
    </row>
    <row r="838" spans="1:9" x14ac:dyDescent="0.45">
      <c r="A838" t="s">
        <v>326</v>
      </c>
      <c r="B838" s="1">
        <v>2010</v>
      </c>
      <c r="C838" t="s">
        <v>327</v>
      </c>
      <c r="D838" t="s">
        <v>328</v>
      </c>
      <c r="E838" s="46" t="s">
        <v>70</v>
      </c>
      <c r="F838" s="56">
        <v>6323</v>
      </c>
      <c r="G838" t="s">
        <v>329</v>
      </c>
      <c r="I838" t="s">
        <v>176</v>
      </c>
    </row>
    <row r="839" spans="1:9" x14ac:dyDescent="0.45">
      <c r="A839" t="s">
        <v>326</v>
      </c>
      <c r="B839" s="1">
        <v>2011</v>
      </c>
      <c r="C839" t="s">
        <v>330</v>
      </c>
      <c r="D839" t="s">
        <v>331</v>
      </c>
      <c r="E839" s="46" t="s">
        <v>70</v>
      </c>
      <c r="F839" s="56">
        <v>9990</v>
      </c>
      <c r="G839" t="s">
        <v>329</v>
      </c>
      <c r="H839" t="s">
        <v>175</v>
      </c>
      <c r="I839" t="s">
        <v>176</v>
      </c>
    </row>
    <row r="840" spans="1:9" x14ac:dyDescent="0.45">
      <c r="A840" t="s">
        <v>326</v>
      </c>
      <c r="B840" s="1">
        <v>2013</v>
      </c>
      <c r="C840" t="s">
        <v>330</v>
      </c>
      <c r="D840" t="s">
        <v>331</v>
      </c>
      <c r="E840" s="46" t="s">
        <v>70</v>
      </c>
      <c r="F840" s="56">
        <v>45000</v>
      </c>
      <c r="G840" t="s">
        <v>329</v>
      </c>
      <c r="H840" t="s">
        <v>175</v>
      </c>
      <c r="I840" t="s">
        <v>176</v>
      </c>
    </row>
    <row r="841" spans="1:9" x14ac:dyDescent="0.45">
      <c r="A841" t="s">
        <v>326</v>
      </c>
      <c r="B841" s="1">
        <v>2014</v>
      </c>
      <c r="C841" t="s">
        <v>330</v>
      </c>
      <c r="D841" t="s">
        <v>331</v>
      </c>
      <c r="E841" s="46" t="s">
        <v>70</v>
      </c>
      <c r="F841" s="56">
        <v>45000</v>
      </c>
      <c r="G841" t="s">
        <v>329</v>
      </c>
      <c r="H841" t="s">
        <v>175</v>
      </c>
      <c r="I841" t="s">
        <v>176</v>
      </c>
    </row>
    <row r="842" spans="1:9" x14ac:dyDescent="0.45">
      <c r="A842" t="s">
        <v>326</v>
      </c>
      <c r="B842" s="1">
        <v>2015</v>
      </c>
      <c r="C842" t="s">
        <v>330</v>
      </c>
      <c r="D842" t="s">
        <v>331</v>
      </c>
      <c r="E842" s="46" t="s">
        <v>70</v>
      </c>
      <c r="F842" s="56">
        <v>60000</v>
      </c>
      <c r="G842" t="s">
        <v>329</v>
      </c>
      <c r="H842" t="s">
        <v>175</v>
      </c>
      <c r="I842" t="s">
        <v>176</v>
      </c>
    </row>
    <row r="843" spans="1:9" x14ac:dyDescent="0.45">
      <c r="A843" t="s">
        <v>326</v>
      </c>
      <c r="B843" s="1">
        <v>2016</v>
      </c>
      <c r="C843" t="s">
        <v>330</v>
      </c>
      <c r="D843" t="s">
        <v>331</v>
      </c>
      <c r="E843" s="46" t="s">
        <v>70</v>
      </c>
      <c r="F843" s="56">
        <v>160008</v>
      </c>
      <c r="G843" t="s">
        <v>329</v>
      </c>
      <c r="H843" t="s">
        <v>175</v>
      </c>
      <c r="I843" t="s">
        <v>176</v>
      </c>
    </row>
    <row r="844" spans="1:9" x14ac:dyDescent="0.45">
      <c r="A844" t="s">
        <v>326</v>
      </c>
      <c r="B844" s="1">
        <v>2017</v>
      </c>
      <c r="C844" t="s">
        <v>330</v>
      </c>
      <c r="D844" t="s">
        <v>331</v>
      </c>
      <c r="E844" s="46" t="s">
        <v>70</v>
      </c>
      <c r="F844" s="56">
        <v>60000</v>
      </c>
      <c r="G844" t="s">
        <v>329</v>
      </c>
      <c r="H844" t="s">
        <v>175</v>
      </c>
      <c r="I844" t="s">
        <v>176</v>
      </c>
    </row>
    <row r="845" spans="1:9" x14ac:dyDescent="0.45">
      <c r="A845" t="s">
        <v>326</v>
      </c>
      <c r="B845" s="1">
        <v>2018</v>
      </c>
      <c r="C845" t="s">
        <v>330</v>
      </c>
      <c r="D845" t="s">
        <v>331</v>
      </c>
      <c r="E845" s="46" t="s">
        <v>70</v>
      </c>
      <c r="F845" s="56">
        <v>60000</v>
      </c>
      <c r="G845" t="s">
        <v>329</v>
      </c>
      <c r="H845" t="s">
        <v>175</v>
      </c>
      <c r="I845" t="s">
        <v>176</v>
      </c>
    </row>
    <row r="846" spans="1:9" x14ac:dyDescent="0.45">
      <c r="A846" t="s">
        <v>326</v>
      </c>
      <c r="B846" s="1">
        <v>2019</v>
      </c>
      <c r="C846" t="s">
        <v>330</v>
      </c>
      <c r="D846" t="s">
        <v>331</v>
      </c>
      <c r="E846" s="46" t="s">
        <v>70</v>
      </c>
      <c r="F846" s="56">
        <v>60000</v>
      </c>
      <c r="G846" t="s">
        <v>329</v>
      </c>
      <c r="H846" t="s">
        <v>175</v>
      </c>
      <c r="I846" t="s">
        <v>176</v>
      </c>
    </row>
    <row r="847" spans="1:9" x14ac:dyDescent="0.45">
      <c r="A847" t="s">
        <v>326</v>
      </c>
      <c r="B847" s="1">
        <v>2020</v>
      </c>
      <c r="C847" t="s">
        <v>330</v>
      </c>
      <c r="D847" t="s">
        <v>331</v>
      </c>
      <c r="E847" s="46" t="s">
        <v>70</v>
      </c>
      <c r="F847" s="56">
        <v>60000</v>
      </c>
      <c r="G847" t="s">
        <v>329</v>
      </c>
      <c r="H847" t="s">
        <v>175</v>
      </c>
      <c r="I847" t="s">
        <v>176</v>
      </c>
    </row>
    <row r="848" spans="1:9" x14ac:dyDescent="0.45">
      <c r="A848" t="s">
        <v>326</v>
      </c>
      <c r="B848" s="1">
        <v>2021</v>
      </c>
      <c r="C848" t="s">
        <v>330</v>
      </c>
      <c r="D848" t="s">
        <v>331</v>
      </c>
      <c r="E848" s="46" t="s">
        <v>70</v>
      </c>
      <c r="F848" s="56">
        <v>160008</v>
      </c>
      <c r="G848" t="s">
        <v>329</v>
      </c>
      <c r="H848" t="s">
        <v>175</v>
      </c>
      <c r="I848" t="s">
        <v>176</v>
      </c>
    </row>
    <row r="849" spans="1:9" x14ac:dyDescent="0.45">
      <c r="A849" t="s">
        <v>326</v>
      </c>
      <c r="B849" s="1">
        <v>2022</v>
      </c>
      <c r="C849" t="s">
        <v>330</v>
      </c>
      <c r="D849" t="s">
        <v>331</v>
      </c>
      <c r="E849" s="46" t="s">
        <v>70</v>
      </c>
      <c r="F849" s="56">
        <v>60000</v>
      </c>
      <c r="G849" t="s">
        <v>329</v>
      </c>
      <c r="H849" t="s">
        <v>175</v>
      </c>
      <c r="I849" t="s">
        <v>176</v>
      </c>
    </row>
    <row r="850" spans="1:9" x14ac:dyDescent="0.45">
      <c r="A850" t="s">
        <v>332</v>
      </c>
      <c r="B850" s="1">
        <v>2006</v>
      </c>
      <c r="C850" t="s">
        <v>333</v>
      </c>
      <c r="D850" t="s">
        <v>124</v>
      </c>
      <c r="E850" s="46" t="s">
        <v>70</v>
      </c>
      <c r="F850" s="56">
        <v>4560</v>
      </c>
      <c r="G850" t="s">
        <v>334</v>
      </c>
      <c r="H850" t="s">
        <v>175</v>
      </c>
      <c r="I850" t="s">
        <v>176</v>
      </c>
    </row>
    <row r="851" spans="1:9" x14ac:dyDescent="0.45">
      <c r="A851" t="s">
        <v>332</v>
      </c>
      <c r="B851" s="1">
        <v>2007</v>
      </c>
      <c r="C851" t="s">
        <v>333</v>
      </c>
      <c r="D851" t="s">
        <v>124</v>
      </c>
      <c r="E851" s="46" t="s">
        <v>70</v>
      </c>
      <c r="F851" s="56">
        <v>4608</v>
      </c>
      <c r="G851" t="s">
        <v>334</v>
      </c>
      <c r="H851" t="s">
        <v>175</v>
      </c>
      <c r="I851" t="s">
        <v>176</v>
      </c>
    </row>
    <row r="852" spans="1:9" x14ac:dyDescent="0.45">
      <c r="A852" t="s">
        <v>332</v>
      </c>
      <c r="B852" s="1">
        <v>2008</v>
      </c>
      <c r="C852" t="s">
        <v>333</v>
      </c>
      <c r="D852" t="s">
        <v>124</v>
      </c>
      <c r="E852" s="46" t="s">
        <v>70</v>
      </c>
      <c r="F852" s="56">
        <v>4621</v>
      </c>
      <c r="G852" t="s">
        <v>334</v>
      </c>
      <c r="H852" t="s">
        <v>175</v>
      </c>
      <c r="I852" t="s">
        <v>176</v>
      </c>
    </row>
    <row r="853" spans="1:9" x14ac:dyDescent="0.45">
      <c r="A853" t="s">
        <v>332</v>
      </c>
      <c r="B853" s="1">
        <v>2009</v>
      </c>
      <c r="C853" t="s">
        <v>333</v>
      </c>
      <c r="D853" t="s">
        <v>124</v>
      </c>
      <c r="E853" s="46" t="s">
        <v>70</v>
      </c>
      <c r="F853" s="56">
        <v>4592</v>
      </c>
      <c r="G853" t="s">
        <v>334</v>
      </c>
      <c r="H853" t="s">
        <v>175</v>
      </c>
      <c r="I853" t="s">
        <v>176</v>
      </c>
    </row>
    <row r="854" spans="1:9" x14ac:dyDescent="0.45">
      <c r="A854" t="s">
        <v>332</v>
      </c>
      <c r="B854" s="1">
        <v>2010</v>
      </c>
      <c r="C854" t="s">
        <v>333</v>
      </c>
      <c r="D854" t="s">
        <v>124</v>
      </c>
      <c r="E854" s="46" t="s">
        <v>70</v>
      </c>
      <c r="F854" s="56">
        <v>4585</v>
      </c>
      <c r="G854" t="s">
        <v>334</v>
      </c>
      <c r="H854" t="s">
        <v>175</v>
      </c>
      <c r="I854" t="s">
        <v>176</v>
      </c>
    </row>
    <row r="855" spans="1:9" x14ac:dyDescent="0.45">
      <c r="A855" t="s">
        <v>332</v>
      </c>
      <c r="B855" s="1">
        <v>2011</v>
      </c>
      <c r="C855" t="s">
        <v>333</v>
      </c>
      <c r="D855" t="s">
        <v>124</v>
      </c>
      <c r="E855" s="46" t="s">
        <v>70</v>
      </c>
      <c r="F855" s="56">
        <v>4592</v>
      </c>
      <c r="G855" t="s">
        <v>334</v>
      </c>
      <c r="H855" t="s">
        <v>175</v>
      </c>
      <c r="I855" t="s">
        <v>176</v>
      </c>
    </row>
    <row r="856" spans="1:9" x14ac:dyDescent="0.45">
      <c r="A856" t="s">
        <v>332</v>
      </c>
      <c r="B856" s="1">
        <v>2012</v>
      </c>
      <c r="C856" t="s">
        <v>333</v>
      </c>
      <c r="D856" t="s">
        <v>124</v>
      </c>
      <c r="E856" s="46" t="s">
        <v>70</v>
      </c>
      <c r="F856" s="56">
        <v>4546</v>
      </c>
      <c r="G856" t="s">
        <v>334</v>
      </c>
      <c r="H856" t="s">
        <v>175</v>
      </c>
      <c r="I856" t="s">
        <v>176</v>
      </c>
    </row>
    <row r="857" spans="1:9" x14ac:dyDescent="0.45">
      <c r="A857" t="s">
        <v>332</v>
      </c>
      <c r="B857" s="1">
        <v>2013</v>
      </c>
      <c r="C857" t="s">
        <v>333</v>
      </c>
      <c r="D857" t="s">
        <v>124</v>
      </c>
      <c r="E857" s="46" t="s">
        <v>70</v>
      </c>
      <c r="F857" s="56">
        <v>4517</v>
      </c>
      <c r="G857" t="s">
        <v>334</v>
      </c>
      <c r="H857" t="s">
        <v>175</v>
      </c>
      <c r="I857" t="s">
        <v>176</v>
      </c>
    </row>
    <row r="858" spans="1:9" x14ac:dyDescent="0.45">
      <c r="A858" t="s">
        <v>332</v>
      </c>
      <c r="B858" s="1">
        <v>2014</v>
      </c>
      <c r="C858" t="s">
        <v>333</v>
      </c>
      <c r="D858" t="s">
        <v>124</v>
      </c>
      <c r="E858" s="46" t="s">
        <v>70</v>
      </c>
      <c r="F858" s="56">
        <v>6071</v>
      </c>
      <c r="G858" t="s">
        <v>334</v>
      </c>
      <c r="H858" t="s">
        <v>175</v>
      </c>
      <c r="I858" t="s">
        <v>176</v>
      </c>
    </row>
    <row r="859" spans="1:9" x14ac:dyDescent="0.45">
      <c r="A859" t="s">
        <v>332</v>
      </c>
      <c r="B859" s="1">
        <v>2015</v>
      </c>
      <c r="C859" t="s">
        <v>333</v>
      </c>
      <c r="D859" t="s">
        <v>124</v>
      </c>
      <c r="E859" s="46" t="s">
        <v>70</v>
      </c>
      <c r="F859" s="56">
        <v>6531</v>
      </c>
      <c r="G859" t="s">
        <v>334</v>
      </c>
      <c r="H859" t="s">
        <v>175</v>
      </c>
      <c r="I859" t="s">
        <v>176</v>
      </c>
    </row>
    <row r="860" spans="1:9" x14ac:dyDescent="0.45">
      <c r="A860" t="s">
        <v>332</v>
      </c>
      <c r="B860" s="1">
        <v>2016</v>
      </c>
      <c r="C860" t="s">
        <v>333</v>
      </c>
      <c r="D860" t="s">
        <v>124</v>
      </c>
      <c r="E860" s="46" t="s">
        <v>70</v>
      </c>
      <c r="F860" s="56">
        <v>6457</v>
      </c>
      <c r="G860" t="s">
        <v>334</v>
      </c>
      <c r="H860" t="s">
        <v>175</v>
      </c>
      <c r="I860" t="s">
        <v>176</v>
      </c>
    </row>
    <row r="861" spans="1:9" x14ac:dyDescent="0.45">
      <c r="A861" t="s">
        <v>332</v>
      </c>
      <c r="B861" s="1">
        <v>2017</v>
      </c>
      <c r="C861" t="s">
        <v>333</v>
      </c>
      <c r="D861" t="s">
        <v>124</v>
      </c>
      <c r="E861" s="46" t="s">
        <v>70</v>
      </c>
      <c r="F861" s="56">
        <v>6403</v>
      </c>
      <c r="G861" t="s">
        <v>334</v>
      </c>
      <c r="H861" t="s">
        <v>175</v>
      </c>
      <c r="I861" t="s">
        <v>176</v>
      </c>
    </row>
    <row r="862" spans="1:9" x14ac:dyDescent="0.45">
      <c r="A862" t="s">
        <v>332</v>
      </c>
      <c r="B862" s="1">
        <v>2018</v>
      </c>
      <c r="C862" t="s">
        <v>333</v>
      </c>
      <c r="D862" t="s">
        <v>124</v>
      </c>
      <c r="E862" s="46" t="s">
        <v>70</v>
      </c>
      <c r="F862" s="56">
        <v>6296</v>
      </c>
      <c r="G862" t="s">
        <v>334</v>
      </c>
      <c r="H862" t="s">
        <v>175</v>
      </c>
      <c r="I862" t="s">
        <v>176</v>
      </c>
    </row>
    <row r="863" spans="1:9" x14ac:dyDescent="0.45">
      <c r="A863" t="s">
        <v>332</v>
      </c>
      <c r="B863" s="1">
        <v>2019</v>
      </c>
      <c r="C863" t="s">
        <v>333</v>
      </c>
      <c r="D863" t="s">
        <v>124</v>
      </c>
      <c r="E863" s="46" t="s">
        <v>70</v>
      </c>
      <c r="F863" s="56">
        <v>6354</v>
      </c>
      <c r="G863" t="s">
        <v>334</v>
      </c>
      <c r="H863" t="s">
        <v>175</v>
      </c>
      <c r="I863" t="s">
        <v>176</v>
      </c>
    </row>
    <row r="864" spans="1:9" x14ac:dyDescent="0.45">
      <c r="A864" t="s">
        <v>332</v>
      </c>
      <c r="B864" s="1">
        <v>2021</v>
      </c>
      <c r="C864" t="s">
        <v>333</v>
      </c>
      <c r="D864" t="s">
        <v>124</v>
      </c>
      <c r="E864" s="46" t="s">
        <v>70</v>
      </c>
      <c r="F864" s="56">
        <v>6108</v>
      </c>
      <c r="G864" t="s">
        <v>334</v>
      </c>
      <c r="H864" t="s">
        <v>175</v>
      </c>
      <c r="I864" t="s">
        <v>176</v>
      </c>
    </row>
    <row r="865" spans="1:9" x14ac:dyDescent="0.45">
      <c r="A865" t="s">
        <v>332</v>
      </c>
      <c r="B865" s="1">
        <v>2022</v>
      </c>
      <c r="C865" t="s">
        <v>333</v>
      </c>
      <c r="D865" t="s">
        <v>124</v>
      </c>
      <c r="E865" s="46" t="s">
        <v>70</v>
      </c>
      <c r="F865" s="56">
        <v>5927</v>
      </c>
      <c r="G865" t="s">
        <v>334</v>
      </c>
      <c r="H865" t="s">
        <v>175</v>
      </c>
      <c r="I865" t="s">
        <v>176</v>
      </c>
    </row>
    <row r="866" spans="1:9" x14ac:dyDescent="0.45">
      <c r="A866" t="s">
        <v>128</v>
      </c>
      <c r="B866" s="1">
        <v>1992</v>
      </c>
      <c r="C866" s="47" t="s">
        <v>129</v>
      </c>
      <c r="D866" t="s">
        <v>184</v>
      </c>
      <c r="E866" s="46" t="s">
        <v>70</v>
      </c>
      <c r="F866" s="56">
        <v>15990</v>
      </c>
      <c r="G866" t="s">
        <v>185</v>
      </c>
      <c r="H866" t="s">
        <v>175</v>
      </c>
      <c r="I866" t="s">
        <v>176</v>
      </c>
    </row>
    <row r="867" spans="1:9" x14ac:dyDescent="0.45">
      <c r="A867" t="s">
        <v>128</v>
      </c>
      <c r="B867" s="1">
        <v>1996</v>
      </c>
      <c r="C867" s="47" t="s">
        <v>129</v>
      </c>
      <c r="D867" t="s">
        <v>184</v>
      </c>
      <c r="E867" s="46" t="s">
        <v>70</v>
      </c>
      <c r="F867" s="56">
        <v>16336</v>
      </c>
      <c r="G867" t="s">
        <v>185</v>
      </c>
      <c r="H867" t="s">
        <v>175</v>
      </c>
      <c r="I867" t="s">
        <v>176</v>
      </c>
    </row>
    <row r="868" spans="1:9" x14ac:dyDescent="0.45">
      <c r="A868" t="s">
        <v>128</v>
      </c>
      <c r="B868" s="1">
        <v>2004</v>
      </c>
      <c r="C868" s="47" t="s">
        <v>335</v>
      </c>
      <c r="D868" t="s">
        <v>188</v>
      </c>
      <c r="E868" s="46" t="s">
        <v>70</v>
      </c>
      <c r="F868" s="56">
        <v>5147</v>
      </c>
      <c r="G868" t="s">
        <v>185</v>
      </c>
      <c r="H868" t="s">
        <v>175</v>
      </c>
      <c r="I868" t="s">
        <v>176</v>
      </c>
    </row>
    <row r="869" spans="1:9" x14ac:dyDescent="0.45">
      <c r="A869" t="s">
        <v>128</v>
      </c>
      <c r="B869" s="1">
        <v>2007</v>
      </c>
      <c r="C869" s="47" t="s">
        <v>335</v>
      </c>
      <c r="D869" t="s">
        <v>188</v>
      </c>
      <c r="E869" s="46" t="s">
        <v>70</v>
      </c>
      <c r="F869" s="56">
        <v>5450</v>
      </c>
      <c r="G869" t="s">
        <v>185</v>
      </c>
      <c r="H869" t="s">
        <v>175</v>
      </c>
      <c r="I869" t="s">
        <v>176</v>
      </c>
    </row>
    <row r="870" spans="1:9" x14ac:dyDescent="0.45">
      <c r="A870" t="s">
        <v>128</v>
      </c>
      <c r="B870" s="1">
        <v>2010</v>
      </c>
      <c r="C870" s="47" t="s">
        <v>335</v>
      </c>
      <c r="D870" t="s">
        <v>188</v>
      </c>
      <c r="E870" s="46" t="s">
        <v>70</v>
      </c>
      <c r="F870" s="56">
        <v>5200</v>
      </c>
      <c r="G870" t="s">
        <v>185</v>
      </c>
      <c r="H870" t="s">
        <v>175</v>
      </c>
      <c r="I870" t="s">
        <v>176</v>
      </c>
    </row>
    <row r="871" spans="1:9" x14ac:dyDescent="0.45">
      <c r="A871" t="s">
        <v>128</v>
      </c>
      <c r="B871" s="1">
        <v>2013</v>
      </c>
      <c r="C871" s="47" t="s">
        <v>335</v>
      </c>
      <c r="D871" t="s">
        <v>188</v>
      </c>
      <c r="E871" s="46" t="s">
        <v>70</v>
      </c>
      <c r="F871" s="56">
        <v>5490</v>
      </c>
      <c r="G871" t="s">
        <v>185</v>
      </c>
      <c r="H871" t="s">
        <v>175</v>
      </c>
      <c r="I871" t="s">
        <v>176</v>
      </c>
    </row>
    <row r="872" spans="1:9" x14ac:dyDescent="0.45">
      <c r="A872" t="s">
        <v>128</v>
      </c>
      <c r="B872" s="1">
        <v>2014</v>
      </c>
      <c r="C872" t="s">
        <v>336</v>
      </c>
      <c r="D872" t="s">
        <v>188</v>
      </c>
      <c r="E872" s="46" t="s">
        <v>70</v>
      </c>
      <c r="F872" s="56">
        <v>5637</v>
      </c>
      <c r="G872" t="s">
        <v>185</v>
      </c>
      <c r="I872" t="s">
        <v>176</v>
      </c>
    </row>
    <row r="873" spans="1:9" x14ac:dyDescent="0.45">
      <c r="A873" t="s">
        <v>128</v>
      </c>
      <c r="B873" s="1">
        <v>2015</v>
      </c>
      <c r="C873" t="s">
        <v>336</v>
      </c>
      <c r="D873" t="s">
        <v>188</v>
      </c>
      <c r="E873" s="46" t="s">
        <v>70</v>
      </c>
      <c r="F873" s="56">
        <v>5738</v>
      </c>
      <c r="G873" t="s">
        <v>185</v>
      </c>
      <c r="I873" t="s">
        <v>176</v>
      </c>
    </row>
    <row r="874" spans="1:9" x14ac:dyDescent="0.45">
      <c r="A874" t="s">
        <v>128</v>
      </c>
      <c r="B874" s="1">
        <v>2016</v>
      </c>
      <c r="C874" t="s">
        <v>336</v>
      </c>
      <c r="D874" t="s">
        <v>188</v>
      </c>
      <c r="E874" s="46" t="s">
        <v>70</v>
      </c>
      <c r="F874" s="56">
        <v>5602</v>
      </c>
      <c r="G874" t="s">
        <v>185</v>
      </c>
      <c r="I874" t="s">
        <v>176</v>
      </c>
    </row>
    <row r="875" spans="1:9" x14ac:dyDescent="0.45">
      <c r="A875" t="s">
        <v>128</v>
      </c>
      <c r="B875" s="1">
        <v>2017</v>
      </c>
      <c r="C875" t="s">
        <v>336</v>
      </c>
      <c r="D875" t="s">
        <v>188</v>
      </c>
      <c r="E875" s="46" t="s">
        <v>70</v>
      </c>
      <c r="F875" s="56">
        <v>5662</v>
      </c>
      <c r="G875" t="s">
        <v>185</v>
      </c>
      <c r="I875" t="s">
        <v>176</v>
      </c>
    </row>
    <row r="876" spans="1:9" x14ac:dyDescent="0.45">
      <c r="A876" t="s">
        <v>128</v>
      </c>
      <c r="B876" s="1">
        <v>2018</v>
      </c>
      <c r="C876" t="s">
        <v>336</v>
      </c>
      <c r="D876" t="s">
        <v>188</v>
      </c>
      <c r="E876" s="46" t="s">
        <v>70</v>
      </c>
      <c r="F876" s="56">
        <v>5591</v>
      </c>
      <c r="G876" t="s">
        <v>185</v>
      </c>
      <c r="I876" t="s">
        <v>176</v>
      </c>
    </row>
    <row r="877" spans="1:9" x14ac:dyDescent="0.45">
      <c r="A877" t="s">
        <v>131</v>
      </c>
      <c r="B877" s="1">
        <v>1997</v>
      </c>
      <c r="C877" s="47" t="s">
        <v>132</v>
      </c>
      <c r="D877" t="s">
        <v>124</v>
      </c>
      <c r="E877" s="46" t="s">
        <v>70</v>
      </c>
      <c r="F877" s="56">
        <v>2577</v>
      </c>
      <c r="G877" t="s">
        <v>185</v>
      </c>
      <c r="H877" t="s">
        <v>175</v>
      </c>
      <c r="I877" t="s">
        <v>176</v>
      </c>
    </row>
    <row r="878" spans="1:9" x14ac:dyDescent="0.45">
      <c r="A878" t="s">
        <v>131</v>
      </c>
      <c r="B878" s="1">
        <v>1999</v>
      </c>
      <c r="C878" s="47" t="s">
        <v>132</v>
      </c>
      <c r="D878" t="s">
        <v>124</v>
      </c>
      <c r="E878" s="46" t="s">
        <v>70</v>
      </c>
      <c r="F878" s="56">
        <v>3859</v>
      </c>
      <c r="G878" t="s">
        <v>185</v>
      </c>
      <c r="H878" t="s">
        <v>175</v>
      </c>
      <c r="I878" t="s">
        <v>176</v>
      </c>
    </row>
    <row r="879" spans="1:9" x14ac:dyDescent="0.45">
      <c r="A879" t="s">
        <v>131</v>
      </c>
      <c r="B879" s="1">
        <v>2004</v>
      </c>
      <c r="C879" t="s">
        <v>337</v>
      </c>
      <c r="D879" t="s">
        <v>124</v>
      </c>
      <c r="E879" s="46" t="s">
        <v>70</v>
      </c>
      <c r="F879" s="56">
        <v>3725</v>
      </c>
      <c r="G879" t="s">
        <v>338</v>
      </c>
      <c r="H879" t="s">
        <v>175</v>
      </c>
      <c r="I879" t="s">
        <v>176</v>
      </c>
    </row>
    <row r="880" spans="1:9" x14ac:dyDescent="0.45">
      <c r="A880" t="s">
        <v>131</v>
      </c>
      <c r="B880" s="1">
        <v>2007</v>
      </c>
      <c r="C880" t="s">
        <v>337</v>
      </c>
      <c r="D880" t="s">
        <v>124</v>
      </c>
      <c r="E880" s="46" t="s">
        <v>70</v>
      </c>
      <c r="F880" s="56">
        <v>3697</v>
      </c>
      <c r="G880" t="s">
        <v>338</v>
      </c>
      <c r="H880" t="s">
        <v>175</v>
      </c>
      <c r="I880" t="s">
        <v>176</v>
      </c>
    </row>
    <row r="881" spans="1:9" x14ac:dyDescent="0.45">
      <c r="A881" t="s">
        <v>131</v>
      </c>
      <c r="B881" s="1">
        <v>2010</v>
      </c>
      <c r="C881" t="s">
        <v>337</v>
      </c>
      <c r="D881" t="s">
        <v>124</v>
      </c>
      <c r="E881" s="46" t="s">
        <v>70</v>
      </c>
      <c r="F881" s="56">
        <v>3924</v>
      </c>
      <c r="G881" t="s">
        <v>338</v>
      </c>
      <c r="H881" t="s">
        <v>175</v>
      </c>
      <c r="I881" t="s">
        <v>176</v>
      </c>
    </row>
    <row r="882" spans="1:9" x14ac:dyDescent="0.45">
      <c r="A882" t="s">
        <v>131</v>
      </c>
      <c r="B882" s="1">
        <v>2012</v>
      </c>
      <c r="C882" t="s">
        <v>337</v>
      </c>
      <c r="D882" t="s">
        <v>124</v>
      </c>
      <c r="E882" s="46" t="s">
        <v>70</v>
      </c>
      <c r="F882" s="56">
        <v>3663</v>
      </c>
      <c r="G882" t="s">
        <v>185</v>
      </c>
      <c r="H882" t="s">
        <v>175</v>
      </c>
      <c r="I882" t="s">
        <v>176</v>
      </c>
    </row>
    <row r="883" spans="1:9" x14ac:dyDescent="0.45">
      <c r="A883" t="s">
        <v>131</v>
      </c>
      <c r="B883" s="1">
        <v>2015</v>
      </c>
      <c r="C883" t="s">
        <v>337</v>
      </c>
      <c r="D883" t="s">
        <v>124</v>
      </c>
      <c r="E883" s="46" t="s">
        <v>70</v>
      </c>
      <c r="F883" s="56">
        <v>3750</v>
      </c>
      <c r="G883" t="s">
        <v>185</v>
      </c>
      <c r="H883" t="s">
        <v>175</v>
      </c>
      <c r="I883" t="s">
        <v>176</v>
      </c>
    </row>
    <row r="884" spans="1:9" x14ac:dyDescent="0.45">
      <c r="A884" t="s">
        <v>136</v>
      </c>
      <c r="B884" s="1">
        <v>1975</v>
      </c>
      <c r="C884" s="47" t="s">
        <v>340</v>
      </c>
      <c r="D884" t="s">
        <v>307</v>
      </c>
      <c r="E884" s="46" t="s">
        <v>70</v>
      </c>
      <c r="F884" s="56">
        <v>10306</v>
      </c>
      <c r="G884" t="s">
        <v>339</v>
      </c>
      <c r="H884" t="s">
        <v>175</v>
      </c>
      <c r="I884" t="s">
        <v>176</v>
      </c>
    </row>
    <row r="885" spans="1:9" x14ac:dyDescent="0.45">
      <c r="A885" t="s">
        <v>136</v>
      </c>
      <c r="B885" s="1">
        <v>1981</v>
      </c>
      <c r="C885" s="47" t="s">
        <v>340</v>
      </c>
      <c r="D885" t="s">
        <v>307</v>
      </c>
      <c r="E885" s="46" t="s">
        <v>70</v>
      </c>
      <c r="F885" s="56">
        <v>9625</v>
      </c>
      <c r="G885" t="s">
        <v>339</v>
      </c>
      <c r="H885" t="s">
        <v>175</v>
      </c>
      <c r="I885" t="s">
        <v>176</v>
      </c>
    </row>
    <row r="886" spans="1:9" x14ac:dyDescent="0.45">
      <c r="A886" t="s">
        <v>136</v>
      </c>
      <c r="B886" s="1">
        <v>1987</v>
      </c>
      <c r="C886" s="47" t="s">
        <v>340</v>
      </c>
      <c r="D886" t="s">
        <v>307</v>
      </c>
      <c r="E886" s="46" t="s">
        <v>70</v>
      </c>
      <c r="F886" s="56">
        <v>9530</v>
      </c>
      <c r="G886" t="s">
        <v>339</v>
      </c>
      <c r="H886" t="s">
        <v>175</v>
      </c>
      <c r="I886" t="s">
        <v>176</v>
      </c>
    </row>
    <row r="887" spans="1:9" x14ac:dyDescent="0.45">
      <c r="A887" t="s">
        <v>136</v>
      </c>
      <c r="B887" s="1">
        <v>1992</v>
      </c>
      <c r="C887" s="47" t="s">
        <v>340</v>
      </c>
      <c r="D887" t="s">
        <v>307</v>
      </c>
      <c r="E887" s="46" t="s">
        <v>70</v>
      </c>
      <c r="F887" s="56">
        <v>12484</v>
      </c>
      <c r="G887" t="s">
        <v>339</v>
      </c>
      <c r="H887" t="s">
        <v>175</v>
      </c>
      <c r="I887" t="s">
        <v>176</v>
      </c>
    </row>
    <row r="888" spans="1:9" x14ac:dyDescent="0.45">
      <c r="A888" t="s">
        <v>136</v>
      </c>
      <c r="B888" s="1">
        <v>1995</v>
      </c>
      <c r="C888" s="47" t="s">
        <v>340</v>
      </c>
      <c r="D888" t="s">
        <v>307</v>
      </c>
      <c r="E888" s="46" t="s">
        <v>70</v>
      </c>
      <c r="F888" s="56">
        <v>16260</v>
      </c>
      <c r="G888" t="s">
        <v>339</v>
      </c>
      <c r="H888" t="s">
        <v>175</v>
      </c>
      <c r="I888" t="s">
        <v>176</v>
      </c>
    </row>
    <row r="889" spans="1:9" x14ac:dyDescent="0.45">
      <c r="A889" t="s">
        <v>136</v>
      </c>
      <c r="B889" s="1">
        <v>2000</v>
      </c>
      <c r="C889" s="47" t="s">
        <v>340</v>
      </c>
      <c r="D889" t="s">
        <v>307</v>
      </c>
      <c r="E889" s="46" t="s">
        <v>70</v>
      </c>
      <c r="F889" s="56">
        <v>14599</v>
      </c>
      <c r="G889" t="s">
        <v>339</v>
      </c>
      <c r="H889" t="s">
        <v>175</v>
      </c>
      <c r="I889" t="s">
        <v>176</v>
      </c>
    </row>
    <row r="890" spans="1:9" x14ac:dyDescent="0.45">
      <c r="A890" t="s">
        <v>136</v>
      </c>
      <c r="B890" s="1">
        <v>2001</v>
      </c>
      <c r="C890" s="47" t="s">
        <v>340</v>
      </c>
      <c r="D890" t="s">
        <v>307</v>
      </c>
      <c r="E890" s="46" t="s">
        <v>70</v>
      </c>
      <c r="F890" s="56">
        <v>14685</v>
      </c>
      <c r="G890" t="s">
        <v>339</v>
      </c>
      <c r="H890" t="s">
        <v>175</v>
      </c>
      <c r="I890" t="s">
        <v>176</v>
      </c>
    </row>
    <row r="891" spans="1:9" x14ac:dyDescent="0.45">
      <c r="A891" t="s">
        <v>136</v>
      </c>
      <c r="B891" s="1">
        <v>2002</v>
      </c>
      <c r="C891" s="47" t="s">
        <v>340</v>
      </c>
      <c r="D891" t="s">
        <v>307</v>
      </c>
      <c r="E891" s="46" t="s">
        <v>70</v>
      </c>
      <c r="F891" s="56">
        <v>18059</v>
      </c>
      <c r="G891" t="s">
        <v>339</v>
      </c>
      <c r="H891" t="s">
        <v>175</v>
      </c>
      <c r="I891" t="s">
        <v>176</v>
      </c>
    </row>
    <row r="892" spans="1:9" x14ac:dyDescent="0.45">
      <c r="A892" t="s">
        <v>136</v>
      </c>
      <c r="B892" s="1">
        <v>2003</v>
      </c>
      <c r="C892" t="s">
        <v>340</v>
      </c>
      <c r="D892" t="s">
        <v>307</v>
      </c>
      <c r="E892" s="46" t="s">
        <v>70</v>
      </c>
      <c r="F892" s="56">
        <v>17174</v>
      </c>
      <c r="G892" t="s">
        <v>339</v>
      </c>
      <c r="H892" t="s">
        <v>175</v>
      </c>
      <c r="I892" t="s">
        <v>176</v>
      </c>
    </row>
    <row r="893" spans="1:9" x14ac:dyDescent="0.45">
      <c r="A893" t="s">
        <v>136</v>
      </c>
      <c r="B893" s="1">
        <v>2004</v>
      </c>
      <c r="C893" t="s">
        <v>340</v>
      </c>
      <c r="D893" t="s">
        <v>307</v>
      </c>
      <c r="E893" s="46" t="s">
        <v>70</v>
      </c>
      <c r="F893" s="56">
        <v>17090</v>
      </c>
      <c r="G893" t="s">
        <v>339</v>
      </c>
      <c r="H893" t="s">
        <v>175</v>
      </c>
      <c r="I893" t="s">
        <v>176</v>
      </c>
    </row>
    <row r="894" spans="1:9" x14ac:dyDescent="0.45">
      <c r="A894" t="s">
        <v>136</v>
      </c>
      <c r="B894" s="1">
        <v>2005</v>
      </c>
      <c r="C894" t="s">
        <v>340</v>
      </c>
      <c r="D894" t="s">
        <v>307</v>
      </c>
      <c r="E894" s="46" t="s">
        <v>70</v>
      </c>
      <c r="F894" s="56">
        <v>16268</v>
      </c>
      <c r="G894" t="s">
        <v>339</v>
      </c>
      <c r="H894" t="s">
        <v>175</v>
      </c>
      <c r="I894" t="s">
        <v>176</v>
      </c>
    </row>
    <row r="895" spans="1:9" x14ac:dyDescent="0.45">
      <c r="A895" t="s">
        <v>136</v>
      </c>
      <c r="B895" s="1">
        <v>2006</v>
      </c>
      <c r="C895" t="s">
        <v>340</v>
      </c>
      <c r="D895" t="s">
        <v>307</v>
      </c>
      <c r="E895" s="46" t="s">
        <v>70</v>
      </c>
      <c r="F895" s="63">
        <v>16211</v>
      </c>
      <c r="G895" t="s">
        <v>339</v>
      </c>
      <c r="H895" t="s">
        <v>175</v>
      </c>
      <c r="I895" t="s">
        <v>176</v>
      </c>
    </row>
    <row r="896" spans="1:9" x14ac:dyDescent="0.45">
      <c r="A896" t="s">
        <v>136</v>
      </c>
      <c r="B896" s="1">
        <v>2007</v>
      </c>
      <c r="C896" t="s">
        <v>340</v>
      </c>
      <c r="D896" t="s">
        <v>307</v>
      </c>
      <c r="E896" s="46" t="s">
        <v>70</v>
      </c>
      <c r="F896" s="63">
        <v>16215</v>
      </c>
      <c r="G896" t="s">
        <v>339</v>
      </c>
      <c r="H896" t="s">
        <v>175</v>
      </c>
      <c r="I896" t="s">
        <v>176</v>
      </c>
    </row>
    <row r="897" spans="1:9" x14ac:dyDescent="0.45">
      <c r="A897" t="s">
        <v>136</v>
      </c>
      <c r="B897" s="1">
        <v>2008</v>
      </c>
      <c r="C897" t="s">
        <v>340</v>
      </c>
      <c r="D897" t="s">
        <v>307</v>
      </c>
      <c r="E897" s="46" t="s">
        <v>70</v>
      </c>
      <c r="F897" s="63">
        <v>16197</v>
      </c>
      <c r="G897" t="s">
        <v>339</v>
      </c>
      <c r="H897" t="s">
        <v>175</v>
      </c>
      <c r="I897" t="s">
        <v>176</v>
      </c>
    </row>
    <row r="898" spans="1:9" x14ac:dyDescent="0.45">
      <c r="A898" t="s">
        <v>136</v>
      </c>
      <c r="B898" s="1">
        <v>2009</v>
      </c>
      <c r="C898" t="s">
        <v>340</v>
      </c>
      <c r="D898" t="s">
        <v>307</v>
      </c>
      <c r="E898" s="46" t="s">
        <v>70</v>
      </c>
      <c r="F898" s="63">
        <v>16228</v>
      </c>
      <c r="G898" t="s">
        <v>339</v>
      </c>
      <c r="H898" t="s">
        <v>175</v>
      </c>
      <c r="I898" t="s">
        <v>176</v>
      </c>
    </row>
    <row r="899" spans="1:9" x14ac:dyDescent="0.45">
      <c r="A899" t="s">
        <v>136</v>
      </c>
      <c r="B899" s="1">
        <v>2010</v>
      </c>
      <c r="C899" t="s">
        <v>340</v>
      </c>
      <c r="D899" t="s">
        <v>307</v>
      </c>
      <c r="E899" s="46" t="s">
        <v>70</v>
      </c>
      <c r="F899" s="63">
        <v>16310</v>
      </c>
      <c r="G899" t="s">
        <v>339</v>
      </c>
      <c r="H899" t="s">
        <v>175</v>
      </c>
      <c r="I899" t="s">
        <v>176</v>
      </c>
    </row>
    <row r="900" spans="1:9" x14ac:dyDescent="0.45">
      <c r="A900" t="s">
        <v>136</v>
      </c>
      <c r="B900" s="1">
        <v>2011</v>
      </c>
      <c r="C900" t="s">
        <v>340</v>
      </c>
      <c r="D900" t="s">
        <v>307</v>
      </c>
      <c r="E900" s="46" t="s">
        <v>70</v>
      </c>
      <c r="F900" s="63">
        <v>16287</v>
      </c>
      <c r="G900" t="s">
        <v>339</v>
      </c>
      <c r="H900" t="s">
        <v>175</v>
      </c>
      <c r="I900" t="s">
        <v>176</v>
      </c>
    </row>
    <row r="901" spans="1:9" x14ac:dyDescent="0.45">
      <c r="A901" t="s">
        <v>136</v>
      </c>
      <c r="B901" s="1">
        <v>2012</v>
      </c>
      <c r="C901" t="s">
        <v>340</v>
      </c>
      <c r="D901" t="s">
        <v>307</v>
      </c>
      <c r="E901" s="46" t="s">
        <v>70</v>
      </c>
      <c r="F901" s="63">
        <v>16319</v>
      </c>
      <c r="G901" t="s">
        <v>339</v>
      </c>
      <c r="H901" t="s">
        <v>175</v>
      </c>
      <c r="I901" t="s">
        <v>176</v>
      </c>
    </row>
    <row r="902" spans="1:9" x14ac:dyDescent="0.45">
      <c r="A902" t="s">
        <v>136</v>
      </c>
      <c r="B902" s="1">
        <v>2013</v>
      </c>
      <c r="C902" t="s">
        <v>341</v>
      </c>
      <c r="D902" t="s">
        <v>342</v>
      </c>
      <c r="E902" s="46" t="s">
        <v>70</v>
      </c>
      <c r="F902" s="63">
        <v>5800</v>
      </c>
      <c r="G902" t="s">
        <v>339</v>
      </c>
      <c r="H902" t="s">
        <v>175</v>
      </c>
      <c r="I902" t="s">
        <v>176</v>
      </c>
    </row>
    <row r="903" spans="1:9" x14ac:dyDescent="0.45">
      <c r="A903" t="s">
        <v>136</v>
      </c>
      <c r="B903" s="1">
        <v>2014</v>
      </c>
      <c r="C903" t="s">
        <v>341</v>
      </c>
      <c r="D903" t="s">
        <v>342</v>
      </c>
      <c r="E903" s="46" t="s">
        <v>70</v>
      </c>
      <c r="F903" s="63">
        <v>5859</v>
      </c>
      <c r="G903" t="s">
        <v>339</v>
      </c>
      <c r="H903" t="s">
        <v>175</v>
      </c>
      <c r="I903" t="s">
        <v>176</v>
      </c>
    </row>
    <row r="904" spans="1:9" x14ac:dyDescent="0.45">
      <c r="A904" t="s">
        <v>136</v>
      </c>
      <c r="B904" s="1">
        <v>2015</v>
      </c>
      <c r="C904" t="s">
        <v>341</v>
      </c>
      <c r="D904" t="s">
        <v>342</v>
      </c>
      <c r="E904" s="46" t="s">
        <v>70</v>
      </c>
      <c r="F904" s="63">
        <v>5787</v>
      </c>
      <c r="G904" t="s">
        <v>339</v>
      </c>
      <c r="H904" t="s">
        <v>175</v>
      </c>
      <c r="I904" t="s">
        <v>176</v>
      </c>
    </row>
    <row r="905" spans="1:9" x14ac:dyDescent="0.45">
      <c r="A905" t="s">
        <v>136</v>
      </c>
      <c r="B905" s="1">
        <v>2016</v>
      </c>
      <c r="C905" t="s">
        <v>341</v>
      </c>
      <c r="D905" t="s">
        <v>342</v>
      </c>
      <c r="E905" s="46" t="s">
        <v>70</v>
      </c>
      <c r="F905" s="63">
        <v>5928</v>
      </c>
      <c r="G905" t="s">
        <v>339</v>
      </c>
      <c r="H905" t="s">
        <v>175</v>
      </c>
      <c r="I905" t="s">
        <v>176</v>
      </c>
    </row>
    <row r="906" spans="1:9" x14ac:dyDescent="0.45">
      <c r="A906" t="s">
        <v>136</v>
      </c>
      <c r="B906" s="1">
        <v>2017</v>
      </c>
      <c r="C906" t="s">
        <v>341</v>
      </c>
      <c r="D906" t="s">
        <v>342</v>
      </c>
      <c r="E906" s="46" t="s">
        <v>70</v>
      </c>
      <c r="F906" s="63">
        <v>5831</v>
      </c>
      <c r="G906" t="s">
        <v>339</v>
      </c>
      <c r="H906" t="s">
        <v>175</v>
      </c>
      <c r="I906" t="s">
        <v>176</v>
      </c>
    </row>
    <row r="907" spans="1:9" x14ac:dyDescent="0.45">
      <c r="A907" t="s">
        <v>136</v>
      </c>
      <c r="B907" s="1">
        <v>2018</v>
      </c>
      <c r="C907" t="s">
        <v>341</v>
      </c>
      <c r="D907" t="s">
        <v>342</v>
      </c>
      <c r="E907" s="46" t="s">
        <v>70</v>
      </c>
      <c r="F907" s="63">
        <v>5621</v>
      </c>
      <c r="G907" t="s">
        <v>339</v>
      </c>
      <c r="H907" t="s">
        <v>175</v>
      </c>
      <c r="I907" t="s">
        <v>176</v>
      </c>
    </row>
    <row r="908" spans="1:9" x14ac:dyDescent="0.45">
      <c r="A908" t="s">
        <v>136</v>
      </c>
      <c r="B908" s="1">
        <v>2019</v>
      </c>
      <c r="C908" t="s">
        <v>341</v>
      </c>
      <c r="D908" t="s">
        <v>342</v>
      </c>
      <c r="E908" s="46" t="s">
        <v>70</v>
      </c>
      <c r="F908" s="63">
        <v>5781</v>
      </c>
      <c r="G908" t="s">
        <v>339</v>
      </c>
      <c r="H908" t="s">
        <v>175</v>
      </c>
      <c r="I908" t="s">
        <v>176</v>
      </c>
    </row>
    <row r="909" spans="1:9" x14ac:dyDescent="0.45">
      <c r="A909" t="s">
        <v>136</v>
      </c>
      <c r="B909" s="1">
        <v>2020</v>
      </c>
      <c r="C909" t="s">
        <v>341</v>
      </c>
      <c r="D909" t="s">
        <v>342</v>
      </c>
      <c r="E909" s="46" t="s">
        <v>70</v>
      </c>
      <c r="F909" s="63">
        <v>8889</v>
      </c>
      <c r="G909" t="s">
        <v>339</v>
      </c>
      <c r="H909" t="s">
        <v>175</v>
      </c>
      <c r="I909" t="s">
        <v>176</v>
      </c>
    </row>
    <row r="910" spans="1:9" x14ac:dyDescent="0.45">
      <c r="A910" t="s">
        <v>136</v>
      </c>
      <c r="B910" s="1">
        <v>2021</v>
      </c>
      <c r="C910" t="s">
        <v>341</v>
      </c>
      <c r="D910" t="s">
        <v>342</v>
      </c>
      <c r="E910" s="46" t="s">
        <v>70</v>
      </c>
      <c r="F910" s="63">
        <v>8601</v>
      </c>
      <c r="G910" t="s">
        <v>339</v>
      </c>
      <c r="H910" t="s">
        <v>175</v>
      </c>
      <c r="I910" t="s">
        <v>176</v>
      </c>
    </row>
    <row r="911" spans="1:9" x14ac:dyDescent="0.45">
      <c r="A911" t="s">
        <v>160</v>
      </c>
      <c r="B911" s="1">
        <v>1981</v>
      </c>
      <c r="C911" s="47" t="s">
        <v>161</v>
      </c>
      <c r="D911" t="s">
        <v>162</v>
      </c>
      <c r="E911" s="46" t="s">
        <v>70</v>
      </c>
      <c r="F911" s="63">
        <v>15286</v>
      </c>
      <c r="G911" t="s">
        <v>343</v>
      </c>
      <c r="H911" t="s">
        <v>175</v>
      </c>
      <c r="I911" t="s">
        <v>176</v>
      </c>
    </row>
    <row r="912" spans="1:9" x14ac:dyDescent="0.45">
      <c r="A912" t="s">
        <v>160</v>
      </c>
      <c r="B912" s="1">
        <v>1986</v>
      </c>
      <c r="C912" s="47" t="s">
        <v>161</v>
      </c>
      <c r="D912" t="s">
        <v>162</v>
      </c>
      <c r="E912" s="46" t="s">
        <v>70</v>
      </c>
      <c r="F912" s="56">
        <v>16434</v>
      </c>
      <c r="G912" t="s">
        <v>343</v>
      </c>
      <c r="H912" t="s">
        <v>175</v>
      </c>
      <c r="I912" t="s">
        <v>176</v>
      </c>
    </row>
    <row r="913" spans="1:9" x14ac:dyDescent="0.45">
      <c r="A913" t="s">
        <v>160</v>
      </c>
      <c r="B913" s="1">
        <v>1991</v>
      </c>
      <c r="C913" s="47" t="s">
        <v>161</v>
      </c>
      <c r="D913" t="s">
        <v>162</v>
      </c>
      <c r="E913" s="46" t="s">
        <v>70</v>
      </c>
      <c r="F913" s="56">
        <v>16434</v>
      </c>
      <c r="G913" t="s">
        <v>343</v>
      </c>
      <c r="H913" t="s">
        <v>175</v>
      </c>
      <c r="I913" t="s">
        <v>176</v>
      </c>
    </row>
    <row r="914" spans="1:9" x14ac:dyDescent="0.45">
      <c r="A914" t="s">
        <v>160</v>
      </c>
      <c r="B914" s="1">
        <v>1995</v>
      </c>
      <c r="C914" s="47" t="s">
        <v>161</v>
      </c>
      <c r="D914" t="s">
        <v>162</v>
      </c>
      <c r="E914" s="46" t="s">
        <v>70</v>
      </c>
      <c r="F914" s="56">
        <v>14706</v>
      </c>
      <c r="G914" t="s">
        <v>343</v>
      </c>
      <c r="H914" t="s">
        <v>175</v>
      </c>
      <c r="I914" t="s">
        <v>176</v>
      </c>
    </row>
    <row r="915" spans="1:9" x14ac:dyDescent="0.45">
      <c r="A915" t="s">
        <v>160</v>
      </c>
      <c r="B915" s="1">
        <v>1997</v>
      </c>
      <c r="C915" s="47" t="s">
        <v>161</v>
      </c>
      <c r="D915" t="s">
        <v>162</v>
      </c>
      <c r="E915" s="46" t="s">
        <v>70</v>
      </c>
      <c r="F915" s="56">
        <v>13701</v>
      </c>
      <c r="G915" t="s">
        <v>343</v>
      </c>
      <c r="H915" t="s">
        <v>175</v>
      </c>
      <c r="I915" t="s">
        <v>176</v>
      </c>
    </row>
    <row r="916" spans="1:9" x14ac:dyDescent="0.45">
      <c r="A916" t="s">
        <v>160</v>
      </c>
      <c r="B916" s="1">
        <v>2000</v>
      </c>
      <c r="C916" s="47" t="s">
        <v>161</v>
      </c>
      <c r="D916" t="s">
        <v>162</v>
      </c>
      <c r="E916" s="46" t="s">
        <v>70</v>
      </c>
      <c r="F916" s="56">
        <v>13801</v>
      </c>
      <c r="G916" t="s">
        <v>343</v>
      </c>
      <c r="H916" t="s">
        <v>175</v>
      </c>
      <c r="I916" t="s">
        <v>176</v>
      </c>
    </row>
    <row r="917" spans="1:9" x14ac:dyDescent="0.45">
      <c r="A917" t="s">
        <v>160</v>
      </c>
      <c r="B917" s="1">
        <v>2005</v>
      </c>
      <c r="C917" s="47" t="s">
        <v>161</v>
      </c>
      <c r="D917" t="s">
        <v>162</v>
      </c>
      <c r="E917" s="46" t="s">
        <v>70</v>
      </c>
      <c r="F917" s="56">
        <v>13681</v>
      </c>
      <c r="G917" t="s">
        <v>343</v>
      </c>
      <c r="H917" t="s">
        <v>175</v>
      </c>
      <c r="I917" t="s">
        <v>176</v>
      </c>
    </row>
    <row r="918" spans="1:9" x14ac:dyDescent="0.45">
      <c r="A918" t="s">
        <v>160</v>
      </c>
      <c r="B918" s="1">
        <v>2007</v>
      </c>
      <c r="C918" s="47" t="s">
        <v>161</v>
      </c>
      <c r="D918" t="s">
        <v>162</v>
      </c>
      <c r="E918" s="46" t="s">
        <v>70</v>
      </c>
      <c r="F918" s="56">
        <v>13776</v>
      </c>
      <c r="G918" t="s">
        <v>343</v>
      </c>
      <c r="H918" t="s">
        <v>175</v>
      </c>
      <c r="I918" t="s">
        <v>176</v>
      </c>
    </row>
    <row r="919" spans="1:9" x14ac:dyDescent="0.45">
      <c r="A919" t="s">
        <v>160</v>
      </c>
      <c r="B919" s="1">
        <v>2010</v>
      </c>
      <c r="C919" s="47" t="s">
        <v>161</v>
      </c>
      <c r="D919" t="s">
        <v>162</v>
      </c>
      <c r="E919" s="46" t="s">
        <v>70</v>
      </c>
      <c r="F919" s="56">
        <v>14853</v>
      </c>
      <c r="G919" t="s">
        <v>343</v>
      </c>
      <c r="H919" t="s">
        <v>175</v>
      </c>
      <c r="I919" t="s">
        <v>176</v>
      </c>
    </row>
    <row r="920" spans="1:9" x14ac:dyDescent="0.45">
      <c r="A920" t="s">
        <v>160</v>
      </c>
      <c r="B920" s="1">
        <v>2013</v>
      </c>
      <c r="C920" s="47" t="s">
        <v>161</v>
      </c>
      <c r="D920" t="s">
        <v>162</v>
      </c>
      <c r="E920" s="46" t="s">
        <v>70</v>
      </c>
      <c r="F920" s="56">
        <v>15858</v>
      </c>
      <c r="G920" t="s">
        <v>343</v>
      </c>
      <c r="H920" t="s">
        <v>175</v>
      </c>
      <c r="I920" t="s">
        <v>176</v>
      </c>
    </row>
    <row r="921" spans="1:9" x14ac:dyDescent="0.45">
      <c r="A921" t="s">
        <v>160</v>
      </c>
      <c r="B921" s="1">
        <v>2016</v>
      </c>
      <c r="C921" s="47" t="s">
        <v>161</v>
      </c>
      <c r="D921" t="s">
        <v>162</v>
      </c>
      <c r="E921" s="46" t="s">
        <v>70</v>
      </c>
      <c r="F921" s="56">
        <v>16528</v>
      </c>
      <c r="G921" t="s">
        <v>343</v>
      </c>
      <c r="H921" t="s">
        <v>175</v>
      </c>
      <c r="I921" t="s">
        <v>176</v>
      </c>
    </row>
    <row r="922" spans="1:9" x14ac:dyDescent="0.45">
      <c r="A922" t="s">
        <v>160</v>
      </c>
      <c r="B922" s="1">
        <v>2017</v>
      </c>
      <c r="C922" s="47" t="s">
        <v>161</v>
      </c>
      <c r="D922" t="s">
        <v>162</v>
      </c>
      <c r="E922" s="46" t="s">
        <v>70</v>
      </c>
      <c r="F922" s="56">
        <v>16528</v>
      </c>
      <c r="G922" t="s">
        <v>343</v>
      </c>
      <c r="H922" t="s">
        <v>175</v>
      </c>
      <c r="I922" t="s">
        <v>176</v>
      </c>
    </row>
    <row r="923" spans="1:9" x14ac:dyDescent="0.45">
      <c r="A923" t="s">
        <v>160</v>
      </c>
      <c r="B923" s="1">
        <v>2018</v>
      </c>
      <c r="C923" s="47" t="s">
        <v>161</v>
      </c>
      <c r="D923" t="s">
        <v>162</v>
      </c>
      <c r="E923" s="46" t="s">
        <v>70</v>
      </c>
      <c r="F923" s="56">
        <v>16528</v>
      </c>
      <c r="G923" t="s">
        <v>343</v>
      </c>
      <c r="H923" t="s">
        <v>175</v>
      </c>
      <c r="I923" t="s">
        <v>176</v>
      </c>
    </row>
    <row r="924" spans="1:9" x14ac:dyDescent="0.45">
      <c r="A924" t="s">
        <v>160</v>
      </c>
      <c r="B924" s="1">
        <v>2019</v>
      </c>
      <c r="C924" s="47" t="s">
        <v>161</v>
      </c>
      <c r="D924" t="s">
        <v>162</v>
      </c>
      <c r="E924" s="46" t="s">
        <v>70</v>
      </c>
      <c r="F924" s="56">
        <v>16528</v>
      </c>
      <c r="G924" t="s">
        <v>343</v>
      </c>
      <c r="H924" t="s">
        <v>175</v>
      </c>
      <c r="I924" t="s">
        <v>176</v>
      </c>
    </row>
    <row r="925" spans="1:9" x14ac:dyDescent="0.45">
      <c r="A925" t="s">
        <v>160</v>
      </c>
      <c r="B925" s="1">
        <v>2020</v>
      </c>
      <c r="C925" s="47" t="s">
        <v>161</v>
      </c>
      <c r="D925" t="s">
        <v>162</v>
      </c>
      <c r="E925" s="46" t="s">
        <v>70</v>
      </c>
      <c r="F925" s="56">
        <v>16528</v>
      </c>
      <c r="G925" t="s">
        <v>343</v>
      </c>
      <c r="H925" t="s">
        <v>175</v>
      </c>
      <c r="I925" t="s">
        <v>176</v>
      </c>
    </row>
    <row r="926" spans="1:9" x14ac:dyDescent="0.45">
      <c r="A926" t="s">
        <v>160</v>
      </c>
      <c r="B926" s="1">
        <v>2021</v>
      </c>
      <c r="C926" s="47" t="s">
        <v>161</v>
      </c>
      <c r="D926" t="s">
        <v>162</v>
      </c>
      <c r="E926" s="46" t="s">
        <v>70</v>
      </c>
      <c r="F926" s="56">
        <v>16528</v>
      </c>
      <c r="G926" t="s">
        <v>343</v>
      </c>
      <c r="H926" t="s">
        <v>175</v>
      </c>
      <c r="I926" t="s">
        <v>176</v>
      </c>
    </row>
    <row r="927" spans="1:9" x14ac:dyDescent="0.45">
      <c r="A927" t="s">
        <v>344</v>
      </c>
      <c r="B927" s="1">
        <v>2004</v>
      </c>
      <c r="C927" t="s">
        <v>345</v>
      </c>
      <c r="D927" t="s">
        <v>223</v>
      </c>
      <c r="E927" s="46" t="s">
        <v>70</v>
      </c>
      <c r="F927" s="56">
        <v>18392</v>
      </c>
      <c r="G927" t="s">
        <v>346</v>
      </c>
      <c r="I927" t="s">
        <v>176</v>
      </c>
    </row>
    <row r="928" spans="1:9" x14ac:dyDescent="0.45">
      <c r="A928" t="s">
        <v>344</v>
      </c>
      <c r="B928" s="1">
        <v>2005</v>
      </c>
      <c r="C928" t="s">
        <v>345</v>
      </c>
      <c r="D928" t="s">
        <v>223</v>
      </c>
      <c r="E928" s="46" t="s">
        <v>70</v>
      </c>
      <c r="F928" s="63">
        <v>18506</v>
      </c>
      <c r="G928" t="s">
        <v>346</v>
      </c>
      <c r="I928" t="s">
        <v>176</v>
      </c>
    </row>
    <row r="929" spans="1:9" x14ac:dyDescent="0.45">
      <c r="A929" t="s">
        <v>344</v>
      </c>
      <c r="B929" s="1">
        <v>2006</v>
      </c>
      <c r="C929" t="s">
        <v>345</v>
      </c>
      <c r="D929" t="s">
        <v>223</v>
      </c>
      <c r="E929" s="46" t="s">
        <v>70</v>
      </c>
      <c r="F929" s="63">
        <v>85313</v>
      </c>
      <c r="G929" t="s">
        <v>346</v>
      </c>
      <c r="I929" t="s">
        <v>176</v>
      </c>
    </row>
    <row r="930" spans="1:9" x14ac:dyDescent="0.45">
      <c r="A930" t="s">
        <v>344</v>
      </c>
      <c r="B930" s="1">
        <v>2007</v>
      </c>
      <c r="C930" t="s">
        <v>345</v>
      </c>
      <c r="D930" t="s">
        <v>223</v>
      </c>
      <c r="E930" s="46" t="s">
        <v>70</v>
      </c>
      <c r="F930" s="63">
        <v>49136</v>
      </c>
      <c r="G930" t="s">
        <v>346</v>
      </c>
      <c r="I930" t="s">
        <v>176</v>
      </c>
    </row>
    <row r="931" spans="1:9" x14ac:dyDescent="0.45">
      <c r="A931" t="s">
        <v>344</v>
      </c>
      <c r="B931" s="1">
        <v>2008</v>
      </c>
      <c r="C931" t="s">
        <v>345</v>
      </c>
      <c r="D931" t="s">
        <v>223</v>
      </c>
      <c r="E931" s="46" t="s">
        <v>70</v>
      </c>
      <c r="F931" s="63">
        <v>50397</v>
      </c>
      <c r="G931" t="s">
        <v>346</v>
      </c>
      <c r="I931" t="s">
        <v>176</v>
      </c>
    </row>
    <row r="932" spans="1:9" x14ac:dyDescent="0.45">
      <c r="A932" t="s">
        <v>344</v>
      </c>
      <c r="B932" s="1">
        <v>2009</v>
      </c>
      <c r="C932" t="s">
        <v>345</v>
      </c>
      <c r="D932" t="s">
        <v>223</v>
      </c>
      <c r="E932" s="46" t="s">
        <v>70</v>
      </c>
      <c r="F932" s="63">
        <v>46936</v>
      </c>
      <c r="G932" t="s">
        <v>346</v>
      </c>
      <c r="I932" t="s">
        <v>176</v>
      </c>
    </row>
    <row r="933" spans="1:9" x14ac:dyDescent="0.45">
      <c r="A933" t="s">
        <v>344</v>
      </c>
      <c r="B933" s="1">
        <v>2010</v>
      </c>
      <c r="C933" t="s">
        <v>345</v>
      </c>
      <c r="D933" t="s">
        <v>223</v>
      </c>
      <c r="E933" s="46" t="s">
        <v>70</v>
      </c>
      <c r="F933" s="63">
        <v>46550</v>
      </c>
      <c r="G933" t="s">
        <v>346</v>
      </c>
      <c r="I933" t="s">
        <v>176</v>
      </c>
    </row>
    <row r="934" spans="1:9" x14ac:dyDescent="0.45">
      <c r="A934" t="s">
        <v>344</v>
      </c>
      <c r="B934" s="1">
        <v>2011</v>
      </c>
      <c r="C934" t="s">
        <v>345</v>
      </c>
      <c r="D934" t="s">
        <v>223</v>
      </c>
      <c r="E934" s="46" t="s">
        <v>70</v>
      </c>
      <c r="F934" s="63">
        <v>46669</v>
      </c>
      <c r="G934" t="s">
        <v>346</v>
      </c>
      <c r="I934" t="s">
        <v>176</v>
      </c>
    </row>
    <row r="935" spans="1:9" x14ac:dyDescent="0.45">
      <c r="A935" t="s">
        <v>344</v>
      </c>
      <c r="B935" s="1">
        <v>2012</v>
      </c>
      <c r="C935" t="s">
        <v>345</v>
      </c>
      <c r="D935" t="s">
        <v>223</v>
      </c>
      <c r="E935" s="46" t="s">
        <v>70</v>
      </c>
      <c r="F935" s="63">
        <v>43839</v>
      </c>
      <c r="G935" t="s">
        <v>346</v>
      </c>
      <c r="I935" t="s">
        <v>176</v>
      </c>
    </row>
    <row r="936" spans="1:9" x14ac:dyDescent="0.45">
      <c r="A936" t="s">
        <v>344</v>
      </c>
      <c r="B936" s="1">
        <v>2013</v>
      </c>
      <c r="C936" t="s">
        <v>345</v>
      </c>
      <c r="D936" t="s">
        <v>223</v>
      </c>
      <c r="E936" s="46" t="s">
        <v>70</v>
      </c>
      <c r="F936" s="63">
        <v>46622</v>
      </c>
      <c r="G936" t="s">
        <v>346</v>
      </c>
      <c r="I936" t="s">
        <v>176</v>
      </c>
    </row>
    <row r="937" spans="1:9" x14ac:dyDescent="0.45">
      <c r="A937" t="s">
        <v>344</v>
      </c>
      <c r="B937" s="1">
        <v>2014</v>
      </c>
      <c r="C937" t="s">
        <v>345</v>
      </c>
      <c r="D937" t="s">
        <v>223</v>
      </c>
      <c r="E937" s="46" t="s">
        <v>70</v>
      </c>
      <c r="F937" s="63">
        <v>48583</v>
      </c>
      <c r="G937" t="s">
        <v>346</v>
      </c>
      <c r="I937" t="s">
        <v>176</v>
      </c>
    </row>
    <row r="938" spans="1:9" x14ac:dyDescent="0.45">
      <c r="A938" t="s">
        <v>344</v>
      </c>
      <c r="B938" s="1">
        <v>2015</v>
      </c>
      <c r="C938" t="s">
        <v>345</v>
      </c>
      <c r="D938" t="s">
        <v>223</v>
      </c>
      <c r="E938" s="46" t="s">
        <v>70</v>
      </c>
      <c r="F938" s="63">
        <v>45391</v>
      </c>
      <c r="G938" t="s">
        <v>346</v>
      </c>
      <c r="I938" t="s">
        <v>176</v>
      </c>
    </row>
    <row r="939" spans="1:9" x14ac:dyDescent="0.45">
      <c r="A939" t="s">
        <v>344</v>
      </c>
      <c r="B939" s="1">
        <v>2016</v>
      </c>
      <c r="C939" t="s">
        <v>345</v>
      </c>
      <c r="D939" t="s">
        <v>223</v>
      </c>
      <c r="E939" s="46" t="s">
        <v>70</v>
      </c>
      <c r="F939" s="63">
        <v>45158</v>
      </c>
      <c r="G939" t="s">
        <v>346</v>
      </c>
      <c r="I939" t="s">
        <v>176</v>
      </c>
    </row>
    <row r="940" spans="1:9" x14ac:dyDescent="0.45">
      <c r="A940" t="s">
        <v>344</v>
      </c>
      <c r="B940" s="1">
        <v>2017</v>
      </c>
      <c r="C940" t="s">
        <v>345</v>
      </c>
      <c r="D940" t="s">
        <v>223</v>
      </c>
      <c r="E940" s="46" t="s">
        <v>70</v>
      </c>
      <c r="F940" s="63">
        <v>45360</v>
      </c>
      <c r="G940" t="s">
        <v>346</v>
      </c>
      <c r="I940" t="s">
        <v>176</v>
      </c>
    </row>
    <row r="941" spans="1:9" x14ac:dyDescent="0.45">
      <c r="A941" t="s">
        <v>344</v>
      </c>
      <c r="B941" s="1">
        <v>2018</v>
      </c>
      <c r="C941" t="s">
        <v>345</v>
      </c>
      <c r="D941" t="s">
        <v>223</v>
      </c>
      <c r="E941" s="46" t="s">
        <v>70</v>
      </c>
      <c r="F941" s="63">
        <v>42282</v>
      </c>
      <c r="G941" t="s">
        <v>346</v>
      </c>
      <c r="I941" t="s">
        <v>176</v>
      </c>
    </row>
    <row r="942" spans="1:9" x14ac:dyDescent="0.45">
      <c r="A942" t="s">
        <v>344</v>
      </c>
      <c r="B942" s="1">
        <v>2019</v>
      </c>
      <c r="C942" t="s">
        <v>345</v>
      </c>
      <c r="D942" t="s">
        <v>223</v>
      </c>
      <c r="E942" s="46" t="s">
        <v>70</v>
      </c>
      <c r="F942" s="63">
        <v>42507</v>
      </c>
      <c r="G942" t="s">
        <v>346</v>
      </c>
      <c r="I942" t="s">
        <v>176</v>
      </c>
    </row>
    <row r="943" spans="1:9" x14ac:dyDescent="0.45">
      <c r="A943" t="s">
        <v>344</v>
      </c>
      <c r="B943" s="1">
        <v>2022</v>
      </c>
      <c r="C943" t="s">
        <v>345</v>
      </c>
      <c r="D943" t="s">
        <v>223</v>
      </c>
      <c r="E943" s="46" t="s">
        <v>70</v>
      </c>
      <c r="F943" s="63">
        <v>22895</v>
      </c>
      <c r="G943" t="s">
        <v>346</v>
      </c>
      <c r="I943" t="s">
        <v>176</v>
      </c>
    </row>
    <row r="944" spans="1:9" x14ac:dyDescent="0.45">
      <c r="A944" t="s">
        <v>344</v>
      </c>
      <c r="B944" s="1">
        <v>2023</v>
      </c>
      <c r="C944" t="s">
        <v>345</v>
      </c>
      <c r="D944" t="s">
        <v>223</v>
      </c>
      <c r="E944" s="46" t="s">
        <v>70</v>
      </c>
      <c r="F944" s="63">
        <v>22794</v>
      </c>
      <c r="G944" t="s">
        <v>346</v>
      </c>
      <c r="I944" t="s">
        <v>176</v>
      </c>
    </row>
    <row r="945" spans="1:9" x14ac:dyDescent="0.45">
      <c r="A945" t="s">
        <v>344</v>
      </c>
      <c r="B945" s="1">
        <v>2024</v>
      </c>
      <c r="C945" t="s">
        <v>345</v>
      </c>
      <c r="D945" t="s">
        <v>223</v>
      </c>
      <c r="E945" s="46" t="s">
        <v>70</v>
      </c>
      <c r="F945" s="63">
        <v>23292</v>
      </c>
      <c r="G945" t="s">
        <v>346</v>
      </c>
      <c r="I945" t="s">
        <v>176</v>
      </c>
    </row>
    <row r="946" spans="1:9" x14ac:dyDescent="0.45">
      <c r="A946" s="61" t="s">
        <v>35</v>
      </c>
      <c r="B946" s="62">
        <v>1963</v>
      </c>
      <c r="C946" s="47" t="s">
        <v>163</v>
      </c>
      <c r="D946" t="s">
        <v>164</v>
      </c>
      <c r="E946" s="46" t="s">
        <v>70</v>
      </c>
      <c r="F946" s="56">
        <v>23438</v>
      </c>
      <c r="G946" t="s">
        <v>347</v>
      </c>
      <c r="H946" t="s">
        <v>175</v>
      </c>
      <c r="I946" t="s">
        <v>176</v>
      </c>
    </row>
    <row r="947" spans="1:9" x14ac:dyDescent="0.45">
      <c r="A947" s="61" t="s">
        <v>35</v>
      </c>
      <c r="B947" s="62">
        <v>1964</v>
      </c>
      <c r="C947" s="47" t="s">
        <v>163</v>
      </c>
      <c r="D947" t="s">
        <v>164</v>
      </c>
      <c r="E947" s="46" t="s">
        <v>70</v>
      </c>
      <c r="F947" s="56">
        <v>23600</v>
      </c>
      <c r="G947" t="s">
        <v>347</v>
      </c>
      <c r="H947" t="s">
        <v>175</v>
      </c>
      <c r="I947" t="s">
        <v>176</v>
      </c>
    </row>
    <row r="948" spans="1:9" x14ac:dyDescent="0.45">
      <c r="A948" s="61" t="s">
        <v>35</v>
      </c>
      <c r="B948" s="62">
        <v>1965</v>
      </c>
      <c r="C948" s="47" t="s">
        <v>163</v>
      </c>
      <c r="D948" t="s">
        <v>164</v>
      </c>
      <c r="E948" s="46" t="s">
        <v>70</v>
      </c>
      <c r="F948" s="56">
        <v>48095</v>
      </c>
      <c r="G948" t="s">
        <v>347</v>
      </c>
      <c r="H948" t="s">
        <v>175</v>
      </c>
      <c r="I948" t="s">
        <v>176</v>
      </c>
    </row>
    <row r="949" spans="1:9" x14ac:dyDescent="0.45">
      <c r="A949" s="61" t="s">
        <v>35</v>
      </c>
      <c r="B949" s="62">
        <v>1966</v>
      </c>
      <c r="C949" s="47" t="s">
        <v>163</v>
      </c>
      <c r="D949" t="s">
        <v>164</v>
      </c>
      <c r="E949" s="46" t="s">
        <v>70</v>
      </c>
      <c r="F949" s="56">
        <v>28924</v>
      </c>
      <c r="G949" t="s">
        <v>347</v>
      </c>
      <c r="H949" t="s">
        <v>175</v>
      </c>
      <c r="I949" t="s">
        <v>176</v>
      </c>
    </row>
    <row r="950" spans="1:9" x14ac:dyDescent="0.45">
      <c r="A950" s="61" t="s">
        <v>35</v>
      </c>
      <c r="B950" s="62">
        <v>1967</v>
      </c>
      <c r="C950" s="47" t="s">
        <v>163</v>
      </c>
      <c r="D950" t="s">
        <v>164</v>
      </c>
      <c r="E950" s="46" t="s">
        <v>70</v>
      </c>
      <c r="F950" s="56">
        <v>46790</v>
      </c>
      <c r="G950" t="s">
        <v>347</v>
      </c>
      <c r="H950" t="s">
        <v>175</v>
      </c>
      <c r="I950" t="s">
        <v>176</v>
      </c>
    </row>
    <row r="951" spans="1:9" x14ac:dyDescent="0.45">
      <c r="A951" s="61" t="s">
        <v>35</v>
      </c>
      <c r="B951" s="62">
        <v>1968</v>
      </c>
      <c r="C951" s="47" t="s">
        <v>163</v>
      </c>
      <c r="D951" t="s">
        <v>164</v>
      </c>
      <c r="E951" s="46" t="s">
        <v>70</v>
      </c>
      <c r="F951" s="56">
        <v>47510</v>
      </c>
      <c r="G951" t="s">
        <v>347</v>
      </c>
      <c r="H951" t="s">
        <v>175</v>
      </c>
      <c r="I951" t="s">
        <v>176</v>
      </c>
    </row>
    <row r="952" spans="1:9" x14ac:dyDescent="0.45">
      <c r="A952" s="61" t="s">
        <v>35</v>
      </c>
      <c r="B952" s="62">
        <v>1969</v>
      </c>
      <c r="C952" s="47" t="s">
        <v>163</v>
      </c>
      <c r="D952" t="s">
        <v>164</v>
      </c>
      <c r="E952" s="46" t="s">
        <v>70</v>
      </c>
      <c r="F952" s="56">
        <v>45627</v>
      </c>
      <c r="G952" t="s">
        <v>347</v>
      </c>
      <c r="H952" t="s">
        <v>175</v>
      </c>
      <c r="I952" t="s">
        <v>176</v>
      </c>
    </row>
    <row r="953" spans="1:9" x14ac:dyDescent="0.45">
      <c r="A953" s="61" t="s">
        <v>35</v>
      </c>
      <c r="B953" s="62">
        <v>1970</v>
      </c>
      <c r="C953" s="47" t="s">
        <v>163</v>
      </c>
      <c r="D953" t="s">
        <v>164</v>
      </c>
      <c r="E953" s="46" t="s">
        <v>70</v>
      </c>
      <c r="F953" s="56">
        <v>46822</v>
      </c>
      <c r="G953" t="s">
        <v>347</v>
      </c>
      <c r="H953" t="s">
        <v>175</v>
      </c>
      <c r="I953" t="s">
        <v>176</v>
      </c>
    </row>
    <row r="954" spans="1:9" x14ac:dyDescent="0.45">
      <c r="A954" s="61" t="s">
        <v>35</v>
      </c>
      <c r="B954" s="62">
        <v>1971</v>
      </c>
      <c r="C954" s="47" t="s">
        <v>163</v>
      </c>
      <c r="D954" t="s">
        <v>164</v>
      </c>
      <c r="E954" s="46" t="s">
        <v>70</v>
      </c>
      <c r="F954" s="56">
        <v>45683</v>
      </c>
      <c r="G954" t="s">
        <v>347</v>
      </c>
      <c r="H954" t="s">
        <v>175</v>
      </c>
      <c r="I954" t="s">
        <v>176</v>
      </c>
    </row>
    <row r="955" spans="1:9" x14ac:dyDescent="0.45">
      <c r="A955" s="61" t="s">
        <v>35</v>
      </c>
      <c r="B955" s="62">
        <v>1972</v>
      </c>
      <c r="C955" s="47" t="s">
        <v>163</v>
      </c>
      <c r="D955" t="s">
        <v>164</v>
      </c>
      <c r="E955" s="46" t="s">
        <v>70</v>
      </c>
      <c r="F955" s="56">
        <v>45187</v>
      </c>
      <c r="G955" t="s">
        <v>347</v>
      </c>
      <c r="H955" t="s">
        <v>175</v>
      </c>
      <c r="I955" t="s">
        <v>176</v>
      </c>
    </row>
    <row r="956" spans="1:9" x14ac:dyDescent="0.45">
      <c r="A956" s="61" t="s">
        <v>35</v>
      </c>
      <c r="B956" s="62">
        <v>1973</v>
      </c>
      <c r="C956" s="47" t="s">
        <v>163</v>
      </c>
      <c r="D956" t="s">
        <v>164</v>
      </c>
      <c r="E956" s="46" t="s">
        <v>70</v>
      </c>
      <c r="F956" s="56">
        <v>45218</v>
      </c>
      <c r="G956" t="s">
        <v>347</v>
      </c>
      <c r="H956" t="s">
        <v>175</v>
      </c>
      <c r="I956" t="s">
        <v>176</v>
      </c>
    </row>
    <row r="957" spans="1:9" x14ac:dyDescent="0.45">
      <c r="A957" t="s">
        <v>35</v>
      </c>
      <c r="B957" s="1">
        <v>1974</v>
      </c>
      <c r="C957" s="47" t="s">
        <v>163</v>
      </c>
      <c r="D957" t="s">
        <v>164</v>
      </c>
      <c r="E957" s="46" t="s">
        <v>70</v>
      </c>
      <c r="F957" s="56">
        <v>44390</v>
      </c>
      <c r="G957" t="s">
        <v>347</v>
      </c>
      <c r="H957" t="s">
        <v>175</v>
      </c>
      <c r="I957" t="s">
        <v>176</v>
      </c>
    </row>
    <row r="958" spans="1:9" x14ac:dyDescent="0.45">
      <c r="A958" s="61" t="s">
        <v>35</v>
      </c>
      <c r="B958" s="62">
        <v>1975</v>
      </c>
      <c r="C958" s="47" t="s">
        <v>163</v>
      </c>
      <c r="D958" t="s">
        <v>164</v>
      </c>
      <c r="E958" s="46" t="s">
        <v>70</v>
      </c>
      <c r="F958" s="56">
        <v>46367</v>
      </c>
      <c r="G958" t="s">
        <v>347</v>
      </c>
      <c r="H958" t="s">
        <v>175</v>
      </c>
      <c r="I958" t="s">
        <v>176</v>
      </c>
    </row>
    <row r="959" spans="1:9" x14ac:dyDescent="0.45">
      <c r="A959" t="s">
        <v>35</v>
      </c>
      <c r="B959" s="1">
        <v>1976</v>
      </c>
      <c r="C959" s="47" t="s">
        <v>163</v>
      </c>
      <c r="D959" t="s">
        <v>164</v>
      </c>
      <c r="E959" s="46" t="s">
        <v>70</v>
      </c>
      <c r="F959" s="56">
        <v>55483</v>
      </c>
      <c r="G959" t="s">
        <v>347</v>
      </c>
      <c r="H959" t="s">
        <v>175</v>
      </c>
      <c r="I959" t="s">
        <v>176</v>
      </c>
    </row>
    <row r="960" spans="1:9" x14ac:dyDescent="0.45">
      <c r="A960" s="61" t="s">
        <v>35</v>
      </c>
      <c r="B960" s="62">
        <v>1977</v>
      </c>
      <c r="C960" s="47" t="s">
        <v>163</v>
      </c>
      <c r="D960" t="s">
        <v>164</v>
      </c>
      <c r="E960" s="46" t="s">
        <v>70</v>
      </c>
      <c r="F960" s="56">
        <v>54762</v>
      </c>
      <c r="G960" t="s">
        <v>347</v>
      </c>
      <c r="H960" t="s">
        <v>175</v>
      </c>
      <c r="I960" t="s">
        <v>176</v>
      </c>
    </row>
    <row r="961" spans="1:9" x14ac:dyDescent="0.45">
      <c r="A961" t="s">
        <v>35</v>
      </c>
      <c r="B961" s="1">
        <v>1978</v>
      </c>
      <c r="C961" s="47" t="s">
        <v>163</v>
      </c>
      <c r="D961" t="s">
        <v>164</v>
      </c>
      <c r="E961" s="46" t="s">
        <v>70</v>
      </c>
      <c r="F961" s="56">
        <v>54941</v>
      </c>
      <c r="G961" t="s">
        <v>347</v>
      </c>
      <c r="H961" t="s">
        <v>175</v>
      </c>
      <c r="I961" t="s">
        <v>176</v>
      </c>
    </row>
    <row r="962" spans="1:9" x14ac:dyDescent="0.45">
      <c r="A962" t="s">
        <v>35</v>
      </c>
      <c r="B962" s="1">
        <v>1979</v>
      </c>
      <c r="C962" t="s">
        <v>348</v>
      </c>
      <c r="D962" t="s">
        <v>164</v>
      </c>
      <c r="E962" s="46" t="s">
        <v>70</v>
      </c>
      <c r="F962" s="56">
        <v>65236</v>
      </c>
      <c r="G962" t="s">
        <v>347</v>
      </c>
      <c r="H962" t="s">
        <v>175</v>
      </c>
      <c r="I962" t="s">
        <v>176</v>
      </c>
    </row>
    <row r="963" spans="1:9" x14ac:dyDescent="0.45">
      <c r="A963" t="s">
        <v>35</v>
      </c>
      <c r="B963" s="1">
        <v>1980</v>
      </c>
      <c r="C963" t="s">
        <v>348</v>
      </c>
      <c r="D963" t="s">
        <v>164</v>
      </c>
      <c r="E963" s="46" t="s">
        <v>70</v>
      </c>
      <c r="F963" s="56">
        <v>65731</v>
      </c>
      <c r="G963" t="s">
        <v>347</v>
      </c>
      <c r="H963" t="s">
        <v>175</v>
      </c>
      <c r="I963" t="s">
        <v>176</v>
      </c>
    </row>
    <row r="964" spans="1:9" x14ac:dyDescent="0.45">
      <c r="A964" t="s">
        <v>35</v>
      </c>
      <c r="B964" s="1">
        <v>1981</v>
      </c>
      <c r="C964" t="s">
        <v>348</v>
      </c>
      <c r="D964" t="s">
        <v>164</v>
      </c>
      <c r="E964" s="46" t="s">
        <v>70</v>
      </c>
      <c r="F964" s="56">
        <v>59276</v>
      </c>
      <c r="G964" t="s">
        <v>347</v>
      </c>
      <c r="H964" t="s">
        <v>175</v>
      </c>
      <c r="I964" t="s">
        <v>176</v>
      </c>
    </row>
    <row r="965" spans="1:9" x14ac:dyDescent="0.45">
      <c r="A965" t="s">
        <v>35</v>
      </c>
      <c r="B965" s="1">
        <v>1982</v>
      </c>
      <c r="C965" t="s">
        <v>348</v>
      </c>
      <c r="D965" t="s">
        <v>164</v>
      </c>
      <c r="E965" s="46" t="s">
        <v>70</v>
      </c>
      <c r="F965" s="56">
        <v>59211</v>
      </c>
      <c r="G965" t="s">
        <v>347</v>
      </c>
      <c r="H965" t="s">
        <v>175</v>
      </c>
      <c r="I965" t="s">
        <v>176</v>
      </c>
    </row>
    <row r="966" spans="1:9" x14ac:dyDescent="0.45">
      <c r="A966" t="s">
        <v>35</v>
      </c>
      <c r="B966" s="1">
        <v>1983</v>
      </c>
      <c r="C966" t="s">
        <v>348</v>
      </c>
      <c r="D966" t="s">
        <v>164</v>
      </c>
      <c r="E966" s="46" t="s">
        <v>70</v>
      </c>
      <c r="F966" s="56">
        <v>59171</v>
      </c>
      <c r="G966" t="s">
        <v>347</v>
      </c>
      <c r="H966" t="s">
        <v>175</v>
      </c>
      <c r="I966" t="s">
        <v>176</v>
      </c>
    </row>
    <row r="967" spans="1:9" x14ac:dyDescent="0.45">
      <c r="A967" t="s">
        <v>35</v>
      </c>
      <c r="B967" s="1">
        <v>1984</v>
      </c>
      <c r="C967" t="s">
        <v>348</v>
      </c>
      <c r="D967" t="s">
        <v>164</v>
      </c>
      <c r="E967" s="46" t="s">
        <v>70</v>
      </c>
      <c r="F967" s="56">
        <v>59799</v>
      </c>
      <c r="G967" t="s">
        <v>347</v>
      </c>
      <c r="H967" t="s">
        <v>175</v>
      </c>
      <c r="I967" t="s">
        <v>176</v>
      </c>
    </row>
    <row r="968" spans="1:9" x14ac:dyDescent="0.45">
      <c r="A968" t="s">
        <v>35</v>
      </c>
      <c r="B968" s="1">
        <v>1985</v>
      </c>
      <c r="C968" t="s">
        <v>348</v>
      </c>
      <c r="D968" t="s">
        <v>164</v>
      </c>
      <c r="E968" s="46" t="s">
        <v>70</v>
      </c>
      <c r="F968" s="56">
        <v>58914</v>
      </c>
      <c r="G968" t="s">
        <v>347</v>
      </c>
      <c r="H968" t="s">
        <v>175</v>
      </c>
      <c r="I968" t="s">
        <v>176</v>
      </c>
    </row>
    <row r="969" spans="1:9" x14ac:dyDescent="0.45">
      <c r="A969" t="s">
        <v>35</v>
      </c>
      <c r="B969" s="1">
        <v>1986</v>
      </c>
      <c r="C969" t="s">
        <v>348</v>
      </c>
      <c r="D969" t="s">
        <v>164</v>
      </c>
      <c r="E969" s="46" t="s">
        <v>70</v>
      </c>
      <c r="F969" s="56">
        <v>58258</v>
      </c>
      <c r="G969" t="s">
        <v>347</v>
      </c>
      <c r="H969" t="s">
        <v>175</v>
      </c>
      <c r="I969" t="s">
        <v>176</v>
      </c>
    </row>
    <row r="970" spans="1:9" x14ac:dyDescent="0.45">
      <c r="A970" t="s">
        <v>35</v>
      </c>
      <c r="B970" s="1">
        <v>1987</v>
      </c>
      <c r="C970" t="s">
        <v>348</v>
      </c>
      <c r="D970" t="s">
        <v>164</v>
      </c>
      <c r="E970" s="46" t="s">
        <v>70</v>
      </c>
      <c r="F970" s="56">
        <v>58975</v>
      </c>
      <c r="G970" t="s">
        <v>347</v>
      </c>
      <c r="H970" t="s">
        <v>175</v>
      </c>
      <c r="I970" t="s">
        <v>176</v>
      </c>
    </row>
    <row r="971" spans="1:9" x14ac:dyDescent="0.45">
      <c r="A971" t="s">
        <v>35</v>
      </c>
      <c r="B971" s="1">
        <v>1988</v>
      </c>
      <c r="C971" t="s">
        <v>348</v>
      </c>
      <c r="D971" t="s">
        <v>164</v>
      </c>
      <c r="E971" s="46" t="s">
        <v>70</v>
      </c>
      <c r="F971" s="56">
        <v>55335</v>
      </c>
      <c r="G971" t="s">
        <v>347</v>
      </c>
      <c r="H971" t="s">
        <v>175</v>
      </c>
      <c r="I971" t="s">
        <v>176</v>
      </c>
    </row>
    <row r="972" spans="1:9" x14ac:dyDescent="0.45">
      <c r="A972" t="s">
        <v>35</v>
      </c>
      <c r="B972" s="1">
        <v>1989</v>
      </c>
      <c r="C972" t="s">
        <v>348</v>
      </c>
      <c r="D972" t="s">
        <v>164</v>
      </c>
      <c r="E972" s="46" t="s">
        <v>70</v>
      </c>
      <c r="F972" s="56">
        <v>59941</v>
      </c>
      <c r="G972" t="s">
        <v>347</v>
      </c>
      <c r="H972" t="s">
        <v>175</v>
      </c>
      <c r="I972" t="s">
        <v>176</v>
      </c>
    </row>
    <row r="973" spans="1:9" x14ac:dyDescent="0.45">
      <c r="A973" t="s">
        <v>35</v>
      </c>
      <c r="B973" s="1">
        <v>1990</v>
      </c>
      <c r="C973" t="s">
        <v>348</v>
      </c>
      <c r="D973" t="s">
        <v>164</v>
      </c>
      <c r="E973" s="46" t="s">
        <v>70</v>
      </c>
      <c r="F973" s="56">
        <v>59929</v>
      </c>
      <c r="G973" t="s">
        <v>347</v>
      </c>
      <c r="H973" t="s">
        <v>175</v>
      </c>
      <c r="I973" t="s">
        <v>176</v>
      </c>
    </row>
    <row r="974" spans="1:9" x14ac:dyDescent="0.45">
      <c r="A974" t="s">
        <v>35</v>
      </c>
      <c r="B974" s="1">
        <v>1991</v>
      </c>
      <c r="C974" t="s">
        <v>348</v>
      </c>
      <c r="D974" t="s">
        <v>164</v>
      </c>
      <c r="E974" s="46" t="s">
        <v>70</v>
      </c>
      <c r="F974" s="56">
        <v>59219</v>
      </c>
      <c r="G974" t="s">
        <v>347</v>
      </c>
      <c r="H974" t="s">
        <v>175</v>
      </c>
      <c r="I974" t="s">
        <v>176</v>
      </c>
    </row>
    <row r="975" spans="1:9" x14ac:dyDescent="0.45">
      <c r="A975" t="s">
        <v>35</v>
      </c>
      <c r="B975" s="1">
        <v>1992</v>
      </c>
      <c r="C975" t="s">
        <v>348</v>
      </c>
      <c r="D975" t="s">
        <v>164</v>
      </c>
      <c r="E975" s="46" t="s">
        <v>70</v>
      </c>
      <c r="F975" s="56">
        <v>58970</v>
      </c>
      <c r="G975" t="s">
        <v>347</v>
      </c>
      <c r="H975" t="s">
        <v>175</v>
      </c>
      <c r="I975" t="s">
        <v>176</v>
      </c>
    </row>
    <row r="976" spans="1:9" x14ac:dyDescent="0.45">
      <c r="A976" t="s">
        <v>35</v>
      </c>
      <c r="B976" s="1">
        <v>1993</v>
      </c>
      <c r="C976" t="s">
        <v>348</v>
      </c>
      <c r="D976" t="s">
        <v>164</v>
      </c>
      <c r="E976" s="46" t="s">
        <v>70</v>
      </c>
      <c r="F976" s="56">
        <v>57079</v>
      </c>
      <c r="G976" t="s">
        <v>347</v>
      </c>
      <c r="H976" t="s">
        <v>175</v>
      </c>
      <c r="I976" t="s">
        <v>176</v>
      </c>
    </row>
    <row r="977" spans="1:9" x14ac:dyDescent="0.45">
      <c r="A977" t="s">
        <v>35</v>
      </c>
      <c r="B977" s="1">
        <v>1994</v>
      </c>
      <c r="C977" t="s">
        <v>348</v>
      </c>
      <c r="D977" t="s">
        <v>164</v>
      </c>
      <c r="E977" s="46" t="s">
        <v>70</v>
      </c>
      <c r="F977" s="56">
        <v>56941</v>
      </c>
      <c r="G977" t="s">
        <v>347</v>
      </c>
      <c r="H977" t="s">
        <v>175</v>
      </c>
      <c r="I977" t="s">
        <v>176</v>
      </c>
    </row>
    <row r="978" spans="1:9" x14ac:dyDescent="0.45">
      <c r="A978" t="s">
        <v>35</v>
      </c>
      <c r="B978" s="1">
        <v>1995</v>
      </c>
      <c r="C978" t="s">
        <v>348</v>
      </c>
      <c r="D978" t="s">
        <v>164</v>
      </c>
      <c r="E978" s="46" t="s">
        <v>70</v>
      </c>
      <c r="F978" s="56">
        <v>49682</v>
      </c>
      <c r="G978" t="s">
        <v>347</v>
      </c>
      <c r="H978" t="s">
        <v>175</v>
      </c>
      <c r="I978" t="s">
        <v>176</v>
      </c>
    </row>
    <row r="979" spans="1:9" x14ac:dyDescent="0.45">
      <c r="A979" t="s">
        <v>35</v>
      </c>
      <c r="B979" s="1">
        <v>1996</v>
      </c>
      <c r="C979" t="s">
        <v>348</v>
      </c>
      <c r="D979" t="s">
        <v>164</v>
      </c>
      <c r="E979" s="46" t="s">
        <v>70</v>
      </c>
      <c r="F979" s="56">
        <v>50311</v>
      </c>
      <c r="G979" t="s">
        <v>347</v>
      </c>
      <c r="H979" t="s">
        <v>175</v>
      </c>
      <c r="I979" t="s">
        <v>176</v>
      </c>
    </row>
    <row r="980" spans="1:9" x14ac:dyDescent="0.45">
      <c r="A980" t="s">
        <v>35</v>
      </c>
      <c r="B980" s="1">
        <v>1997</v>
      </c>
      <c r="C980" t="s">
        <v>348</v>
      </c>
      <c r="D980" t="s">
        <v>164</v>
      </c>
      <c r="E980" s="46" t="s">
        <v>70</v>
      </c>
      <c r="F980" s="56">
        <v>50348</v>
      </c>
      <c r="G980" t="s">
        <v>347</v>
      </c>
      <c r="H980" t="s">
        <v>175</v>
      </c>
      <c r="I980" t="s">
        <v>176</v>
      </c>
    </row>
    <row r="981" spans="1:9" x14ac:dyDescent="0.45">
      <c r="A981" t="s">
        <v>35</v>
      </c>
      <c r="B981" s="1">
        <v>1998</v>
      </c>
      <c r="C981" t="s">
        <v>348</v>
      </c>
      <c r="D981" t="s">
        <v>164</v>
      </c>
      <c r="E981" s="46" t="s">
        <v>70</v>
      </c>
      <c r="F981" s="56">
        <v>50781</v>
      </c>
      <c r="G981" t="s">
        <v>347</v>
      </c>
      <c r="H981" t="s">
        <v>175</v>
      </c>
      <c r="I981" t="s">
        <v>176</v>
      </c>
    </row>
    <row r="982" spans="1:9" x14ac:dyDescent="0.45">
      <c r="A982" t="s">
        <v>35</v>
      </c>
      <c r="B982" s="1">
        <v>1999</v>
      </c>
      <c r="C982" t="s">
        <v>348</v>
      </c>
      <c r="D982" t="s">
        <v>164</v>
      </c>
      <c r="E982" s="46" t="s">
        <v>70</v>
      </c>
      <c r="F982" s="56">
        <v>51016</v>
      </c>
      <c r="G982" t="s">
        <v>347</v>
      </c>
      <c r="H982" t="s">
        <v>175</v>
      </c>
      <c r="I982" t="s">
        <v>176</v>
      </c>
    </row>
    <row r="983" spans="1:9" x14ac:dyDescent="0.45">
      <c r="A983" t="s">
        <v>35</v>
      </c>
      <c r="B983" s="1">
        <v>2000</v>
      </c>
      <c r="C983" t="s">
        <v>348</v>
      </c>
      <c r="D983" t="s">
        <v>164</v>
      </c>
      <c r="E983" s="46" t="s">
        <v>70</v>
      </c>
      <c r="F983" s="56">
        <v>78054</v>
      </c>
      <c r="G983" t="s">
        <v>347</v>
      </c>
      <c r="H983" t="s">
        <v>175</v>
      </c>
      <c r="I983" t="s">
        <v>176</v>
      </c>
    </row>
    <row r="984" spans="1:9" x14ac:dyDescent="0.45">
      <c r="A984" t="s">
        <v>35</v>
      </c>
      <c r="B984" s="1">
        <v>2001</v>
      </c>
      <c r="C984" t="s">
        <v>348</v>
      </c>
      <c r="D984" t="s">
        <v>164</v>
      </c>
      <c r="E984" s="46" t="s">
        <v>70</v>
      </c>
      <c r="F984" s="56">
        <v>78265</v>
      </c>
      <c r="G984" t="s">
        <v>347</v>
      </c>
      <c r="H984" t="s">
        <v>175</v>
      </c>
      <c r="I984" t="s">
        <v>176</v>
      </c>
    </row>
    <row r="985" spans="1:9" x14ac:dyDescent="0.45">
      <c r="A985" t="s">
        <v>35</v>
      </c>
      <c r="B985" s="1">
        <v>2002</v>
      </c>
      <c r="C985" t="s">
        <v>349</v>
      </c>
      <c r="D985" t="s">
        <v>350</v>
      </c>
      <c r="E985" s="46" t="s">
        <v>70</v>
      </c>
      <c r="F985" s="56">
        <v>78310</v>
      </c>
      <c r="G985" t="s">
        <v>347</v>
      </c>
      <c r="H985" t="s">
        <v>175</v>
      </c>
      <c r="I985" t="s">
        <v>176</v>
      </c>
    </row>
    <row r="986" spans="1:9" x14ac:dyDescent="0.45">
      <c r="A986" t="s">
        <v>35</v>
      </c>
      <c r="B986" s="1">
        <v>2003</v>
      </c>
      <c r="C986" t="s">
        <v>349</v>
      </c>
      <c r="D986" t="s">
        <v>350</v>
      </c>
      <c r="E986" s="46" t="s">
        <v>70</v>
      </c>
      <c r="F986" s="56">
        <v>77149</v>
      </c>
      <c r="G986" t="s">
        <v>347</v>
      </c>
      <c r="H986" t="s">
        <v>175</v>
      </c>
      <c r="I986" t="s">
        <v>176</v>
      </c>
    </row>
    <row r="987" spans="1:9" x14ac:dyDescent="0.45">
      <c r="A987" t="s">
        <v>35</v>
      </c>
      <c r="B987" s="1">
        <v>2004</v>
      </c>
      <c r="C987" t="s">
        <v>349</v>
      </c>
      <c r="D987" t="s">
        <v>350</v>
      </c>
      <c r="E987" s="46" t="s">
        <v>70</v>
      </c>
      <c r="F987" s="56">
        <v>76447</v>
      </c>
      <c r="G987" t="s">
        <v>347</v>
      </c>
      <c r="H987" t="s">
        <v>175</v>
      </c>
      <c r="I987" t="s">
        <v>176</v>
      </c>
    </row>
    <row r="988" spans="1:9" x14ac:dyDescent="0.45">
      <c r="A988" t="s">
        <v>35</v>
      </c>
      <c r="B988" s="1">
        <v>2005</v>
      </c>
      <c r="C988" t="s">
        <v>349</v>
      </c>
      <c r="D988" t="s">
        <v>350</v>
      </c>
      <c r="E988" s="46" t="s">
        <v>70</v>
      </c>
      <c r="F988" s="56">
        <v>75939</v>
      </c>
      <c r="G988" t="s">
        <v>347</v>
      </c>
      <c r="H988" t="s">
        <v>175</v>
      </c>
      <c r="I988" t="s">
        <v>176</v>
      </c>
    </row>
    <row r="989" spans="1:9" x14ac:dyDescent="0.45">
      <c r="A989" t="s">
        <v>35</v>
      </c>
      <c r="B989" s="1">
        <v>2006</v>
      </c>
      <c r="C989" t="s">
        <v>349</v>
      </c>
      <c r="D989" t="s">
        <v>350</v>
      </c>
      <c r="E989" s="46" t="s">
        <v>70</v>
      </c>
      <c r="F989" s="56">
        <v>75477</v>
      </c>
      <c r="G989" t="s">
        <v>347</v>
      </c>
      <c r="H989" t="s">
        <v>175</v>
      </c>
      <c r="I989" t="s">
        <v>176</v>
      </c>
    </row>
    <row r="990" spans="1:9" x14ac:dyDescent="0.45">
      <c r="A990" t="s">
        <v>35</v>
      </c>
      <c r="B990" s="1">
        <v>2007</v>
      </c>
      <c r="C990" t="s">
        <v>349</v>
      </c>
      <c r="D990" t="s">
        <v>350</v>
      </c>
      <c r="E990" s="46" t="s">
        <v>70</v>
      </c>
      <c r="F990" s="56">
        <v>75872</v>
      </c>
      <c r="G990" t="s">
        <v>347</v>
      </c>
      <c r="H990" t="s">
        <v>175</v>
      </c>
      <c r="I990" t="s">
        <v>176</v>
      </c>
    </row>
    <row r="991" spans="1:9" x14ac:dyDescent="0.45">
      <c r="A991" t="s">
        <v>35</v>
      </c>
      <c r="B991" s="1">
        <v>2008</v>
      </c>
      <c r="C991" t="s">
        <v>349</v>
      </c>
      <c r="D991" t="s">
        <v>350</v>
      </c>
      <c r="E991" s="46" t="s">
        <v>70</v>
      </c>
      <c r="F991" s="56">
        <v>76185</v>
      </c>
      <c r="G991" t="s">
        <v>347</v>
      </c>
      <c r="H991" t="s">
        <v>175</v>
      </c>
      <c r="I991" t="s">
        <v>176</v>
      </c>
    </row>
    <row r="992" spans="1:9" x14ac:dyDescent="0.45">
      <c r="A992" t="s">
        <v>35</v>
      </c>
      <c r="B992" s="1">
        <v>2009</v>
      </c>
      <c r="C992" t="s">
        <v>349</v>
      </c>
      <c r="D992" t="s">
        <v>350</v>
      </c>
      <c r="E992" s="46" t="s">
        <v>70</v>
      </c>
      <c r="F992" s="56">
        <v>76260</v>
      </c>
      <c r="G992" t="s">
        <v>347</v>
      </c>
      <c r="H992" t="s">
        <v>175</v>
      </c>
      <c r="I992" t="s">
        <v>176</v>
      </c>
    </row>
    <row r="993" spans="1:9" x14ac:dyDescent="0.45">
      <c r="A993" t="s">
        <v>35</v>
      </c>
      <c r="B993" s="1">
        <v>2010</v>
      </c>
      <c r="C993" t="s">
        <v>349</v>
      </c>
      <c r="D993" t="s">
        <v>350</v>
      </c>
      <c r="E993" s="46" t="s">
        <v>70</v>
      </c>
      <c r="F993" s="56">
        <v>75188</v>
      </c>
      <c r="G993" t="s">
        <v>347</v>
      </c>
      <c r="H993" t="s">
        <v>175</v>
      </c>
      <c r="I993" t="s">
        <v>176</v>
      </c>
    </row>
    <row r="994" spans="1:9" x14ac:dyDescent="0.45">
      <c r="A994" t="s">
        <v>35</v>
      </c>
      <c r="B994" s="1">
        <v>2011</v>
      </c>
      <c r="C994" t="s">
        <v>349</v>
      </c>
      <c r="D994" t="s">
        <v>350</v>
      </c>
      <c r="E994" s="46" t="s">
        <v>70</v>
      </c>
      <c r="F994" s="56">
        <v>74383</v>
      </c>
      <c r="G994" t="s">
        <v>347</v>
      </c>
      <c r="H994" t="s">
        <v>175</v>
      </c>
      <c r="I994" t="s">
        <v>176</v>
      </c>
    </row>
    <row r="995" spans="1:9" x14ac:dyDescent="0.45">
      <c r="A995" t="s">
        <v>35</v>
      </c>
      <c r="B995" s="1">
        <v>2012</v>
      </c>
      <c r="C995" t="s">
        <v>349</v>
      </c>
      <c r="D995" t="s">
        <v>350</v>
      </c>
      <c r="E995" s="46" t="s">
        <v>70</v>
      </c>
      <c r="F995" s="56">
        <v>74821</v>
      </c>
      <c r="G995" t="s">
        <v>347</v>
      </c>
      <c r="H995" t="s">
        <v>175</v>
      </c>
      <c r="I995" t="s">
        <v>176</v>
      </c>
    </row>
    <row r="996" spans="1:9" x14ac:dyDescent="0.45">
      <c r="A996" t="s">
        <v>35</v>
      </c>
      <c r="B996" s="1">
        <v>2013</v>
      </c>
      <c r="C996" t="s">
        <v>349</v>
      </c>
      <c r="D996" t="s">
        <v>350</v>
      </c>
      <c r="E996" s="46" t="s">
        <v>70</v>
      </c>
      <c r="F996" s="56">
        <v>51498</v>
      </c>
      <c r="G996" t="s">
        <v>347</v>
      </c>
      <c r="H996" t="s">
        <v>175</v>
      </c>
      <c r="I996" t="s">
        <v>176</v>
      </c>
    </row>
    <row r="997" spans="1:9" x14ac:dyDescent="0.45">
      <c r="A997" t="s">
        <v>35</v>
      </c>
      <c r="B997" s="1">
        <v>2014</v>
      </c>
      <c r="C997" t="s">
        <v>349</v>
      </c>
      <c r="D997" t="s">
        <v>350</v>
      </c>
      <c r="E997" s="46" t="s">
        <v>70</v>
      </c>
      <c r="F997" s="56">
        <v>74257</v>
      </c>
      <c r="G997" t="s">
        <v>347</v>
      </c>
      <c r="H997" t="s">
        <v>175</v>
      </c>
      <c r="I997" t="s">
        <v>176</v>
      </c>
    </row>
    <row r="998" spans="1:9" x14ac:dyDescent="0.45">
      <c r="A998" t="s">
        <v>35</v>
      </c>
      <c r="B998" s="1">
        <v>2015</v>
      </c>
      <c r="C998" t="s">
        <v>349</v>
      </c>
      <c r="D998" t="s">
        <v>350</v>
      </c>
      <c r="E998" s="46" t="s">
        <v>70</v>
      </c>
      <c r="F998" s="56">
        <v>69484</v>
      </c>
      <c r="G998" t="s">
        <v>347</v>
      </c>
      <c r="H998" t="s">
        <v>175</v>
      </c>
      <c r="I998" t="s">
        <v>176</v>
      </c>
    </row>
    <row r="999" spans="1:9" x14ac:dyDescent="0.45">
      <c r="A999" t="s">
        <v>35</v>
      </c>
      <c r="B999" s="1">
        <v>2016</v>
      </c>
      <c r="C999" t="s">
        <v>349</v>
      </c>
      <c r="D999" t="s">
        <v>350</v>
      </c>
      <c r="E999" s="46" t="s">
        <v>70</v>
      </c>
      <c r="F999" s="56">
        <v>69957</v>
      </c>
      <c r="G999" t="s">
        <v>347</v>
      </c>
      <c r="H999" t="s">
        <v>175</v>
      </c>
      <c r="I999" t="s">
        <v>176</v>
      </c>
    </row>
    <row r="1000" spans="1:9" x14ac:dyDescent="0.45">
      <c r="A1000" t="s">
        <v>35</v>
      </c>
      <c r="B1000" s="1">
        <v>2017</v>
      </c>
      <c r="C1000" t="s">
        <v>349</v>
      </c>
      <c r="D1000" t="s">
        <v>350</v>
      </c>
      <c r="E1000" s="46" t="s">
        <v>70</v>
      </c>
      <c r="F1000" s="56">
        <v>67909</v>
      </c>
      <c r="G1000" t="s">
        <v>347</v>
      </c>
      <c r="H1000" t="s">
        <v>175</v>
      </c>
      <c r="I1000" t="s">
        <v>176</v>
      </c>
    </row>
    <row r="1001" spans="1:9" x14ac:dyDescent="0.45">
      <c r="A1001" t="s">
        <v>35</v>
      </c>
      <c r="B1001" s="1">
        <v>2018</v>
      </c>
      <c r="C1001" t="s">
        <v>349</v>
      </c>
      <c r="D1001" t="s">
        <v>350</v>
      </c>
      <c r="E1001" s="46" t="s">
        <v>70</v>
      </c>
      <c r="F1001" s="56">
        <v>68345</v>
      </c>
      <c r="G1001" t="s">
        <v>347</v>
      </c>
      <c r="H1001" t="s">
        <v>175</v>
      </c>
      <c r="I1001" t="s">
        <v>176</v>
      </c>
    </row>
    <row r="1002" spans="1:9" x14ac:dyDescent="0.45">
      <c r="A1002" t="s">
        <v>35</v>
      </c>
      <c r="B1002" s="1">
        <v>2019</v>
      </c>
      <c r="C1002" t="s">
        <v>349</v>
      </c>
      <c r="D1002" t="s">
        <v>350</v>
      </c>
      <c r="E1002" s="46" t="s">
        <v>70</v>
      </c>
      <c r="F1002" s="56">
        <v>60460</v>
      </c>
      <c r="G1002" t="s">
        <v>347</v>
      </c>
      <c r="H1002" t="s">
        <v>175</v>
      </c>
      <c r="I1002" t="s">
        <v>176</v>
      </c>
    </row>
    <row r="1003" spans="1:9" x14ac:dyDescent="0.45">
      <c r="A1003" t="s">
        <v>35</v>
      </c>
      <c r="B1003" s="1">
        <v>2020</v>
      </c>
      <c r="C1003" t="s">
        <v>349</v>
      </c>
      <c r="D1003" t="s">
        <v>350</v>
      </c>
      <c r="E1003" s="46" t="s">
        <v>70</v>
      </c>
      <c r="F1003" s="56">
        <v>62850</v>
      </c>
      <c r="G1003" t="s">
        <v>347</v>
      </c>
      <c r="H1003" t="s">
        <v>175</v>
      </c>
      <c r="I1003" t="s">
        <v>176</v>
      </c>
    </row>
    <row r="1004" spans="1:9" x14ac:dyDescent="0.45">
      <c r="A1004" t="s">
        <v>35</v>
      </c>
      <c r="B1004" s="1">
        <v>2021</v>
      </c>
      <c r="C1004" t="s">
        <v>349</v>
      </c>
      <c r="D1004" t="s">
        <v>350</v>
      </c>
      <c r="E1004" s="46" t="s">
        <v>70</v>
      </c>
      <c r="F1004" s="56">
        <v>59148</v>
      </c>
      <c r="G1004" t="s">
        <v>347</v>
      </c>
      <c r="H1004" t="s">
        <v>175</v>
      </c>
      <c r="I1004" t="s">
        <v>176</v>
      </c>
    </row>
    <row r="1005" spans="1:9" x14ac:dyDescent="0.45">
      <c r="A1005" t="s">
        <v>35</v>
      </c>
      <c r="B1005" s="1">
        <v>2022</v>
      </c>
      <c r="C1005" t="s">
        <v>349</v>
      </c>
      <c r="D1005" t="s">
        <v>350</v>
      </c>
      <c r="E1005" s="46" t="s">
        <v>70</v>
      </c>
      <c r="F1005" s="63">
        <v>56839</v>
      </c>
      <c r="G1005" t="s">
        <v>347</v>
      </c>
      <c r="H1005" t="s">
        <v>175</v>
      </c>
      <c r="I1005" t="s">
        <v>176</v>
      </c>
    </row>
    <row r="1006" spans="1:9" x14ac:dyDescent="0.45">
      <c r="A1006" t="s">
        <v>35</v>
      </c>
      <c r="B1006" s="1">
        <v>2023</v>
      </c>
      <c r="C1006" t="s">
        <v>349</v>
      </c>
      <c r="D1006" t="s">
        <v>350</v>
      </c>
      <c r="E1006" s="46" t="s">
        <v>70</v>
      </c>
      <c r="F1006" s="63">
        <v>56251</v>
      </c>
      <c r="G1006" t="s">
        <v>347</v>
      </c>
      <c r="H1006" t="s">
        <v>175</v>
      </c>
      <c r="I1006" t="s">
        <v>176</v>
      </c>
    </row>
    <row r="1007" spans="1:9" x14ac:dyDescent="0.45">
      <c r="A1007" s="48" t="s">
        <v>35</v>
      </c>
      <c r="B1007" s="72">
        <v>2024</v>
      </c>
      <c r="C1007" s="48" t="s">
        <v>349</v>
      </c>
      <c r="D1007" t="s">
        <v>350</v>
      </c>
      <c r="E1007" s="46" t="s">
        <v>70</v>
      </c>
      <c r="F1007" s="63"/>
      <c r="G1007" t="s">
        <v>347</v>
      </c>
      <c r="H1007" t="s">
        <v>175</v>
      </c>
      <c r="I1007" t="s">
        <v>176</v>
      </c>
    </row>
    <row r="1008" spans="1:9" x14ac:dyDescent="0.45">
      <c r="A1008" t="s">
        <v>351</v>
      </c>
      <c r="B1008" s="1">
        <v>2005</v>
      </c>
      <c r="C1008" t="s">
        <v>352</v>
      </c>
      <c r="D1008" t="s">
        <v>353</v>
      </c>
      <c r="E1008" s="46" t="s">
        <v>70</v>
      </c>
      <c r="F1008" s="56">
        <v>9189</v>
      </c>
      <c r="G1008" t="s">
        <v>354</v>
      </c>
      <c r="H1008" t="s">
        <v>175</v>
      </c>
      <c r="I1008" t="s">
        <v>176</v>
      </c>
    </row>
    <row r="1009" spans="1:9" x14ac:dyDescent="0.45">
      <c r="A1009" t="s">
        <v>351</v>
      </c>
      <c r="B1009" s="1">
        <v>2007</v>
      </c>
      <c r="C1009" t="s">
        <v>352</v>
      </c>
      <c r="D1009" t="s">
        <v>353</v>
      </c>
      <c r="E1009" s="46" t="s">
        <v>70</v>
      </c>
      <c r="F1009" s="56">
        <v>9189</v>
      </c>
      <c r="G1009" t="s">
        <v>354</v>
      </c>
      <c r="H1009" t="s">
        <v>175</v>
      </c>
      <c r="I1009" t="s">
        <v>176</v>
      </c>
    </row>
    <row r="1010" spans="1:9" x14ac:dyDescent="0.45">
      <c r="A1010" t="s">
        <v>351</v>
      </c>
      <c r="B1010" s="1">
        <v>2009</v>
      </c>
      <c r="C1010" t="s">
        <v>352</v>
      </c>
      <c r="D1010" t="s">
        <v>353</v>
      </c>
      <c r="E1010" s="46" t="s">
        <v>70</v>
      </c>
      <c r="F1010" s="56">
        <v>9398</v>
      </c>
      <c r="G1010" t="s">
        <v>354</v>
      </c>
      <c r="H1010" t="s">
        <v>175</v>
      </c>
      <c r="I1010" t="s">
        <v>176</v>
      </c>
    </row>
    <row r="1011" spans="1:9" x14ac:dyDescent="0.45">
      <c r="A1011" t="s">
        <v>351</v>
      </c>
      <c r="B1011" s="1">
        <v>2011</v>
      </c>
      <c r="C1011" t="s">
        <v>352</v>
      </c>
      <c r="D1011" t="s">
        <v>353</v>
      </c>
      <c r="E1011" s="46" t="s">
        <v>70</v>
      </c>
      <c r="F1011" s="56">
        <v>9396</v>
      </c>
      <c r="G1011" t="s">
        <v>354</v>
      </c>
      <c r="H1011" t="s">
        <v>175</v>
      </c>
      <c r="I1011" t="s">
        <v>176</v>
      </c>
    </row>
    <row r="1012" spans="1:9" x14ac:dyDescent="0.45">
      <c r="A1012" t="s">
        <v>351</v>
      </c>
      <c r="B1012" s="1">
        <v>2013</v>
      </c>
      <c r="C1012" t="s">
        <v>352</v>
      </c>
      <c r="D1012" t="s">
        <v>353</v>
      </c>
      <c r="E1012" s="46" t="s">
        <v>70</v>
      </c>
      <c r="F1012" s="56">
        <v>9393</v>
      </c>
      <c r="G1012" t="s">
        <v>354</v>
      </c>
      <c r="H1012" t="s">
        <v>175</v>
      </c>
      <c r="I1012" t="s">
        <v>176</v>
      </c>
    </row>
    <row r="1013" spans="1:9" x14ac:dyDescent="0.45">
      <c r="A1013" t="s">
        <v>355</v>
      </c>
      <c r="B1013" s="1">
        <v>2008</v>
      </c>
      <c r="C1013" t="s">
        <v>356</v>
      </c>
      <c r="D1013" t="s">
        <v>357</v>
      </c>
      <c r="E1013" s="46" t="s">
        <v>70</v>
      </c>
      <c r="F1013" s="56">
        <v>7296</v>
      </c>
      <c r="G1013" t="s">
        <v>358</v>
      </c>
      <c r="H1013" t="s">
        <v>175</v>
      </c>
      <c r="I1013" t="s">
        <v>176</v>
      </c>
    </row>
    <row r="1014" spans="1:9" x14ac:dyDescent="0.45">
      <c r="A1014" t="s">
        <v>355</v>
      </c>
      <c r="B1014" s="1">
        <v>2010</v>
      </c>
      <c r="C1014" t="s">
        <v>356</v>
      </c>
      <c r="D1014" t="s">
        <v>357</v>
      </c>
      <c r="E1014" s="46" t="s">
        <v>70</v>
      </c>
      <c r="F1014" s="56">
        <v>6786</v>
      </c>
      <c r="G1014" t="s">
        <v>358</v>
      </c>
      <c r="H1014" t="s">
        <v>175</v>
      </c>
      <c r="I1014" t="s">
        <v>176</v>
      </c>
    </row>
    <row r="1015" spans="1:9" x14ac:dyDescent="0.45">
      <c r="A1015" t="s">
        <v>355</v>
      </c>
      <c r="B1015" s="1">
        <v>2012</v>
      </c>
      <c r="C1015" t="s">
        <v>356</v>
      </c>
      <c r="D1015" t="s">
        <v>357</v>
      </c>
      <c r="E1015" s="46" t="s">
        <v>70</v>
      </c>
      <c r="F1015" s="56">
        <v>8040</v>
      </c>
      <c r="G1015" t="s">
        <v>358</v>
      </c>
      <c r="H1015" t="s">
        <v>175</v>
      </c>
      <c r="I1015" t="s">
        <v>176</v>
      </c>
    </row>
    <row r="1016" spans="1:9" x14ac:dyDescent="0.45">
      <c r="A1016" t="s">
        <v>355</v>
      </c>
      <c r="B1016" s="1">
        <v>2015</v>
      </c>
      <c r="C1016" t="s">
        <v>356</v>
      </c>
      <c r="D1016" t="s">
        <v>357</v>
      </c>
      <c r="E1016" s="46" t="s">
        <v>70</v>
      </c>
      <c r="F1016" s="56">
        <v>9616</v>
      </c>
      <c r="G1016" t="s">
        <v>358</v>
      </c>
      <c r="H1016" t="s">
        <v>175</v>
      </c>
      <c r="I1016" t="s">
        <v>176</v>
      </c>
    </row>
    <row r="1017" spans="1:9" x14ac:dyDescent="0.45">
      <c r="A1017" t="s">
        <v>355</v>
      </c>
      <c r="B1017" s="1">
        <v>2017</v>
      </c>
      <c r="C1017" t="s">
        <v>356</v>
      </c>
      <c r="D1017" t="s">
        <v>357</v>
      </c>
      <c r="E1017" s="46" t="s">
        <v>70</v>
      </c>
      <c r="F1017" s="56">
        <v>10842</v>
      </c>
      <c r="G1017" t="s">
        <v>358</v>
      </c>
      <c r="H1017" t="s">
        <v>175</v>
      </c>
      <c r="I1017" t="s">
        <v>176</v>
      </c>
    </row>
  </sheetData>
  <autoFilter ref="A1:I1017" xr:uid="{0F6A7D78-92EA-47A0-BC0F-20805E66886E}">
    <sortState xmlns:xlrd2="http://schemas.microsoft.com/office/spreadsheetml/2017/richdata2" ref="A167:I1007">
      <sortCondition sortBy="cellColor" ref="B1:B1017" dxfId="44"/>
    </sortState>
  </autoFilter>
  <phoneticPr fontId="15" type="noConversion"/>
  <pageMargins left="0.7" right="0.7" top="0.75" bottom="0.75" header="0.3" footer="0.3"/>
  <pageSetup orientation="portrait" r:id="rId1"/>
  <headerFooter>
    <oddFooter>&amp;R_x000D_&amp;1#&amp;"Calibri"&amp;10&amp;K000000 Official Use Only</oddFooter>
  </headerFooter>
  <ignoredErrors>
    <ignoredError sqref="E1:E13 E1008:E1017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Surveys to be added</vt:lpstr>
      <vt:lpstr>Countries in LIS</vt:lpstr>
      <vt:lpstr>LIS_survname (old)</vt:lpstr>
      <vt:lpstr>LIS_survname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Celmira Viveros Mendoza</dc:creator>
  <cp:keywords/>
  <dc:description/>
  <cp:lastModifiedBy>Martha Celmira Viveros Mendoza</cp:lastModifiedBy>
  <cp:revision/>
  <dcterms:created xsi:type="dcterms:W3CDTF">2019-12-18T21:44:42Z</dcterms:created>
  <dcterms:modified xsi:type="dcterms:W3CDTF">2026-01-13T15:26:32Z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2025-07-21T13:23:29Z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134e8da3-16e9-4333-a067-d1cef3b921b3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