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📧 Email List" sheetId="1" state="visible" r:id="rId3"/>
    <sheet name="📋 Full Directory" sheetId="2" state="visible" r:id="rId4"/>
    <sheet name="📊 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<sst xmlns="http://schemas.openxmlformats.org/spreadsheetml/2006/main" count="1933" uniqueCount="733">
  <si>
    <t xml:space="preserve">NYCWine.com — Advertising Outreach Email List</t>
  </si>
  <si>
    <t xml:space="preserve">Advertising page: https://www.nycwine.com/advertise  |  Generated April 2026</t>
  </si>
  <si>
    <t xml:space="preserve">Business Name</t>
  </si>
  <si>
    <t xml:space="preserve">Category</t>
  </si>
  <si>
    <t xml:space="preserve">Location</t>
  </si>
  <si>
    <t xml:space="preserve">Email Address</t>
  </si>
  <si>
    <t xml:space="preserve">Website</t>
  </si>
  <si>
    <t xml:space="preserve">8th Street Wine Cellar</t>
  </si>
  <si>
    <t xml:space="preserve">Wine Bar</t>
  </si>
  <si>
    <t xml:space="preserve">Manhattan</t>
  </si>
  <si>
    <t xml:space="preserve">info@8thstwinecellar.com</t>
  </si>
  <si>
    <t xml:space="preserve">https://www.8thstwinecellar.com/</t>
  </si>
  <si>
    <t xml:space="preserve">Addictive NYC</t>
  </si>
  <si>
    <t xml:space="preserve">Queens</t>
  </si>
  <si>
    <t xml:space="preserve">info@addictivenyc.com</t>
  </si>
  <si>
    <t xml:space="preserve">https://addictivenyc.com/</t>
  </si>
  <si>
    <t xml:space="preserve">Aldo Sohm Wine Bar</t>
  </si>
  <si>
    <t xml:space="preserve">office@aldosohm.com</t>
  </si>
  <si>
    <t xml:space="preserve">http://www.aldosohmwinebar.com/</t>
  </si>
  <si>
    <t xml:space="preserve">Anaïs Wine Bar</t>
  </si>
  <si>
    <t xml:space="preserve">Brooklyn</t>
  </si>
  <si>
    <t xml:space="preserve">hello@anaisbk.com</t>
  </si>
  <si>
    <t xml:space="preserve">https://www.anaisbk.com/</t>
  </si>
  <si>
    <t xml:space="preserve">Anfora</t>
  </si>
  <si>
    <t xml:space="preserve">info@anforanyc.com</t>
  </si>
  <si>
    <t xml:space="preserve">https://anforanyc.com</t>
  </si>
  <si>
    <t xml:space="preserve">APERITIVO by CARTA</t>
  </si>
  <si>
    <t xml:space="preserve">info@aperitivobycarta.com</t>
  </si>
  <si>
    <t xml:space="preserve">https://aperitivobycarta.com/</t>
  </si>
  <si>
    <t xml:space="preserve">Ardesia Wine Bar</t>
  </si>
  <si>
    <t xml:space="preserve">info@ardesia-ny.com</t>
  </si>
  <si>
    <t xml:space="preserve">http://www.ardesia-ny.com/</t>
  </si>
  <si>
    <t xml:space="preserve">Arvine</t>
  </si>
  <si>
    <t xml:space="preserve">info@arvinenyc.com</t>
  </si>
  <si>
    <t xml:space="preserve">https://arvinenyc.com</t>
  </si>
  <si>
    <t xml:space="preserve">Ayza Wine &amp; Chocolate Bar</t>
  </si>
  <si>
    <t xml:space="preserve">info@ayzanyc.com</t>
  </si>
  <si>
    <t xml:space="preserve">https://ayzanyc.com/</t>
  </si>
  <si>
    <t xml:space="preserve">Back Pocket Bar</t>
  </si>
  <si>
    <t xml:space="preserve">backpocketbar@gmail.com</t>
  </si>
  <si>
    <t xml:space="preserve">Bar Bête</t>
  </si>
  <si>
    <t xml:space="preserve">info@barbete.com</t>
  </si>
  <si>
    <t xml:space="preserve">https://barbete.com</t>
  </si>
  <si>
    <t xml:space="preserve">Bar Florine</t>
  </si>
  <si>
    <t xml:space="preserve">party@bar-florine.com</t>
  </si>
  <si>
    <t xml:space="preserve">https://bar-florine.com</t>
  </si>
  <si>
    <t xml:space="preserve">Bar Jamón</t>
  </si>
  <si>
    <t xml:space="preserve">info@casamononyc.com</t>
  </si>
  <si>
    <t xml:space="preserve">https://www.casamononyc.com/</t>
  </si>
  <si>
    <t xml:space="preserve">Bar Tizio</t>
  </si>
  <si>
    <t xml:space="preserve">info@bartizio.com</t>
  </si>
  <si>
    <t xml:space="preserve">https://bartizio.com</t>
  </si>
  <si>
    <t xml:space="preserve">Bibi Wine Bar</t>
  </si>
  <si>
    <t xml:space="preserve">info@bibiwinebar.com</t>
  </si>
  <si>
    <t xml:space="preserve">https://www.bibiwinebar.com/</t>
  </si>
  <si>
    <t xml:space="preserve">Bibliotheque</t>
  </si>
  <si>
    <t xml:space="preserve">info@bibliothequenyc.com</t>
  </si>
  <si>
    <t xml:space="preserve">https://bibliothequenyc.com</t>
  </si>
  <si>
    <t xml:space="preserve">Black Mountain Wine House</t>
  </si>
  <si>
    <t xml:space="preserve">blackmountainwinehouse@gmail.com</t>
  </si>
  <si>
    <t xml:space="preserve">https://blackmountainwinehouse.com/</t>
  </si>
  <si>
    <t xml:space="preserve">Bocado Cafe</t>
  </si>
  <si>
    <t xml:space="preserve">info@bocadocafenyc.com</t>
  </si>
  <si>
    <t xml:space="preserve">Bonjour Crepes &amp; Wine</t>
  </si>
  <si>
    <t xml:space="preserve">bonjour@mybonjour.net</t>
  </si>
  <si>
    <t xml:space="preserve">Borgo</t>
  </si>
  <si>
    <t xml:space="preserve">info@borgonyc.com</t>
  </si>
  <si>
    <t xml:space="preserve">https://borgonyc.com</t>
  </si>
  <si>
    <t xml:space="preserve">CARTA Wine Bar</t>
  </si>
  <si>
    <t xml:space="preserve">cheers@cartawinebar.com</t>
  </si>
  <si>
    <t xml:space="preserve">https://cartawinebar.com/</t>
  </si>
  <si>
    <t xml:space="preserve">Chambers</t>
  </si>
  <si>
    <t xml:space="preserve">info@chambers.nyc</t>
  </si>
  <si>
    <t xml:space="preserve">Cherry On Top</t>
  </si>
  <si>
    <t xml:space="preserve">cherryontopbk@gmail.com</t>
  </si>
  <si>
    <t xml:space="preserve">Cit Wine Bar</t>
  </si>
  <si>
    <t xml:space="preserve">info@citywinery.com</t>
  </si>
  <si>
    <t xml:space="preserve">City Winery New York City</t>
  </si>
  <si>
    <t xml:space="preserve">https://citywinery.com/</t>
  </si>
  <si>
    <t xml:space="preserve">Claud</t>
  </si>
  <si>
    <t xml:space="preserve">info@claudnyc.com</t>
  </si>
  <si>
    <t xml:space="preserve">https://www.claudnyc.com/</t>
  </si>
  <si>
    <t xml:space="preserve">Compagnie des Vins Surnaturels</t>
  </si>
  <si>
    <t xml:space="preserve">contact@experimentalgroup.com</t>
  </si>
  <si>
    <t xml:space="preserve">Corkbuzz</t>
  </si>
  <si>
    <t xml:space="preserve">laura@corkbuzz.com</t>
  </si>
  <si>
    <t xml:space="preserve">https://www.corkbuzz.com/</t>
  </si>
  <si>
    <t xml:space="preserve">Cozy Royale</t>
  </si>
  <si>
    <t xml:space="preserve">hello@cozyroyale.com</t>
  </si>
  <si>
    <t xml:space="preserve">D.O.C. Wine Bar</t>
  </si>
  <si>
    <t xml:space="preserve">docwinebar@gmail.com</t>
  </si>
  <si>
    <t xml:space="preserve">https://www.docwinebarbk.com/</t>
  </si>
  <si>
    <t xml:space="preserve">Dos Caminos</t>
  </si>
  <si>
    <t xml:space="preserve">dctsevents@ldry.com</t>
  </si>
  <si>
    <t xml:space="preserve">https://www.doscaminos.com/</t>
  </si>
  <si>
    <t xml:space="preserve">Eli's Table</t>
  </si>
  <si>
    <t xml:space="preserve">info@elizabar.com</t>
  </si>
  <si>
    <t xml:space="preserve">https://www.elizabar.com/</t>
  </si>
  <si>
    <t xml:space="preserve">Entre Nous</t>
  </si>
  <si>
    <t xml:space="preserve">info@entrenousbk.com</t>
  </si>
  <si>
    <t xml:space="preserve">https://entrenoubsk.com</t>
  </si>
  <si>
    <t xml:space="preserve">Felice 15 Gold</t>
  </si>
  <si>
    <t xml:space="preserve">felice15@felicerestaurants.com</t>
  </si>
  <si>
    <t xml:space="preserve">https://www.felicerestaurants.com/</t>
  </si>
  <si>
    <t xml:space="preserve">Four Horsemen</t>
  </si>
  <si>
    <t xml:space="preserve">info@fourhorsemenbk.com</t>
  </si>
  <si>
    <t xml:space="preserve">Frog Wine Bar</t>
  </si>
  <si>
    <t xml:space="preserve">frogwinebar@gmail.com</t>
  </si>
  <si>
    <t xml:space="preserve">Gomi</t>
  </si>
  <si>
    <t xml:space="preserve">gominyc@gmail.com</t>
  </si>
  <si>
    <t xml:space="preserve">Have &amp; Meyer</t>
  </si>
  <si>
    <t xml:space="preserve">info@haveandmeyer.com</t>
  </si>
  <si>
    <t xml:space="preserve">https://haveandmeyer.com</t>
  </si>
  <si>
    <t xml:space="preserve">il Buco</t>
  </si>
  <si>
    <t xml:space="preserve">info@ilbuco.com</t>
  </si>
  <si>
    <t xml:space="preserve">https://ilbuco.com</t>
  </si>
  <si>
    <t xml:space="preserve">Jimmy's No. 43</t>
  </si>
  <si>
    <t xml:space="preserve">foodkarma@gmail.com</t>
  </si>
  <si>
    <t xml:space="preserve">Judy's</t>
  </si>
  <si>
    <t xml:space="preserve">judysbk@gmail.com</t>
  </si>
  <si>
    <t xml:space="preserve">https://www.judysbk.com/</t>
  </si>
  <si>
    <t xml:space="preserve">June</t>
  </si>
  <si>
    <t xml:space="preserve">hello@junebk.com</t>
  </si>
  <si>
    <t xml:space="preserve">https://www.junebk.com/</t>
  </si>
  <si>
    <t xml:space="preserve">Kafana</t>
  </si>
  <si>
    <t xml:space="preserve">info@kafananyc.com</t>
  </si>
  <si>
    <t xml:space="preserve">https://kafananyc.com/</t>
  </si>
  <si>
    <t xml:space="preserve">Kaia Wine Bar</t>
  </si>
  <si>
    <t xml:space="preserve">info@kaiawinebar.com</t>
  </si>
  <si>
    <t xml:space="preserve">https://www.kaiawinebar.com/</t>
  </si>
  <si>
    <t xml:space="preserve">L'Accolade</t>
  </si>
  <si>
    <t xml:space="preserve">info@accolade-ny.com</t>
  </si>
  <si>
    <t xml:space="preserve">https://accolade-ny.com</t>
  </si>
  <si>
    <t xml:space="preserve">L'Appartement 4F</t>
  </si>
  <si>
    <t xml:space="preserve">hello@lappartement4f.com</t>
  </si>
  <si>
    <t xml:space="preserve">https://lappartement4f.com</t>
  </si>
  <si>
    <t xml:space="preserve">La Compagnie des Vins Surnaturels</t>
  </si>
  <si>
    <t xml:space="preserve">reservation@compagnienyc.com</t>
  </si>
  <si>
    <t xml:space="preserve">https://www.lacompagnienyc.com/</t>
  </si>
  <si>
    <t xml:space="preserve">Le Dive</t>
  </si>
  <si>
    <t xml:space="preserve">info@ledivenyc.com</t>
  </si>
  <si>
    <t xml:space="preserve">Lei Wine Bar</t>
  </si>
  <si>
    <t xml:space="preserve">info@leinyc.com</t>
  </si>
  <si>
    <t xml:space="preserve">https://www.leiwine.nyc/</t>
  </si>
  <si>
    <t xml:space="preserve">Lelabar</t>
  </si>
  <si>
    <t xml:space="preserve">info@lelabar.com</t>
  </si>
  <si>
    <t xml:space="preserve">https://lelabar.com</t>
  </si>
  <si>
    <t xml:space="preserve">Lena Wine Bar</t>
  </si>
  <si>
    <t xml:space="preserve">kat@lena-nyc.com</t>
  </si>
  <si>
    <t xml:space="preserve">Local &amp; Vine</t>
  </si>
  <si>
    <t xml:space="preserve">info@localandvine.com</t>
  </si>
  <si>
    <t xml:space="preserve">Maison Premiere</t>
  </si>
  <si>
    <t xml:space="preserve">info@maisonpremiere.com</t>
  </si>
  <si>
    <t xml:space="preserve">Malt &amp; Mold</t>
  </si>
  <si>
    <t xml:space="preserve">info@maltandmold.com</t>
  </si>
  <si>
    <t xml:space="preserve">Medi Wine Bar</t>
  </si>
  <si>
    <t xml:space="preserve">info@mediwinebar.com</t>
  </si>
  <si>
    <t xml:space="preserve">Milos Wine Bar</t>
  </si>
  <si>
    <t xml:space="preserve">hyreservations@estiatoriomilos.com</t>
  </si>
  <si>
    <t xml:space="preserve">Musette Wine Bar</t>
  </si>
  <si>
    <t xml:space="preserve">contact@musettewinebar.com</t>
  </si>
  <si>
    <t xml:space="preserve">https://www.musettewinebar.com/</t>
  </si>
  <si>
    <t xml:space="preserve">Noreetuh</t>
  </si>
  <si>
    <t xml:space="preserve">info@noreetuh.com</t>
  </si>
  <si>
    <t xml:space="preserve">https://noreetuh.com</t>
  </si>
  <si>
    <t xml:space="preserve">Olympia Wine Bar</t>
  </si>
  <si>
    <t xml:space="preserve">eventsatolympia@gmail.com</t>
  </si>
  <si>
    <t xml:space="preserve">Ops</t>
  </si>
  <si>
    <t xml:space="preserve">hello@ops-nyc.com</t>
  </si>
  <si>
    <t xml:space="preserve">https://ops-nyc.com</t>
  </si>
  <si>
    <t xml:space="preserve">Parcelle Wine Bar</t>
  </si>
  <si>
    <t xml:space="preserve">winebar@parcellewine.com</t>
  </si>
  <si>
    <t xml:space="preserve">https://parcellenyc.com/</t>
  </si>
  <si>
    <t xml:space="preserve">Peasant</t>
  </si>
  <si>
    <t xml:space="preserve">info@peasantnyc.com</t>
  </si>
  <si>
    <t xml:space="preserve">https://peasantnyc.com</t>
  </si>
  <si>
    <t xml:space="preserve">Penny</t>
  </si>
  <si>
    <t xml:space="preserve">info@pennynyc.com</t>
  </si>
  <si>
    <t xml:space="preserve">https://www.penny-nyc.com/</t>
  </si>
  <si>
    <t xml:space="preserve">Pierre Loti</t>
  </si>
  <si>
    <t xml:space="preserve">info@pierrelotiwinebar.com</t>
  </si>
  <si>
    <t xml:space="preserve">Place des Fêtes</t>
  </si>
  <si>
    <t xml:space="preserve">info@pdfnyc.com</t>
  </si>
  <si>
    <t xml:space="preserve">Plus de Vin</t>
  </si>
  <si>
    <t xml:space="preserve">info@plusdevin.com</t>
  </si>
  <si>
    <t xml:space="preserve">https://plusdevin.com</t>
  </si>
  <si>
    <t xml:space="preserve">Popina</t>
  </si>
  <si>
    <t xml:space="preserve">info@popinanyc.com</t>
  </si>
  <si>
    <t xml:space="preserve">https://www.popinanyc.com/</t>
  </si>
  <si>
    <t xml:space="preserve">Roscioli NYC</t>
  </si>
  <si>
    <t xml:space="preserve">ciao@rosciolinyc.com</t>
  </si>
  <si>
    <t xml:space="preserve">Rude Mouth</t>
  </si>
  <si>
    <t xml:space="preserve">rudemouthbk@gmail.com</t>
  </si>
  <si>
    <t xml:space="preserve">https://rudemouth.com</t>
  </si>
  <si>
    <t xml:space="preserve">Ruffian</t>
  </si>
  <si>
    <t xml:space="preserve">reservations@ruffiannyc.com</t>
  </si>
  <si>
    <t xml:space="preserve">https://ruffiannyc.com</t>
  </si>
  <si>
    <t xml:space="preserve">Ruffian Wine Bar</t>
  </si>
  <si>
    <t xml:space="preserve">ruffiannyc@gmail.com</t>
  </si>
  <si>
    <t xml:space="preserve">https://www.ruffiannyc.com/</t>
  </si>
  <si>
    <t xml:space="preserve">Saint Julivert Fisherie</t>
  </si>
  <si>
    <t xml:space="preserve">hello@saintjulivertbk.com</t>
  </si>
  <si>
    <t xml:space="preserve">https://www.saintjulivertbk.com/</t>
  </si>
  <si>
    <t xml:space="preserve">Saint Urban</t>
  </si>
  <si>
    <t xml:space="preserve">hello@sainturbannyc.com</t>
  </si>
  <si>
    <t xml:space="preserve">https://sainturbannyc.com</t>
  </si>
  <si>
    <t xml:space="preserve">Sant Ambroeus</t>
  </si>
  <si>
    <t xml:space="preserve">media@santambroeus.com</t>
  </si>
  <si>
    <t xml:space="preserve">https://www.santambroeus.com/</t>
  </si>
  <si>
    <t xml:space="preserve">Sauced</t>
  </si>
  <si>
    <t xml:space="preserve">hello@saucedbklyn.com</t>
  </si>
  <si>
    <t xml:space="preserve">Serina Wine Bar</t>
  </si>
  <si>
    <t xml:space="preserve">serenasnyc@gmail.com</t>
  </si>
  <si>
    <t xml:space="preserve">Skin Contact Wine Bar</t>
  </si>
  <si>
    <t xml:space="preserve">info@skincontactnyc.com</t>
  </si>
  <si>
    <t xml:space="preserve">Smithereens</t>
  </si>
  <si>
    <t xml:space="preserve">hello@smithereensnyc.com</t>
  </si>
  <si>
    <t xml:space="preserve">https://smithereensnyc.com</t>
  </si>
  <si>
    <t xml:space="preserve">Sofia Wine Bar</t>
  </si>
  <si>
    <t xml:space="preserve">sofiawinebar@gmail.com</t>
  </si>
  <si>
    <t xml:space="preserve">Somm Time</t>
  </si>
  <si>
    <t xml:space="preserve">info@sommtime.com</t>
  </si>
  <si>
    <t xml:space="preserve">https://sommtime.com</t>
  </si>
  <si>
    <t xml:space="preserve">St Tropez West Village</t>
  </si>
  <si>
    <t xml:space="preserve">st.tropezwinebar@gmail.com</t>
  </si>
  <si>
    <t xml:space="preserve">St. Jardim</t>
  </si>
  <si>
    <t xml:space="preserve">hello@stjardimnyc.com</t>
  </si>
  <si>
    <t xml:space="preserve">https://stjardimnyc.com</t>
  </si>
  <si>
    <t xml:space="preserve">Stars</t>
  </si>
  <si>
    <t xml:space="preserve">info@stars-ny.com</t>
  </si>
  <si>
    <t xml:space="preserve">https://stars-ny.com</t>
  </si>
  <si>
    <t xml:space="preserve">Temperance</t>
  </si>
  <si>
    <t xml:space="preserve">hello@temperancenyc.com</t>
  </si>
  <si>
    <t xml:space="preserve">https://temperancenyc.com</t>
  </si>
  <si>
    <t xml:space="preserve">Terra Wine Bar</t>
  </si>
  <si>
    <t xml:space="preserve">info@terrawinebar.com</t>
  </si>
  <si>
    <t xml:space="preserve">Terroir</t>
  </si>
  <si>
    <t xml:space="preserve">info@wineisterroir.com</t>
  </si>
  <si>
    <t xml:space="preserve">https://wineisterroir.com</t>
  </si>
  <si>
    <t xml:space="preserve">The Fly</t>
  </si>
  <si>
    <t xml:space="preserve">hello@theflybrooklyn.com</t>
  </si>
  <si>
    <t xml:space="preserve">https://theflybrooklyn.com</t>
  </si>
  <si>
    <t xml:space="preserve">The Four Horsemen</t>
  </si>
  <si>
    <t xml:space="preserve">https://www.fourhorsemenbrooklyn.com/</t>
  </si>
  <si>
    <t xml:space="preserve">The Immigrant</t>
  </si>
  <si>
    <t xml:space="preserve">mgmt@theimmigrantnyc.com</t>
  </si>
  <si>
    <t xml:space="preserve">https://www.theimmigrantnyc.com/</t>
  </si>
  <si>
    <t xml:space="preserve">The Punchdown</t>
  </si>
  <si>
    <t xml:space="preserve">info@punchdownwine.com</t>
  </si>
  <si>
    <t xml:space="preserve">https://punchdownwine.com</t>
  </si>
  <si>
    <t xml:space="preserve">The Ten Bells</t>
  </si>
  <si>
    <t xml:space="preserve">info@tenbellsnyc.com</t>
  </si>
  <si>
    <t xml:space="preserve">https://www.thetenbells.com/</t>
  </si>
  <si>
    <t xml:space="preserve">Tipsy Grape</t>
  </si>
  <si>
    <t xml:space="preserve">info@tipsygrapeny.com</t>
  </si>
  <si>
    <t xml:space="preserve">Tolo</t>
  </si>
  <si>
    <t xml:space="preserve">info@tolonyc.com</t>
  </si>
  <si>
    <t xml:space="preserve">Trattoria iL Gusto Wine Bar</t>
  </si>
  <si>
    <t xml:space="preserve">ilgustowinebar@gmail.com</t>
  </si>
  <si>
    <t xml:space="preserve">Vanguard Wine Bar</t>
  </si>
  <si>
    <t xml:space="preserve">info@vanguard-nyc.com</t>
  </si>
  <si>
    <t xml:space="preserve">Vella Wine Bar + Kitchen</t>
  </si>
  <si>
    <t xml:space="preserve">jenia@vellanyc.com</t>
  </si>
  <si>
    <t xml:space="preserve">Vin Sur Vingt</t>
  </si>
  <si>
    <t xml:space="preserve">info@vsvwinebars.com</t>
  </si>
  <si>
    <t xml:space="preserve">https://www.vinsurvingtwine.com/</t>
  </si>
  <si>
    <t xml:space="preserve">Wildair</t>
  </si>
  <si>
    <t xml:space="preserve">info@wildair.nyc</t>
  </si>
  <si>
    <t xml:space="preserve">https://wildair.nyc/</t>
  </si>
  <si>
    <t xml:space="preserve">Wine 30</t>
  </si>
  <si>
    <t xml:space="preserve">info@wine30nyc.com</t>
  </si>
  <si>
    <t xml:space="preserve">With Others</t>
  </si>
  <si>
    <t xml:space="preserve">hello@withothersbk.com</t>
  </si>
  <si>
    <t xml:space="preserve">https://www.withothersbrooklyn.com/</t>
  </si>
  <si>
    <t xml:space="preserve">Zizi Wine Bar</t>
  </si>
  <si>
    <t xml:space="preserve">info@zizinyc.com</t>
  </si>
  <si>
    <t xml:space="preserve">2171 Liquor &amp; Wine Supermarket</t>
  </si>
  <si>
    <t xml:space="preserve">Wine Store</t>
  </si>
  <si>
    <t xml:space="preserve">2171thirdavenue@gmail.com</t>
  </si>
  <si>
    <t xml:space="preserve">333 Wine Heaven</t>
  </si>
  <si>
    <t xml:space="preserve">wineheaven2022@gmail.com</t>
  </si>
  <si>
    <t xml:space="preserve">67 Wine &amp; Spirits</t>
  </si>
  <si>
    <t xml:space="preserve">service@67wine.com</t>
  </si>
  <si>
    <t xml:space="preserve">https://67wine.com/</t>
  </si>
  <si>
    <t xml:space="preserve">67 Wine &amp; Spirits, Inc.</t>
  </si>
  <si>
    <t xml:space="preserve">86th Street Wine &amp; Liquor</t>
  </si>
  <si>
    <t xml:space="preserve">86.wines@gmail.com</t>
  </si>
  <si>
    <t xml:space="preserve">Acker, Merrall &amp; Condit</t>
  </si>
  <si>
    <t xml:space="preserve">auction@ackerwines.com</t>
  </si>
  <si>
    <t xml:space="preserve">https://www.ackerwines.com/</t>
  </si>
  <si>
    <t xml:space="preserve">Alphabet City Wine Company</t>
  </si>
  <si>
    <t xml:space="preserve">abcwineco@gmail.com</t>
  </si>
  <si>
    <t xml:space="preserve">Amsterdam Liquor Mart</t>
  </si>
  <si>
    <t xml:space="preserve">info@amsterdamwineliquor.com</t>
  </si>
  <si>
    <t xml:space="preserve">Astor Wines &amp; Spirits</t>
  </si>
  <si>
    <t xml:space="preserve">cs@astorwines.com</t>
  </si>
  <si>
    <t xml:space="preserve">https://astorwines.com/</t>
  </si>
  <si>
    <t xml:space="preserve">Beacon Wines &amp; Spirits</t>
  </si>
  <si>
    <t xml:space="preserve">info@beaconwine.com</t>
  </si>
  <si>
    <t xml:space="preserve">https://beaconwine.com/</t>
  </si>
  <si>
    <t xml:space="preserve">Bee Liquors</t>
  </si>
  <si>
    <t xml:space="preserve">beeliquor@gmail.com</t>
  </si>
  <si>
    <t xml:space="preserve">Bottle Rocket</t>
  </si>
  <si>
    <t xml:space="preserve">info@bottlerocket.com</t>
  </si>
  <si>
    <t xml:space="preserve">https://bottlerocket.com/</t>
  </si>
  <si>
    <t xml:space="preserve">Burgundy Wine Company</t>
  </si>
  <si>
    <t xml:space="preserve">info@burgundywinecompany.com</t>
  </si>
  <si>
    <t xml:space="preserve">https://www.burgundywinecompany.com/</t>
  </si>
  <si>
    <t xml:space="preserve">Burgundy Wine Company, Ltd</t>
  </si>
  <si>
    <t xml:space="preserve">Chambers Street Wines</t>
  </si>
  <si>
    <t xml:space="preserve">office@chambersstwines.com</t>
  </si>
  <si>
    <t xml:space="preserve">https://chambersstwines.com/</t>
  </si>
  <si>
    <t xml:space="preserve">Chelsea Wine Country</t>
  </si>
  <si>
    <t xml:space="preserve">chelseawinecountry@gmail.com</t>
  </si>
  <si>
    <t xml:space="preserve">Chelsea Wine Vault</t>
  </si>
  <si>
    <t xml:space="preserve">info@chelseawinevault.com</t>
  </si>
  <si>
    <t xml:space="preserve">https://www.chelseawinevault.com/</t>
  </si>
  <si>
    <t xml:space="preserve">Crossroads Wine &amp; Liquor</t>
  </si>
  <si>
    <t xml:space="preserve">info@crossroadswines.com</t>
  </si>
  <si>
    <t xml:space="preserve">https://crossroadswines.com/</t>
  </si>
  <si>
    <t xml:space="preserve">Crush Wine &amp; Spirits</t>
  </si>
  <si>
    <t xml:space="preserve">info@crushwineco.com</t>
  </si>
  <si>
    <t xml:space="preserve">https://crushwineco.com/</t>
  </si>
  <si>
    <t xml:space="preserve">De Lauren Wines</t>
  </si>
  <si>
    <t xml:space="preserve">info@delaurenwines.com</t>
  </si>
  <si>
    <t xml:space="preserve">Discovery Wines</t>
  </si>
  <si>
    <t xml:space="preserve">trevor@discoverywines.nyc</t>
  </si>
  <si>
    <t xml:space="preserve">https://discoverywines.com/</t>
  </si>
  <si>
    <t xml:space="preserve">East River Liquors</t>
  </si>
  <si>
    <t xml:space="preserve">eastriverliquors@gmail.com</t>
  </si>
  <si>
    <t xml:space="preserve">East Village Wines</t>
  </si>
  <si>
    <t xml:space="preserve">wines.eastvillage@gmail.com</t>
  </si>
  <si>
    <t xml:space="preserve">Ehrlich Wines &amp; Spirits</t>
  </si>
  <si>
    <t xml:space="preserve">ehrlichswines@gmail.com</t>
  </si>
  <si>
    <t xml:space="preserve">Garnet Wines &amp; Liquors</t>
  </si>
  <si>
    <t xml:space="preserve">help@garnet.wine</t>
  </si>
  <si>
    <t xml:space="preserve">https://garnetwines.com/</t>
  </si>
  <si>
    <t xml:space="preserve">Gotham Wines &amp; Liquors</t>
  </si>
  <si>
    <t xml:space="preserve">info@gothamwines.com</t>
  </si>
  <si>
    <t xml:space="preserve">Gracies Wine</t>
  </si>
  <si>
    <t xml:space="preserve">gracieswines@gmail.com</t>
  </si>
  <si>
    <t xml:space="preserve">Gramercy Park Wines &amp; Spirits</t>
  </si>
  <si>
    <t xml:space="preserve">info@gramercywine.com</t>
  </si>
  <si>
    <t xml:space="preserve">Grand Wine &amp; Liquor Store</t>
  </si>
  <si>
    <t xml:space="preserve">orders@grandliquors.com</t>
  </si>
  <si>
    <t xml:space="preserve">Greene Grape Downtown</t>
  </si>
  <si>
    <t xml:space="preserve">marketing@greenegrape.com</t>
  </si>
  <si>
    <t xml:space="preserve">Harlem Vintage</t>
  </si>
  <si>
    <t xml:space="preserve">vintageharlemwns@gmail.com</t>
  </si>
  <si>
    <t xml:space="preserve">https://harlemvintage.com/</t>
  </si>
  <si>
    <t xml:space="preserve">In Vino Veritas</t>
  </si>
  <si>
    <t xml:space="preserve">info@invinoveritas.nyc</t>
  </si>
  <si>
    <t xml:space="preserve">Italian Wine Merchants</t>
  </si>
  <si>
    <t xml:space="preserve">store@italianwinemerchants.com</t>
  </si>
  <si>
    <t xml:space="preserve">https://www.italianwinemerchants.com/</t>
  </si>
  <si>
    <t xml:space="preserve">K&amp;D Liquors</t>
  </si>
  <si>
    <t xml:space="preserve">info@kdwine.com</t>
  </si>
  <si>
    <t xml:space="preserve">Le Du's Wines</t>
  </si>
  <si>
    <t xml:space="preserve">leduwines@leduwines.com</t>
  </si>
  <si>
    <t xml:space="preserve">https://www.leduswines.com/</t>
  </si>
  <si>
    <t xml:space="preserve">Lexington Wine &amp; Liquor</t>
  </si>
  <si>
    <t xml:space="preserve">info@lexingtonwineliquor.com</t>
  </si>
  <si>
    <t xml:space="preserve">Maiden Lane wine &amp; Liquors</t>
  </si>
  <si>
    <t xml:space="preserve">experience@maidenlanewines.com</t>
  </si>
  <si>
    <t xml:space="preserve">McCabes Wine &amp; Spirits</t>
  </si>
  <si>
    <t xml:space="preserve">info@mccabeswine.com</t>
  </si>
  <si>
    <t xml:space="preserve">Mister Wright, Inc.</t>
  </si>
  <si>
    <t xml:space="preserve">contact@misterwrightfinewines.com</t>
  </si>
  <si>
    <t xml:space="preserve">Morrell Wine Store</t>
  </si>
  <si>
    <t xml:space="preserve">cs@morrellwine.com</t>
  </si>
  <si>
    <t xml:space="preserve">https://www.morrellwine.com/</t>
  </si>
  <si>
    <t xml:space="preserve">New York Wine Exchange</t>
  </si>
  <si>
    <t xml:space="preserve">nywine@aol.com</t>
  </si>
  <si>
    <t xml:space="preserve">Reidy Wine &amp; Liquor, Inc.</t>
  </si>
  <si>
    <t xml:space="preserve">reidywineandliquorny@yahoo.com</t>
  </si>
  <si>
    <t xml:space="preserve">Royal Wine Merchants Limited</t>
  </si>
  <si>
    <t xml:space="preserve">wine@royalwinemerchants.com</t>
  </si>
  <si>
    <t xml:space="preserve">Sea Grape Wine &amp; Spirits</t>
  </si>
  <si>
    <t xml:space="preserve">info@seagrapewines.com</t>
  </si>
  <si>
    <t xml:space="preserve">Sherry-Lehmann</t>
  </si>
  <si>
    <t xml:space="preserve">inquiries@sherry-lehmann.com</t>
  </si>
  <si>
    <t xml:space="preserve">https://www.sherry-lehmann.com/</t>
  </si>
  <si>
    <t xml:space="preserve">SoHo Wine &amp; Spirits</t>
  </si>
  <si>
    <t xml:space="preserve">vic461@sohowines.com</t>
  </si>
  <si>
    <t xml:space="preserve">Sussex Wine &amp; Spirits</t>
  </si>
  <si>
    <t xml:space="preserve">customerhelp@sussexwine.com</t>
  </si>
  <si>
    <t xml:space="preserve">Tribeca Wine Merchants</t>
  </si>
  <si>
    <t xml:space="preserve">contact@tribecawine.com</t>
  </si>
  <si>
    <t xml:space="preserve">https://www.tribecawine.com/</t>
  </si>
  <si>
    <t xml:space="preserve">Tribeca Wine Merchants Limited</t>
  </si>
  <si>
    <t xml:space="preserve">Welcome Wine &amp; Spirits, Limited</t>
  </si>
  <si>
    <t xml:space="preserve">info@welcomewineandspirits.com</t>
  </si>
  <si>
    <t xml:space="preserve">Westside Wine &amp; Spirits Shop</t>
  </si>
  <si>
    <t xml:space="preserve">westsideliquors@yahoo.com</t>
  </si>
  <si>
    <t xml:space="preserve">Wine Therapy</t>
  </si>
  <si>
    <t xml:space="preserve">info@winetherapynyc.com</t>
  </si>
  <si>
    <t xml:space="preserve">https://www.winetherapynyc.com/</t>
  </si>
  <si>
    <t xml:space="preserve">Yorkshire Wines &amp; Spirits</t>
  </si>
  <si>
    <t xml:space="preserve">info@yorkshirewines.com</t>
  </si>
  <si>
    <t xml:space="preserve">https://yorkshirewines.com/</t>
  </si>
  <si>
    <t xml:space="preserve">Baiting Hollow Farm Vineyard</t>
  </si>
  <si>
    <t xml:space="preserve">Winery</t>
  </si>
  <si>
    <t xml:space="preserve">North Fork</t>
  </si>
  <si>
    <t xml:space="preserve">info@baitinghollowfarmvineyard.com</t>
  </si>
  <si>
    <t xml:space="preserve">https://baitinghollowfarmvineyard.com/</t>
  </si>
  <si>
    <t xml:space="preserve">Bedell Cellars</t>
  </si>
  <si>
    <t xml:space="preserve">wine@bedellcellars.com</t>
  </si>
  <si>
    <t xml:space="preserve">https://www.bedellcellars.com/</t>
  </si>
  <si>
    <t xml:space="preserve">Castello di Borghese Vineyard</t>
  </si>
  <si>
    <t xml:space="preserve">info@borghesevineyard.com</t>
  </si>
  <si>
    <t xml:space="preserve">https://castellodiborghese.com/</t>
  </si>
  <si>
    <t xml:space="preserve">Channing Daughters Winery</t>
  </si>
  <si>
    <t xml:space="preserve">Hamptons</t>
  </si>
  <si>
    <t xml:space="preserve">info@channingdaughters.com</t>
  </si>
  <si>
    <t xml:space="preserve">https://channingdaughters.com/</t>
  </si>
  <si>
    <t xml:space="preserve">Clovis Point Vineyard &amp; Winery</t>
  </si>
  <si>
    <t xml:space="preserve">info@clovispointwines.com</t>
  </si>
  <si>
    <t xml:space="preserve">https://clovispointwines.com/</t>
  </si>
  <si>
    <t xml:space="preserve">Coffee Pot Cellars</t>
  </si>
  <si>
    <t xml:space="preserve">info@coffeepotcellars.com</t>
  </si>
  <si>
    <t xml:space="preserve">https://coffeepotcellars.com/</t>
  </si>
  <si>
    <t xml:space="preserve">Duck Walk Vineyards</t>
  </si>
  <si>
    <t xml:space="preserve">info@duckwalk.com</t>
  </si>
  <si>
    <t xml:space="preserve">https://www.duckwalk.com/</t>
  </si>
  <si>
    <t xml:space="preserve">FIV Fire Island Vines</t>
  </si>
  <si>
    <t xml:space="preserve">Long Island (South Shore)</t>
  </si>
  <si>
    <t xml:space="preserve">acfutures@aol.com</t>
  </si>
  <si>
    <t xml:space="preserve">https://fireislandvines.com/</t>
  </si>
  <si>
    <t xml:space="preserve">Harbes Vineyard</t>
  </si>
  <si>
    <t xml:space="preserve">harbeswines@gmail.com</t>
  </si>
  <si>
    <t xml:space="preserve">https://harbesvineyard.com/</t>
  </si>
  <si>
    <t xml:space="preserve">Jamesport Vineyards</t>
  </si>
  <si>
    <t xml:space="preserve">brianne@jamesportwines.com</t>
  </si>
  <si>
    <t xml:space="preserve">https://jamesportwines.com/</t>
  </si>
  <si>
    <t xml:space="preserve">Jason's Vineyard</t>
  </si>
  <si>
    <t xml:space="preserve">jasonsvineyard@gmail.com</t>
  </si>
  <si>
    <t xml:space="preserve">https://jasonsvineyard.com/</t>
  </si>
  <si>
    <t xml:space="preserve">Kontokosta Winery</t>
  </si>
  <si>
    <t xml:space="preserve">info@kontokostawinery.com</t>
  </si>
  <si>
    <t xml:space="preserve">https://kontokostawinery.com/</t>
  </si>
  <si>
    <t xml:space="preserve">Lieb Cellars</t>
  </si>
  <si>
    <t xml:space="preserve">info@suhruliebvineyards.com</t>
  </si>
  <si>
    <t xml:space="preserve">https://liebcellars.com/</t>
  </si>
  <si>
    <t xml:space="preserve">Macari Vineyards</t>
  </si>
  <si>
    <t xml:space="preserve">info@macariwines.com</t>
  </si>
  <si>
    <t xml:space="preserve">https://macariwines.com/</t>
  </si>
  <si>
    <t xml:space="preserve">Mattebella Vineyards</t>
  </si>
  <si>
    <t xml:space="preserve">inquiry@mattebellavineyards.com</t>
  </si>
  <si>
    <t xml:space="preserve">https://mattebella.com/</t>
  </si>
  <si>
    <t xml:space="preserve">Palmer Vineyards</t>
  </si>
  <si>
    <t xml:space="preserve">palmervineyards@gmail.com</t>
  </si>
  <si>
    <t xml:space="preserve">https://palmervineyards.com/</t>
  </si>
  <si>
    <t xml:space="preserve">Pellegrini Vineyards</t>
  </si>
  <si>
    <t xml:space="preserve">info@pellegrinivineyards.com</t>
  </si>
  <si>
    <t xml:space="preserve">https://pellegrinivineyards.com/</t>
  </si>
  <si>
    <t xml:space="preserve">Pindar Vineyards</t>
  </si>
  <si>
    <t xml:space="preserve">info@pindar.net</t>
  </si>
  <si>
    <t xml:space="preserve">https://pindar.net/</t>
  </si>
  <si>
    <t xml:space="preserve">Raphael Winery</t>
  </si>
  <si>
    <t xml:space="preserve">tastingroom@raphaelwine.com</t>
  </si>
  <si>
    <t xml:space="preserve">https://raphaelwine.com/</t>
  </si>
  <si>
    <t xml:space="preserve">RGNY (Rivero Gonzalez)</t>
  </si>
  <si>
    <t xml:space="preserve">info@rgnywine.com</t>
  </si>
  <si>
    <t xml:space="preserve">https://rgnywine.com/</t>
  </si>
  <si>
    <t xml:space="preserve">Sannino Vineyard</t>
  </si>
  <si>
    <t xml:space="preserve">info@sanninovineyard.com</t>
  </si>
  <si>
    <t xml:space="preserve">https://sanninovineyard.com/</t>
  </si>
  <si>
    <t xml:space="preserve">Sparkling Pointe Vineyards &amp; Winery</t>
  </si>
  <si>
    <t xml:space="preserve">info@sparklingpointe.com</t>
  </si>
  <si>
    <t xml:space="preserve">https://sparklingpointe.com/</t>
  </si>
  <si>
    <t xml:space="preserve">Suhr &amp; Liev Vineyards</t>
  </si>
  <si>
    <t xml:space="preserve">https://suhrliev.com/</t>
  </si>
  <si>
    <t xml:space="preserve">The Vineyards at Aquebogue</t>
  </si>
  <si>
    <t xml:space="preserve">kwiggins@lessings.com</t>
  </si>
  <si>
    <t xml:space="preserve">https://thevineyardsataquebogue.com/</t>
  </si>
  <si>
    <t xml:space="preserve">Wölffer Estate Vineyard</t>
  </si>
  <si>
    <t xml:space="preserve">info@wolffer.com</t>
  </si>
  <si>
    <t xml:space="preserve">https://www.wolffer.com/</t>
  </si>
  <si>
    <t xml:space="preserve">Best Pizza</t>
  </si>
  <si>
    <t xml:space="preserve">Event Venue</t>
  </si>
  <si>
    <t xml:space="preserve">press@bestpizzawilliamsburg.com</t>
  </si>
  <si>
    <t xml:space="preserve">https://www.bestpizzawilliamsburg.com/</t>
  </si>
  <si>
    <t xml:space="preserve">Chart House</t>
  </si>
  <si>
    <t xml:space="preserve">NJ</t>
  </si>
  <si>
    <t xml:space="preserve">chwe@ldry.com</t>
  </si>
  <si>
    <t xml:space="preserve">https://www.chart-house.com/</t>
  </si>
  <si>
    <t xml:space="preserve">Murray's Cheese Shop</t>
  </si>
  <si>
    <t xml:space="preserve">events@murrayscheese.com</t>
  </si>
  <si>
    <t xml:space="preserve">https://www.murrayscheese.com/</t>
  </si>
  <si>
    <t xml:space="preserve">TOTAL: 182 email addresses found</t>
  </si>
  <si>
    <t xml:space="preserve">NYCWine.com — Complete Business Directory</t>
  </si>
  <si>
    <t xml:space="preserve">Address</t>
  </si>
  <si>
    <t xml:space="preserve">Neighborhood/Region</t>
  </si>
  <si>
    <t xml:space="preserve">Phone</t>
  </si>
  <si>
    <t xml:space="preserve">Email</t>
  </si>
  <si>
    <t xml:space="preserve">28 W 8th St</t>
  </si>
  <si>
    <t xml:space="preserve">8701 Northern Blvd</t>
  </si>
  <si>
    <t xml:space="preserve">151 W 51st St</t>
  </si>
  <si>
    <t xml:space="preserve">196 Bergen St</t>
  </si>
  <si>
    <t xml:space="preserve">101 W 10th St</t>
  </si>
  <si>
    <t xml:space="preserve">510 W 52nd St</t>
  </si>
  <si>
    <t xml:space="preserve">Aroma Kitchen &amp; Wine Bar</t>
  </si>
  <si>
    <t xml:space="preserve">36 S End Ave</t>
  </si>
  <si>
    <t xml:space="preserve">https://www.aromakitchenandwinebar.com/</t>
  </si>
  <si>
    <t xml:space="preserve">11 W 31st St</t>
  </si>
  <si>
    <t xml:space="preserve">462 W 49th St</t>
  </si>
  <si>
    <t xml:space="preserve">52 Irving Pl</t>
  </si>
  <si>
    <t xml:space="preserve">211 E 4th St</t>
  </si>
  <si>
    <t xml:space="preserve">Big Tiny</t>
  </si>
  <si>
    <t xml:space="preserve">244 Smith St</t>
  </si>
  <si>
    <t xml:space="preserve">https://bigtinybk.com/</t>
  </si>
  <si>
    <t xml:space="preserve">415 Union St</t>
  </si>
  <si>
    <t xml:space="preserve">1293 Lexington Ave</t>
  </si>
  <si>
    <t xml:space="preserve">1585 2nd Ave</t>
  </si>
  <si>
    <t xml:space="preserve">35 Bedford St</t>
  </si>
  <si>
    <t xml:space="preserve">Chambers Wine Bar</t>
  </si>
  <si>
    <t xml:space="preserve">94 Chambers St</t>
  </si>
  <si>
    <t xml:space="preserve">https://chamberswine.com/</t>
  </si>
  <si>
    <t xml:space="preserve">379 Suydam St</t>
  </si>
  <si>
    <t xml:space="preserve">25 11th Ave</t>
  </si>
  <si>
    <t xml:space="preserve">90 E 10th St</t>
  </si>
  <si>
    <t xml:space="preserve">13 E 13th St</t>
  </si>
  <si>
    <t xml:space="preserve">83 N 7th St</t>
  </si>
  <si>
    <t xml:space="preserve">1567 Broadway</t>
  </si>
  <si>
    <t xml:space="preserve">1411 3rd Ave</t>
  </si>
  <si>
    <t xml:space="preserve">Entwine</t>
  </si>
  <si>
    <t xml:space="preserve">765 Washington St</t>
  </si>
  <si>
    <t xml:space="preserve">15 Gold St</t>
  </si>
  <si>
    <t xml:space="preserve">358 Marcus Garvey Blvd</t>
  </si>
  <si>
    <t xml:space="preserve">61 Warren St</t>
  </si>
  <si>
    <t xml:space="preserve">Il Salumaio Wine Bar</t>
  </si>
  <si>
    <t xml:space="preserve">1731 2nd Ave</t>
  </si>
  <si>
    <t xml:space="preserve">4022 5th Ave</t>
  </si>
  <si>
    <t xml:space="preserve">231 Court St</t>
  </si>
  <si>
    <t xml:space="preserve">116 Loisaida Ave</t>
  </si>
  <si>
    <t xml:space="preserve">1614 3rd Ave</t>
  </si>
  <si>
    <t xml:space="preserve">249 Centre St</t>
  </si>
  <si>
    <t xml:space="preserve">37 Canal St</t>
  </si>
  <si>
    <t xml:space="preserve">Le Grand Triage</t>
  </si>
  <si>
    <t xml:space="preserve">1657 1st Ave</t>
  </si>
  <si>
    <t xml:space="preserve">Lea</t>
  </si>
  <si>
    <t xml:space="preserve">100 6th Ave</t>
  </si>
  <si>
    <t xml:space="preserve">15-17 Doyers St</t>
  </si>
  <si>
    <t xml:space="preserve">137 Eldridge St</t>
  </si>
  <si>
    <t xml:space="preserve">Lise &amp; Vito</t>
  </si>
  <si>
    <t xml:space="preserve">126A Nassau Ave</t>
  </si>
  <si>
    <t xml:space="preserve">https://www.liseandvito.com</t>
  </si>
  <si>
    <t xml:space="preserve">282 Hudson St</t>
  </si>
  <si>
    <t xml:space="preserve">Lois Bar</t>
  </si>
  <si>
    <t xml:space="preserve">98 Avenue C</t>
  </si>
  <si>
    <t xml:space="preserve">811 9th Ave</t>
  </si>
  <si>
    <t xml:space="preserve">20 Hudson Yards</t>
  </si>
  <si>
    <t xml:space="preserve">420 Malcolm X Blvd</t>
  </si>
  <si>
    <t xml:space="preserve">54 Jay St</t>
  </si>
  <si>
    <t xml:space="preserve">135 Division St</t>
  </si>
  <si>
    <t xml:space="preserve">53 Irving Pl</t>
  </si>
  <si>
    <t xml:space="preserve">212 Greene Ave</t>
  </si>
  <si>
    <t xml:space="preserve">127 Columbia St</t>
  </si>
  <si>
    <t xml:space="preserve">Rhodora Wine Bar</t>
  </si>
  <si>
    <t xml:space="preserve">197 Adelphi St</t>
  </si>
  <si>
    <t xml:space="preserve">https://www.rhodorawinebar.com/</t>
  </si>
  <si>
    <t xml:space="preserve">Riposo 72</t>
  </si>
  <si>
    <t xml:space="preserve">50 W 72nd St</t>
  </si>
  <si>
    <t xml:space="preserve">Rosa – Agave &amp; Wine Lounge</t>
  </si>
  <si>
    <t xml:space="preserve">43 MacDougal St</t>
  </si>
  <si>
    <t xml:space="preserve">125 E 7th St</t>
  </si>
  <si>
    <t xml:space="preserve">264 Clinton St</t>
  </si>
  <si>
    <t xml:space="preserve">259 W 4th St</t>
  </si>
  <si>
    <t xml:space="preserve">331 Bedford Ave</t>
  </si>
  <si>
    <t xml:space="preserve">1268 2nd Ave</t>
  </si>
  <si>
    <t xml:space="preserve">76 Orchard St</t>
  </si>
  <si>
    <t xml:space="preserve">242 E 50th St</t>
  </si>
  <si>
    <t xml:space="preserve">295 Grand St</t>
  </si>
  <si>
    <t xml:space="preserve">341 E 9th St</t>
  </si>
  <si>
    <t xml:space="preserve">247 Broome St</t>
  </si>
  <si>
    <t xml:space="preserve">110 Smith St</t>
  </si>
  <si>
    <t xml:space="preserve">28 Canal St</t>
  </si>
  <si>
    <t xml:space="preserve">189 Amsterdam Ave</t>
  </si>
  <si>
    <t xml:space="preserve">1480 2nd Ave</t>
  </si>
  <si>
    <t xml:space="preserve">100 Riverside Blvd</t>
  </si>
  <si>
    <t xml:space="preserve">Whoopsie Daisy</t>
  </si>
  <si>
    <t xml:space="preserve">225 Rogers Ave</t>
  </si>
  <si>
    <t xml:space="preserve">142 Orchard St</t>
  </si>
  <si>
    <t xml:space="preserve">340 Bedford Ave</t>
  </si>
  <si>
    <t xml:space="preserve">2012 Broadway</t>
  </si>
  <si>
    <t xml:space="preserve">179 Columbus Ave</t>
  </si>
  <si>
    <t xml:space="preserve">160 West 72nd St</t>
  </si>
  <si>
    <t xml:space="preserve">100 Avenue C</t>
  </si>
  <si>
    <t xml:space="preserve">Ambassador Wine &amp; Spirits</t>
  </si>
  <si>
    <t xml:space="preserve">1020 2nd Ave</t>
  </si>
  <si>
    <t xml:space="preserve">https://ambassadorwines.com/</t>
  </si>
  <si>
    <t xml:space="preserve">Appellation Wine &amp; Spirits</t>
  </si>
  <si>
    <t xml:space="preserve">156 10th Ave</t>
  </si>
  <si>
    <t xml:space="preserve">https://appellationnyc.com/</t>
  </si>
  <si>
    <t xml:space="preserve">399 Lafayette</t>
  </si>
  <si>
    <t xml:space="preserve">2120 Broadway</t>
  </si>
  <si>
    <t xml:space="preserve">5 West 19th St</t>
  </si>
  <si>
    <t xml:space="preserve">Brix NYC</t>
  </si>
  <si>
    <t xml:space="preserve">649 East 9th St</t>
  </si>
  <si>
    <t xml:space="preserve">https://brixwines.com/</t>
  </si>
  <si>
    <t xml:space="preserve">143 West 26th St</t>
  </si>
  <si>
    <t xml:space="preserve">160 Chambers St</t>
  </si>
  <si>
    <t xml:space="preserve">75 9th Ave</t>
  </si>
  <si>
    <t xml:space="preserve">55 West 14th St</t>
  </si>
  <si>
    <t xml:space="preserve">153 East 57th St</t>
  </si>
  <si>
    <t xml:space="preserve">10 Avenue A</t>
  </si>
  <si>
    <t xml:space="preserve">138 1st Ave</t>
  </si>
  <si>
    <t xml:space="preserve">929 Lexington Ave</t>
  </si>
  <si>
    <t xml:space="preserve">55 Liberty Place</t>
  </si>
  <si>
    <t xml:space="preserve">2235 8th Ave</t>
  </si>
  <si>
    <t xml:space="preserve">1375 1st Ave</t>
  </si>
  <si>
    <t xml:space="preserve">108 East 16th St</t>
  </si>
  <si>
    <t xml:space="preserve">1366 Madison Ave</t>
  </si>
  <si>
    <t xml:space="preserve">La Petite CAV</t>
  </si>
  <si>
    <t xml:space="preserve">83 Maiden Lane</t>
  </si>
  <si>
    <t xml:space="preserve">600 Washington St</t>
  </si>
  <si>
    <t xml:space="preserve">1347 3rd Ave</t>
  </si>
  <si>
    <t xml:space="preserve">Mister Wright</t>
  </si>
  <si>
    <t xml:space="preserve">1593 3rd Ave</t>
  </si>
  <si>
    <t xml:space="preserve">Moore Brothers Wine Co</t>
  </si>
  <si>
    <t xml:space="preserve">33 East 20th St</t>
  </si>
  <si>
    <t xml:space="preserve">https://www.moorebrothers.com/</t>
  </si>
  <si>
    <t xml:space="preserve">1 Rockefeller Plaza</t>
  </si>
  <si>
    <t xml:space="preserve">Park Avenue Liquor Shop</t>
  </si>
  <si>
    <t xml:space="preserve">292 Madison Ave</t>
  </si>
  <si>
    <t xml:space="preserve">https://www.parkaveliquor.com/</t>
  </si>
  <si>
    <t xml:space="preserve">Rosenthal Wine Merchant</t>
  </si>
  <si>
    <t xml:space="preserve">318 East 84th St</t>
  </si>
  <si>
    <t xml:space="preserve">https://www.rosenthalwine.com/</t>
  </si>
  <si>
    <t xml:space="preserve">512 Hudson St</t>
  </si>
  <si>
    <t xml:space="preserve">505 Park Ave</t>
  </si>
  <si>
    <t xml:space="preserve">461 West Broadway</t>
  </si>
  <si>
    <t xml:space="preserve">40 Hudson St</t>
  </si>
  <si>
    <t xml:space="preserve">Union Square Wines and Spirits</t>
  </si>
  <si>
    <t xml:space="preserve">140 4th Ave</t>
  </si>
  <si>
    <t xml:space="preserve">https://www.unionsquarewines.com/</t>
  </si>
  <si>
    <t xml:space="preserve">Warehouse Wines &amp; Spirits</t>
  </si>
  <si>
    <t xml:space="preserve">735 Broadway</t>
  </si>
  <si>
    <t xml:space="preserve">https://warehousewinesandspirits.com/</t>
  </si>
  <si>
    <t xml:space="preserve">171 Elizabeth St</t>
  </si>
  <si>
    <t xml:space="preserve">1646 1st Ave</t>
  </si>
  <si>
    <t xml:space="preserve">2114 Sound Ave, Calverton, NY</t>
  </si>
  <si>
    <t xml:space="preserve">info@baitinghollowfarmvineyard.com; events@baitinghollowfarmvineyard.com</t>
  </si>
  <si>
    <t xml:space="preserve">36225 Main Rd, Cutchogue, NY</t>
  </si>
  <si>
    <t xml:space="preserve">17150 Route 48, Cutchogue, NY</t>
  </si>
  <si>
    <t xml:space="preserve">1927 Scuttle Hole Rd, Bridgehampton, NY</t>
  </si>
  <si>
    <t xml:space="preserve">1935 Main Rd, Jamesport, NY</t>
  </si>
  <si>
    <t xml:space="preserve">13050 Oregon Rd, Cutchogue, NY</t>
  </si>
  <si>
    <t xml:space="preserve">Del Vino Vineyards</t>
  </si>
  <si>
    <t xml:space="preserve">29 Norwood Rd, Northport, NY</t>
  </si>
  <si>
    <t xml:space="preserve">Long Island (North Shore)</t>
  </si>
  <si>
    <t xml:space="preserve">https://delvinovineyards.com/</t>
  </si>
  <si>
    <t xml:space="preserve">231 Montauk Hwy, Water Mill, NY</t>
  </si>
  <si>
    <t xml:space="preserve">Ev&amp;Em Vineyards</t>
  </si>
  <si>
    <t xml:space="preserve">4362 Sound Ave, Laurel, NY</t>
  </si>
  <si>
    <t xml:space="preserve">https://evemvineyards.com/</t>
  </si>
  <si>
    <t xml:space="preserve">Farrm Wines</t>
  </si>
  <si>
    <t xml:space="preserve">6055 Sound Ave, Baiting Hollow, NY</t>
  </si>
  <si>
    <t xml:space="preserve">https://farrmwines.com/</t>
  </si>
  <si>
    <t xml:space="preserve">150 Bay Walk, Bay Shore, NY</t>
  </si>
  <si>
    <t xml:space="preserve">715 Sound Ave, Mattituck, NY</t>
  </si>
  <si>
    <t xml:space="preserve">1216 Main Rd, Jamesport, NY</t>
  </si>
  <si>
    <t xml:space="preserve">brianne@jamesportwines.com; jamesportwines@gmail.com</t>
  </si>
  <si>
    <t xml:space="preserve">1785 Main Rd, Jamesport, NY</t>
  </si>
  <si>
    <t xml:space="preserve">825 North Rd, Greenport, NY</t>
  </si>
  <si>
    <t xml:space="preserve">22600 Main Rd, Cutchogue, NY</t>
  </si>
  <si>
    <t xml:space="preserve">Loughlin Vineyard</t>
  </si>
  <si>
    <t xml:space="preserve">299 Locust Ave, Sayville, NY</t>
  </si>
  <si>
    <t xml:space="preserve">https://loughlinvineyard.com/</t>
  </si>
  <si>
    <t xml:space="preserve">150 Bergen Ave, Mattituck, NY</t>
  </si>
  <si>
    <t xml:space="preserve">info@macariwines.com; reservations@macariwines.com</t>
  </si>
  <si>
    <t xml:space="preserve">46005 Main Rd, Southold, NY</t>
  </si>
  <si>
    <t xml:space="preserve">Osprey's Dominion Vineyard</t>
  </si>
  <si>
    <t xml:space="preserve">44075 Main Rd, Peconic, NY</t>
  </si>
  <si>
    <t xml:space="preserve">https://ospreysdominion.com/</t>
  </si>
  <si>
    <t xml:space="preserve">5120 Sound Ave, Riverhead, NY</t>
  </si>
  <si>
    <t xml:space="preserve">Paumanok Vineyards</t>
  </si>
  <si>
    <t xml:space="preserve">1074 Main Rd, Aquebogue, NY</t>
  </si>
  <si>
    <t xml:space="preserve">https://paumanok.com/</t>
  </si>
  <si>
    <t xml:space="preserve">23005 Main Rd, Cutchogue, NY</t>
  </si>
  <si>
    <t xml:space="preserve">info@pellegrinivineyards.com; wine@pellegrinivineyards.com</t>
  </si>
  <si>
    <t xml:space="preserve">37645 Main Rd, Peconic, NY</t>
  </si>
  <si>
    <t xml:space="preserve">Pugliese Vineyards</t>
  </si>
  <si>
    <t xml:space="preserve">34515 Main Rd, Cutchogue, NY</t>
  </si>
  <si>
    <t xml:space="preserve">https://pugliesevineyards.com/</t>
  </si>
  <si>
    <t xml:space="preserve">39390 Route 25, Peconic, NY</t>
  </si>
  <si>
    <t xml:space="preserve">tastingroom@raphaelwine.com; specialevents@raphaelwine.com; gm@raphaelwine.com</t>
  </si>
  <si>
    <t xml:space="preserve">6025 Sound Ave, Riverhead, NY</t>
  </si>
  <si>
    <t xml:space="preserve">Roanoke Vineyards</t>
  </si>
  <si>
    <t xml:space="preserve">3543 Sound Ave, Riverhead, NY</t>
  </si>
  <si>
    <t xml:space="preserve">https://roanokevineyards.net/</t>
  </si>
  <si>
    <t xml:space="preserve">Rose Hill Vineyards &amp; Inn</t>
  </si>
  <si>
    <t xml:space="preserve">2000 Oregon Rd, Mattituck, NY</t>
  </si>
  <si>
    <t xml:space="preserve">https://rosehillvineyards.com/</t>
  </si>
  <si>
    <t xml:space="preserve">15975 County Rd 48, Cutchogue, NY</t>
  </si>
  <si>
    <t xml:space="preserve">info@sanninovineyard.com; events@sanninovineyard.com</t>
  </si>
  <si>
    <t xml:space="preserve">Shinn Estate Vineyards</t>
  </si>
  <si>
    <t xml:space="preserve">https://shinnestatevineyards.com/</t>
  </si>
  <si>
    <t xml:space="preserve">39750 County Rd 48, Southold, NY</t>
  </si>
  <si>
    <t xml:space="preserve">28670 Main Rd, Cutchogue, NY</t>
  </si>
  <si>
    <t xml:space="preserve">Terra Vite Winery &amp; Vineyard</t>
  </si>
  <si>
    <t xml:space="preserve">250 Manor Ln, Jamesport, NY</t>
  </si>
  <si>
    <t xml:space="preserve">https://terravitewinery.com/</t>
  </si>
  <si>
    <t xml:space="preserve">1785 Main Rd, Aquebogue, NY</t>
  </si>
  <si>
    <t xml:space="preserve">Whisper Vineyards</t>
  </si>
  <si>
    <t xml:space="preserve">485 Edgewood Ave, St James, NY</t>
  </si>
  <si>
    <t xml:space="preserve">https://whispervineyards.com/</t>
  </si>
  <si>
    <t xml:space="preserve">139 Sagg Rd, Sagaponack, NY</t>
  </si>
  <si>
    <t xml:space="preserve">Beefbar New York</t>
  </si>
  <si>
    <t xml:space="preserve">Midtown</t>
  </si>
  <si>
    <t xml:space="preserve">https://beefbar.com/new-york/</t>
  </si>
  <si>
    <t xml:space="preserve">33 Havemeyer St</t>
  </si>
  <si>
    <t xml:space="preserve">Weehawken, NJ</t>
  </si>
  <si>
    <t xml:space="preserve">Di Palo's</t>
  </si>
  <si>
    <t xml:space="preserve">200 Grand St</t>
  </si>
  <si>
    <t xml:space="preserve">https://dipalosnyc.com/</t>
  </si>
  <si>
    <t xml:space="preserve">254 Bleecker St</t>
  </si>
  <si>
    <t xml:space="preserve">Riverpark</t>
  </si>
  <si>
    <t xml:space="preserve">450 E 29th St</t>
  </si>
  <si>
    <t xml:space="preserve">https://riverparknyc.com/</t>
  </si>
  <si>
    <t xml:space="preserve">NYCWine.com Advertising Outreach — Summary</t>
  </si>
  <si>
    <t xml:space="preserve">Total Businesses</t>
  </si>
  <si>
    <t xml:space="preserve">Emails Found</t>
  </si>
  <si>
    <t xml:space="preserve">Coverage %</t>
  </si>
  <si>
    <t xml:space="preserve">TOTAL</t>
  </si>
  <si>
    <t xml:space="preserve">Notes:</t>
  </si>
  <si>
    <t xml:space="preserve">• Email list compiled from NYCWine.com listings + individual website contact pages (April 2026)</t>
  </si>
  <si>
    <t xml:space="preserve">• NYCWine.com Advertising page: https://www.nycwine.com/advertise</t>
  </si>
  <si>
    <t xml:space="preserve">• Wine Bars include NYC wine bars from the NYCWine.com /bars directory (101 total)</t>
  </si>
  <si>
    <t xml:space="preserve">• Wine Stores include selected NYC wine retailers from the /stores directory (335 total)</t>
  </si>
  <si>
    <t xml:space="preserve">• Wineries include Long Island / Hamptons wineries from the /wineries directory (37 total)</t>
  </si>
  <si>
    <t xml:space="preserve">• Event Venues are businesses that host wine events listed on NYCWine.com</t>
  </si>
  <si>
    <t xml:space="preserve">• Some businesses use contact forms only and have no public email address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</si>
</sst>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8B1A1A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8B1A1A"/>
      <name val="Arial"/>
      <family val="0"/>
      <charset val="1"/>
    </font>
    <font>
      <b val="true"/>
      <sz val="11"/>
      <color rgb="FF8B1A1A"/>
      <name val="Arial"/>
      <family val="0"/>
      <charset val="1"/>
    </font>
    <font>
      <sz val="10"/>
      <color rgb="FF999999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444444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FFF8E7"/>
        <bgColor rgb="FFFDF5F5"/>
      </patternFill>
    </fill>
    <fill>
      <patternFill patternType="solid">
        <fgColor rgb="FF8B1A1A"/>
        <bgColor rgb="FF800000"/>
      </patternFill>
    </fill>
    <fill>
      <patternFill patternType="solid">
        <fgColor rgb="FFFFF0F0"/>
        <bgColor rgb="FFFDF5F5"/>
      </patternFill>
    </fill>
    <fill>
      <patternFill patternType="solid">
        <fgColor rgb="FFF0F4FF"/>
        <bgColor rgb="FFFDF5F5"/>
      </patternFill>
    </fill>
    <fill>
      <patternFill patternType="solid">
        <fgColor rgb="FFF0FFF0"/>
        <bgColor rgb="FFFFFFFF"/>
      </patternFill>
    </fill>
    <fill>
      <patternFill patternType="solid">
        <fgColor rgb="FFFFFFFF"/>
        <bgColor rgb="FFFDF5F5"/>
      </patternFill>
    </fill>
    <fill>
      <patternFill patternType="solid">
        <fgColor rgb="FFFDF5F5"/>
        <bgColor rgb="FFFFF0F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4B896"/>
      </left>
      <right style="thin">
        <color rgb="FFD4B896"/>
      </right>
      <top style="thin">
        <color rgb="FFD4B896"/>
      </top>
      <bottom style="thin">
        <color rgb="FFD4B89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4B896"/>
      <rgbColor rgb="FF808080"/>
      <rgbColor rgb="FF9999FF"/>
      <rgbColor rgb="FF993366"/>
      <rgbColor rgb="FFFFF8E7"/>
      <rgbColor rgb="FFF0FF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4FF"/>
      <rgbColor rgb="FFFDF5F5"/>
      <rgbColor rgb="FFFFF0F0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8B1A1A"/>
      <rgbColor rgb="FF993366"/>
      <rgbColor rgb="FF33339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14"/>
    <col collapsed="false" customWidth="true" hidden="false" outlineLevel="0" max="3" min="3" style="0" width="20"/>
    <col collapsed="false" customWidth="true" hidden="false" outlineLevel="0" max="5" min="4" style="0" width="40"/>
  </cols>
  <sheetData>
    <row r="1" customFormat="false" ht="34.5" hidden="false" customHeight="true" outlineLevel="0" collapsed="false">
      <c r="A1" s="1" t="s">
        <v>0</v>
      </c>
      <c r="B1" s="1"/>
      <c r="C1" s="1"/>
      <c r="D1" s="1"/>
      <c r="E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</row>
    <row r="3" customFormat="false" ht="4.5" hidden="false" customHeight="true" outlineLevel="0" collapsed="false"/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18" hidden="false" customHeight="true" outlineLevel="0" collapsed="false">
      <c r="A5" s="4" t="s">
        <v>7</v>
      </c>
      <c r="B5" s="4" t="s">
        <v>8</v>
      </c>
      <c r="C5" s="4" t="s">
        <v>9</v>
      </c>
      <c r="D5" s="5" t="s">
        <v>10</v>
      </c>
      <c r="E5" s="4" t="s">
        <v>11</v>
      </c>
    </row>
    <row r="6" customFormat="false" ht="18" hidden="false" customHeight="true" outlineLevel="0" collapsed="false">
      <c r="A6" s="4" t="s">
        <v>12</v>
      </c>
      <c r="B6" s="4" t="s">
        <v>8</v>
      </c>
      <c r="C6" s="4" t="s">
        <v>13</v>
      </c>
      <c r="D6" s="5" t="s">
        <v>14</v>
      </c>
      <c r="E6" s="4" t="s">
        <v>15</v>
      </c>
    </row>
    <row r="7" customFormat="false" ht="18" hidden="false" customHeight="true" outlineLevel="0" collapsed="false">
      <c r="A7" s="4" t="s">
        <v>16</v>
      </c>
      <c r="B7" s="4" t="s">
        <v>8</v>
      </c>
      <c r="C7" s="4" t="s">
        <v>9</v>
      </c>
      <c r="D7" s="5" t="s">
        <v>17</v>
      </c>
      <c r="E7" s="4" t="s">
        <v>18</v>
      </c>
    </row>
    <row r="8" customFormat="false" ht="18" hidden="false" customHeight="true" outlineLevel="0" collapsed="false">
      <c r="A8" s="4" t="s">
        <v>19</v>
      </c>
      <c r="B8" s="4" t="s">
        <v>8</v>
      </c>
      <c r="C8" s="4" t="s">
        <v>20</v>
      </c>
      <c r="D8" s="5" t="s">
        <v>21</v>
      </c>
      <c r="E8" s="4" t="s">
        <v>22</v>
      </c>
    </row>
    <row r="9" customFormat="false" ht="18" hidden="false" customHeight="true" outlineLevel="0" collapsed="false">
      <c r="A9" s="4" t="s">
        <v>23</v>
      </c>
      <c r="B9" s="4" t="s">
        <v>8</v>
      </c>
      <c r="C9" s="4"/>
      <c r="D9" s="5" t="s">
        <v>24</v>
      </c>
      <c r="E9" s="4" t="s">
        <v>25</v>
      </c>
    </row>
    <row r="10" customFormat="false" ht="18" hidden="false" customHeight="true" outlineLevel="0" collapsed="false">
      <c r="A10" s="4" t="s">
        <v>26</v>
      </c>
      <c r="B10" s="4" t="s">
        <v>8</v>
      </c>
      <c r="C10" s="4" t="s">
        <v>9</v>
      </c>
      <c r="D10" s="5" t="s">
        <v>27</v>
      </c>
      <c r="E10" s="4" t="s">
        <v>28</v>
      </c>
    </row>
    <row r="11" customFormat="false" ht="18" hidden="false" customHeight="true" outlineLevel="0" collapsed="false">
      <c r="A11" s="4" t="s">
        <v>29</v>
      </c>
      <c r="B11" s="4" t="s">
        <v>8</v>
      </c>
      <c r="C11" s="4" t="s">
        <v>9</v>
      </c>
      <c r="D11" s="5" t="s">
        <v>30</v>
      </c>
      <c r="E11" s="4" t="s">
        <v>31</v>
      </c>
    </row>
    <row r="12" customFormat="false" ht="18" hidden="false" customHeight="true" outlineLevel="0" collapsed="false">
      <c r="A12" s="4" t="s">
        <v>32</v>
      </c>
      <c r="B12" s="4" t="s">
        <v>8</v>
      </c>
      <c r="C12" s="4"/>
      <c r="D12" s="5" t="s">
        <v>33</v>
      </c>
      <c r="E12" s="4" t="s">
        <v>34</v>
      </c>
    </row>
    <row r="13" customFormat="false" ht="18" hidden="false" customHeight="true" outlineLevel="0" collapsed="false">
      <c r="A13" s="4" t="s">
        <v>35</v>
      </c>
      <c r="B13" s="4" t="s">
        <v>8</v>
      </c>
      <c r="C13" s="4" t="s">
        <v>9</v>
      </c>
      <c r="D13" s="5" t="s">
        <v>36</v>
      </c>
      <c r="E13" s="4" t="s">
        <v>37</v>
      </c>
    </row>
    <row r="14" customFormat="false" ht="18" hidden="false" customHeight="true" outlineLevel="0" collapsed="false">
      <c r="A14" s="4" t="s">
        <v>38</v>
      </c>
      <c r="B14" s="4" t="s">
        <v>8</v>
      </c>
      <c r="C14" s="4" t="s">
        <v>9</v>
      </c>
      <c r="D14" s="5" t="s">
        <v>39</v>
      </c>
      <c r="E14" s="4"/>
    </row>
    <row r="15" customFormat="false" ht="18" hidden="false" customHeight="true" outlineLevel="0" collapsed="false">
      <c r="A15" s="4" t="s">
        <v>40</v>
      </c>
      <c r="B15" s="4" t="s">
        <v>8</v>
      </c>
      <c r="C15" s="4"/>
      <c r="D15" s="5" t="s">
        <v>41</v>
      </c>
      <c r="E15" s="4" t="s">
        <v>42</v>
      </c>
    </row>
    <row r="16" customFormat="false" ht="18" hidden="false" customHeight="true" outlineLevel="0" collapsed="false">
      <c r="A16" s="4" t="s">
        <v>43</v>
      </c>
      <c r="B16" s="4" t="s">
        <v>8</v>
      </c>
      <c r="C16" s="4"/>
      <c r="D16" s="5" t="s">
        <v>44</v>
      </c>
      <c r="E16" s="4" t="s">
        <v>45</v>
      </c>
    </row>
    <row r="17" customFormat="false" ht="18" hidden="false" customHeight="true" outlineLevel="0" collapsed="false">
      <c r="A17" s="4" t="s">
        <v>46</v>
      </c>
      <c r="B17" s="4" t="s">
        <v>8</v>
      </c>
      <c r="C17" s="4" t="s">
        <v>9</v>
      </c>
      <c r="D17" s="5" t="s">
        <v>47</v>
      </c>
      <c r="E17" s="4" t="s">
        <v>48</v>
      </c>
    </row>
    <row r="18" customFormat="false" ht="18" hidden="false" customHeight="true" outlineLevel="0" collapsed="false">
      <c r="A18" s="4" t="s">
        <v>49</v>
      </c>
      <c r="B18" s="4" t="s">
        <v>8</v>
      </c>
      <c r="C18" s="4"/>
      <c r="D18" s="5" t="s">
        <v>50</v>
      </c>
      <c r="E18" s="4" t="s">
        <v>51</v>
      </c>
    </row>
    <row r="19" customFormat="false" ht="18" hidden="false" customHeight="true" outlineLevel="0" collapsed="false">
      <c r="A19" s="4" t="s">
        <v>52</v>
      </c>
      <c r="B19" s="4" t="s">
        <v>8</v>
      </c>
      <c r="C19" s="4" t="s">
        <v>9</v>
      </c>
      <c r="D19" s="5" t="s">
        <v>53</v>
      </c>
      <c r="E19" s="4" t="s">
        <v>54</v>
      </c>
    </row>
    <row r="20" customFormat="false" ht="18" hidden="false" customHeight="true" outlineLevel="0" collapsed="false">
      <c r="A20" s="4" t="s">
        <v>55</v>
      </c>
      <c r="B20" s="4" t="s">
        <v>8</v>
      </c>
      <c r="C20" s="4"/>
      <c r="D20" s="5" t="s">
        <v>56</v>
      </c>
      <c r="E20" s="4" t="s">
        <v>57</v>
      </c>
    </row>
    <row r="21" customFormat="false" ht="18" hidden="false" customHeight="true" outlineLevel="0" collapsed="false">
      <c r="A21" s="4" t="s">
        <v>58</v>
      </c>
      <c r="B21" s="4" t="s">
        <v>8</v>
      </c>
      <c r="C21" s="4" t="s">
        <v>20</v>
      </c>
      <c r="D21" s="5" t="s">
        <v>59</v>
      </c>
      <c r="E21" s="4" t="s">
        <v>60</v>
      </c>
    </row>
    <row r="22" customFormat="false" ht="18" hidden="false" customHeight="true" outlineLevel="0" collapsed="false">
      <c r="A22" s="4" t="s">
        <v>61</v>
      </c>
      <c r="B22" s="4" t="s">
        <v>8</v>
      </c>
      <c r="C22" s="4" t="s">
        <v>9</v>
      </c>
      <c r="D22" s="5" t="s">
        <v>62</v>
      </c>
      <c r="E22" s="4"/>
    </row>
    <row r="23" customFormat="false" ht="18" hidden="false" customHeight="true" outlineLevel="0" collapsed="false">
      <c r="A23" s="4" t="s">
        <v>63</v>
      </c>
      <c r="B23" s="4" t="s">
        <v>8</v>
      </c>
      <c r="C23" s="4" t="s">
        <v>9</v>
      </c>
      <c r="D23" s="5" t="s">
        <v>64</v>
      </c>
      <c r="E23" s="4"/>
    </row>
    <row r="24" customFormat="false" ht="18" hidden="false" customHeight="true" outlineLevel="0" collapsed="false">
      <c r="A24" s="4" t="s">
        <v>65</v>
      </c>
      <c r="B24" s="4" t="s">
        <v>8</v>
      </c>
      <c r="C24" s="4"/>
      <c r="D24" s="5" t="s">
        <v>66</v>
      </c>
      <c r="E24" s="4" t="s">
        <v>67</v>
      </c>
    </row>
    <row r="25" customFormat="false" ht="18" hidden="false" customHeight="true" outlineLevel="0" collapsed="false">
      <c r="A25" s="4" t="s">
        <v>68</v>
      </c>
      <c r="B25" s="4" t="s">
        <v>8</v>
      </c>
      <c r="C25" s="4" t="s">
        <v>9</v>
      </c>
      <c r="D25" s="5" t="s">
        <v>69</v>
      </c>
      <c r="E25" s="4" t="s">
        <v>70</v>
      </c>
    </row>
    <row r="26" customFormat="false" ht="18" hidden="false" customHeight="true" outlineLevel="0" collapsed="false">
      <c r="A26" s="4" t="s">
        <v>71</v>
      </c>
      <c r="B26" s="4" t="s">
        <v>8</v>
      </c>
      <c r="C26" s="4"/>
      <c r="D26" s="5" t="s">
        <v>72</v>
      </c>
      <c r="E26" s="4"/>
    </row>
    <row r="27" customFormat="false" ht="18" hidden="false" customHeight="true" outlineLevel="0" collapsed="false">
      <c r="A27" s="4" t="s">
        <v>73</v>
      </c>
      <c r="B27" s="4" t="s">
        <v>8</v>
      </c>
      <c r="C27" s="4" t="s">
        <v>20</v>
      </c>
      <c r="D27" s="5" t="s">
        <v>74</v>
      </c>
      <c r="E27" s="4"/>
    </row>
    <row r="28" customFormat="false" ht="18" hidden="false" customHeight="true" outlineLevel="0" collapsed="false">
      <c r="A28" s="4" t="s">
        <v>75</v>
      </c>
      <c r="B28" s="4" t="s">
        <v>8</v>
      </c>
      <c r="C28" s="4"/>
      <c r="D28" s="5" t="s">
        <v>76</v>
      </c>
      <c r="E28" s="4"/>
    </row>
    <row r="29" customFormat="false" ht="18" hidden="false" customHeight="true" outlineLevel="0" collapsed="false">
      <c r="A29" s="4" t="s">
        <v>77</v>
      </c>
      <c r="B29" s="4" t="s">
        <v>8</v>
      </c>
      <c r="C29" s="4" t="s">
        <v>9</v>
      </c>
      <c r="D29" s="5" t="s">
        <v>76</v>
      </c>
      <c r="E29" s="4" t="s">
        <v>78</v>
      </c>
    </row>
    <row r="30" customFormat="false" ht="18" hidden="false" customHeight="true" outlineLevel="0" collapsed="false">
      <c r="A30" s="4" t="s">
        <v>79</v>
      </c>
      <c r="B30" s="4" t="s">
        <v>8</v>
      </c>
      <c r="C30" s="4" t="s">
        <v>9</v>
      </c>
      <c r="D30" s="5" t="s">
        <v>80</v>
      </c>
      <c r="E30" s="4" t="s">
        <v>81</v>
      </c>
    </row>
    <row r="31" customFormat="false" ht="18" hidden="false" customHeight="true" outlineLevel="0" collapsed="false">
      <c r="A31" s="4" t="s">
        <v>82</v>
      </c>
      <c r="B31" s="4" t="s">
        <v>8</v>
      </c>
      <c r="C31" s="4"/>
      <c r="D31" s="5" t="s">
        <v>83</v>
      </c>
      <c r="E31" s="4"/>
    </row>
    <row r="32" customFormat="false" ht="18" hidden="false" customHeight="true" outlineLevel="0" collapsed="false">
      <c r="A32" s="4" t="s">
        <v>84</v>
      </c>
      <c r="B32" s="4" t="s">
        <v>8</v>
      </c>
      <c r="C32" s="4" t="s">
        <v>9</v>
      </c>
      <c r="D32" s="5" t="s">
        <v>85</v>
      </c>
      <c r="E32" s="4" t="s">
        <v>86</v>
      </c>
    </row>
    <row r="33" customFormat="false" ht="18" hidden="false" customHeight="true" outlineLevel="0" collapsed="false">
      <c r="A33" s="4" t="s">
        <v>87</v>
      </c>
      <c r="B33" s="4" t="s">
        <v>8</v>
      </c>
      <c r="C33" s="4"/>
      <c r="D33" s="5" t="s">
        <v>88</v>
      </c>
      <c r="E33" s="4"/>
    </row>
    <row r="34" customFormat="false" ht="18" hidden="false" customHeight="true" outlineLevel="0" collapsed="false">
      <c r="A34" s="4" t="s">
        <v>89</v>
      </c>
      <c r="B34" s="4" t="s">
        <v>8</v>
      </c>
      <c r="C34" s="4" t="s">
        <v>20</v>
      </c>
      <c r="D34" s="5" t="s">
        <v>90</v>
      </c>
      <c r="E34" s="4" t="s">
        <v>91</v>
      </c>
    </row>
    <row r="35" customFormat="false" ht="18" hidden="false" customHeight="true" outlineLevel="0" collapsed="false">
      <c r="A35" s="4" t="s">
        <v>92</v>
      </c>
      <c r="B35" s="4" t="s">
        <v>8</v>
      </c>
      <c r="C35" s="4" t="s">
        <v>9</v>
      </c>
      <c r="D35" s="5" t="s">
        <v>93</v>
      </c>
      <c r="E35" s="4" t="s">
        <v>94</v>
      </c>
    </row>
    <row r="36" customFormat="false" ht="18" hidden="false" customHeight="true" outlineLevel="0" collapsed="false">
      <c r="A36" s="4" t="s">
        <v>95</v>
      </c>
      <c r="B36" s="4" t="s">
        <v>8</v>
      </c>
      <c r="C36" s="4" t="s">
        <v>9</v>
      </c>
      <c r="D36" s="5" t="s">
        <v>96</v>
      </c>
      <c r="E36" s="4" t="s">
        <v>97</v>
      </c>
    </row>
    <row r="37" customFormat="false" ht="18" hidden="false" customHeight="true" outlineLevel="0" collapsed="false">
      <c r="A37" s="4" t="s">
        <v>98</v>
      </c>
      <c r="B37" s="4" t="s">
        <v>8</v>
      </c>
      <c r="C37" s="4"/>
      <c r="D37" s="5" t="s">
        <v>99</v>
      </c>
      <c r="E37" s="4" t="s">
        <v>100</v>
      </c>
    </row>
    <row r="38" customFormat="false" ht="18" hidden="false" customHeight="true" outlineLevel="0" collapsed="false">
      <c r="A38" s="4" t="s">
        <v>101</v>
      </c>
      <c r="B38" s="4" t="s">
        <v>8</v>
      </c>
      <c r="C38" s="4" t="s">
        <v>9</v>
      </c>
      <c r="D38" s="5" t="s">
        <v>102</v>
      </c>
      <c r="E38" s="4" t="s">
        <v>103</v>
      </c>
    </row>
    <row r="39" customFormat="false" ht="18" hidden="false" customHeight="true" outlineLevel="0" collapsed="false">
      <c r="A39" s="4" t="s">
        <v>104</v>
      </c>
      <c r="B39" s="4" t="s">
        <v>8</v>
      </c>
      <c r="C39" s="4"/>
      <c r="D39" s="5" t="s">
        <v>105</v>
      </c>
      <c r="E39" s="4"/>
    </row>
    <row r="40" customFormat="false" ht="18" hidden="false" customHeight="true" outlineLevel="0" collapsed="false">
      <c r="A40" s="4" t="s">
        <v>106</v>
      </c>
      <c r="B40" s="4" t="s">
        <v>8</v>
      </c>
      <c r="C40" s="4" t="s">
        <v>20</v>
      </c>
      <c r="D40" s="5" t="s">
        <v>107</v>
      </c>
      <c r="E40" s="4"/>
    </row>
    <row r="41" customFormat="false" ht="18" hidden="false" customHeight="true" outlineLevel="0" collapsed="false">
      <c r="A41" s="4" t="s">
        <v>108</v>
      </c>
      <c r="B41" s="4" t="s">
        <v>8</v>
      </c>
      <c r="C41" s="4" t="s">
        <v>9</v>
      </c>
      <c r="D41" s="5" t="s">
        <v>109</v>
      </c>
      <c r="E41" s="4"/>
    </row>
    <row r="42" customFormat="false" ht="18" hidden="false" customHeight="true" outlineLevel="0" collapsed="false">
      <c r="A42" s="4" t="s">
        <v>110</v>
      </c>
      <c r="B42" s="4" t="s">
        <v>8</v>
      </c>
      <c r="C42" s="4"/>
      <c r="D42" s="5" t="s">
        <v>111</v>
      </c>
      <c r="E42" s="4" t="s">
        <v>112</v>
      </c>
    </row>
    <row r="43" customFormat="false" ht="18" hidden="false" customHeight="true" outlineLevel="0" collapsed="false">
      <c r="A43" s="4" t="s">
        <v>113</v>
      </c>
      <c r="B43" s="4" t="s">
        <v>8</v>
      </c>
      <c r="C43" s="4"/>
      <c r="D43" s="5" t="s">
        <v>114</v>
      </c>
      <c r="E43" s="4" t="s">
        <v>115</v>
      </c>
    </row>
    <row r="44" customFormat="false" ht="18" hidden="false" customHeight="true" outlineLevel="0" collapsed="false">
      <c r="A44" s="4" t="s">
        <v>116</v>
      </c>
      <c r="B44" s="4" t="s">
        <v>8</v>
      </c>
      <c r="C44" s="4"/>
      <c r="D44" s="5" t="s">
        <v>117</v>
      </c>
      <c r="E44" s="4"/>
    </row>
    <row r="45" customFormat="false" ht="18" hidden="false" customHeight="true" outlineLevel="0" collapsed="false">
      <c r="A45" s="4" t="s">
        <v>118</v>
      </c>
      <c r="B45" s="4" t="s">
        <v>8</v>
      </c>
      <c r="C45" s="4" t="s">
        <v>20</v>
      </c>
      <c r="D45" s="5" t="s">
        <v>119</v>
      </c>
      <c r="E45" s="4" t="s">
        <v>120</v>
      </c>
    </row>
    <row r="46" customFormat="false" ht="18" hidden="false" customHeight="true" outlineLevel="0" collapsed="false">
      <c r="A46" s="4" t="s">
        <v>121</v>
      </c>
      <c r="B46" s="4" t="s">
        <v>8</v>
      </c>
      <c r="C46" s="4" t="s">
        <v>20</v>
      </c>
      <c r="D46" s="5" t="s">
        <v>122</v>
      </c>
      <c r="E46" s="4" t="s">
        <v>123</v>
      </c>
    </row>
    <row r="47" customFormat="false" ht="18" hidden="false" customHeight="true" outlineLevel="0" collapsed="false">
      <c r="A47" s="4" t="s">
        <v>124</v>
      </c>
      <c r="B47" s="4" t="s">
        <v>8</v>
      </c>
      <c r="C47" s="4" t="s">
        <v>9</v>
      </c>
      <c r="D47" s="5" t="s">
        <v>125</v>
      </c>
      <c r="E47" s="4" t="s">
        <v>126</v>
      </c>
    </row>
    <row r="48" customFormat="false" ht="18" hidden="false" customHeight="true" outlineLevel="0" collapsed="false">
      <c r="A48" s="4" t="s">
        <v>127</v>
      </c>
      <c r="B48" s="4" t="s">
        <v>8</v>
      </c>
      <c r="C48" s="4" t="s">
        <v>9</v>
      </c>
      <c r="D48" s="5" t="s">
        <v>128</v>
      </c>
      <c r="E48" s="4" t="s">
        <v>129</v>
      </c>
    </row>
    <row r="49" customFormat="false" ht="18" hidden="false" customHeight="true" outlineLevel="0" collapsed="false">
      <c r="A49" s="4" t="s">
        <v>130</v>
      </c>
      <c r="B49" s="4" t="s">
        <v>8</v>
      </c>
      <c r="C49" s="4"/>
      <c r="D49" s="5" t="s">
        <v>131</v>
      </c>
      <c r="E49" s="4" t="s">
        <v>132</v>
      </c>
    </row>
    <row r="50" customFormat="false" ht="18" hidden="false" customHeight="true" outlineLevel="0" collapsed="false">
      <c r="A50" s="4" t="s">
        <v>133</v>
      </c>
      <c r="B50" s="4" t="s">
        <v>8</v>
      </c>
      <c r="C50" s="4"/>
      <c r="D50" s="5" t="s">
        <v>134</v>
      </c>
      <c r="E50" s="4" t="s">
        <v>135</v>
      </c>
    </row>
    <row r="51" customFormat="false" ht="18" hidden="false" customHeight="true" outlineLevel="0" collapsed="false">
      <c r="A51" s="4" t="s">
        <v>136</v>
      </c>
      <c r="B51" s="4" t="s">
        <v>8</v>
      </c>
      <c r="C51" s="4" t="s">
        <v>9</v>
      </c>
      <c r="D51" s="5" t="s">
        <v>137</v>
      </c>
      <c r="E51" s="4" t="s">
        <v>138</v>
      </c>
    </row>
    <row r="52" customFormat="false" ht="18" hidden="false" customHeight="true" outlineLevel="0" collapsed="false">
      <c r="A52" s="4" t="s">
        <v>139</v>
      </c>
      <c r="B52" s="4" t="s">
        <v>8</v>
      </c>
      <c r="C52" s="4" t="s">
        <v>9</v>
      </c>
      <c r="D52" s="5" t="s">
        <v>140</v>
      </c>
      <c r="E52" s="4"/>
    </row>
    <row r="53" customFormat="false" ht="18" hidden="false" customHeight="true" outlineLevel="0" collapsed="false">
      <c r="A53" s="4" t="s">
        <v>141</v>
      </c>
      <c r="B53" s="4" t="s">
        <v>8</v>
      </c>
      <c r="C53" s="4" t="s">
        <v>9</v>
      </c>
      <c r="D53" s="5" t="s">
        <v>142</v>
      </c>
      <c r="E53" s="4" t="s">
        <v>143</v>
      </c>
    </row>
    <row r="54" customFormat="false" ht="18" hidden="false" customHeight="true" outlineLevel="0" collapsed="false">
      <c r="A54" s="4" t="s">
        <v>144</v>
      </c>
      <c r="B54" s="4" t="s">
        <v>8</v>
      </c>
      <c r="C54" s="4"/>
      <c r="D54" s="5" t="s">
        <v>145</v>
      </c>
      <c r="E54" s="4" t="s">
        <v>146</v>
      </c>
    </row>
    <row r="55" customFormat="false" ht="18" hidden="false" customHeight="true" outlineLevel="0" collapsed="false">
      <c r="A55" s="4" t="s">
        <v>147</v>
      </c>
      <c r="B55" s="4" t="s">
        <v>8</v>
      </c>
      <c r="C55" s="4" t="s">
        <v>9</v>
      </c>
      <c r="D55" s="5" t="s">
        <v>148</v>
      </c>
      <c r="E55" s="4"/>
    </row>
    <row r="56" customFormat="false" ht="18" hidden="false" customHeight="true" outlineLevel="0" collapsed="false">
      <c r="A56" s="4" t="s">
        <v>149</v>
      </c>
      <c r="B56" s="4" t="s">
        <v>8</v>
      </c>
      <c r="C56" s="4" t="s">
        <v>9</v>
      </c>
      <c r="D56" s="5" t="s">
        <v>150</v>
      </c>
      <c r="E56" s="4"/>
    </row>
    <row r="57" customFormat="false" ht="18" hidden="false" customHeight="true" outlineLevel="0" collapsed="false">
      <c r="A57" s="4" t="s">
        <v>151</v>
      </c>
      <c r="B57" s="4" t="s">
        <v>8</v>
      </c>
      <c r="C57" s="4"/>
      <c r="D57" s="5" t="s">
        <v>152</v>
      </c>
      <c r="E57" s="4"/>
    </row>
    <row r="58" customFormat="false" ht="18" hidden="false" customHeight="true" outlineLevel="0" collapsed="false">
      <c r="A58" s="4" t="s">
        <v>153</v>
      </c>
      <c r="B58" s="4" t="s">
        <v>8</v>
      </c>
      <c r="C58" s="4"/>
      <c r="D58" s="5" t="s">
        <v>154</v>
      </c>
      <c r="E58" s="4"/>
    </row>
    <row r="59" customFormat="false" ht="18" hidden="false" customHeight="true" outlineLevel="0" collapsed="false">
      <c r="A59" s="4" t="s">
        <v>155</v>
      </c>
      <c r="B59" s="4" t="s">
        <v>8</v>
      </c>
      <c r="C59" s="4" t="s">
        <v>9</v>
      </c>
      <c r="D59" s="5" t="s">
        <v>156</v>
      </c>
      <c r="E59" s="4"/>
    </row>
    <row r="60" customFormat="false" ht="18" hidden="false" customHeight="true" outlineLevel="0" collapsed="false">
      <c r="A60" s="4" t="s">
        <v>157</v>
      </c>
      <c r="B60" s="4" t="s">
        <v>8</v>
      </c>
      <c r="C60" s="4" t="s">
        <v>9</v>
      </c>
      <c r="D60" s="5" t="s">
        <v>158</v>
      </c>
      <c r="E60" s="4"/>
    </row>
    <row r="61" customFormat="false" ht="18" hidden="false" customHeight="true" outlineLevel="0" collapsed="false">
      <c r="A61" s="4" t="s">
        <v>159</v>
      </c>
      <c r="B61" s="4" t="s">
        <v>8</v>
      </c>
      <c r="C61" s="4" t="s">
        <v>9</v>
      </c>
      <c r="D61" s="5" t="s">
        <v>160</v>
      </c>
      <c r="E61" s="4" t="s">
        <v>161</v>
      </c>
    </row>
    <row r="62" customFormat="false" ht="18" hidden="false" customHeight="true" outlineLevel="0" collapsed="false">
      <c r="A62" s="4" t="s">
        <v>162</v>
      </c>
      <c r="B62" s="4" t="s">
        <v>8</v>
      </c>
      <c r="C62" s="4"/>
      <c r="D62" s="5" t="s">
        <v>163</v>
      </c>
      <c r="E62" s="4" t="s">
        <v>164</v>
      </c>
    </row>
    <row r="63" customFormat="false" ht="18" hidden="false" customHeight="true" outlineLevel="0" collapsed="false">
      <c r="A63" s="4" t="s">
        <v>165</v>
      </c>
      <c r="B63" s="4" t="s">
        <v>8</v>
      </c>
      <c r="C63" s="4" t="s">
        <v>20</v>
      </c>
      <c r="D63" s="5" t="s">
        <v>166</v>
      </c>
      <c r="E63" s="4"/>
    </row>
    <row r="64" customFormat="false" ht="18" hidden="false" customHeight="true" outlineLevel="0" collapsed="false">
      <c r="A64" s="4" t="s">
        <v>167</v>
      </c>
      <c r="B64" s="4" t="s">
        <v>8</v>
      </c>
      <c r="C64" s="4"/>
      <c r="D64" s="5" t="s">
        <v>168</v>
      </c>
      <c r="E64" s="4" t="s">
        <v>169</v>
      </c>
    </row>
    <row r="65" customFormat="false" ht="18" hidden="false" customHeight="true" outlineLevel="0" collapsed="false">
      <c r="A65" s="4" t="s">
        <v>170</v>
      </c>
      <c r="B65" s="4" t="s">
        <v>8</v>
      </c>
      <c r="C65" s="4" t="s">
        <v>9</v>
      </c>
      <c r="D65" s="5" t="s">
        <v>171</v>
      </c>
      <c r="E65" s="4" t="s">
        <v>172</v>
      </c>
    </row>
    <row r="66" customFormat="false" ht="18" hidden="false" customHeight="true" outlineLevel="0" collapsed="false">
      <c r="A66" s="4" t="s">
        <v>173</v>
      </c>
      <c r="B66" s="4" t="s">
        <v>8</v>
      </c>
      <c r="C66" s="4"/>
      <c r="D66" s="5" t="s">
        <v>174</v>
      </c>
      <c r="E66" s="4" t="s">
        <v>175</v>
      </c>
    </row>
    <row r="67" customFormat="false" ht="18" hidden="false" customHeight="true" outlineLevel="0" collapsed="false">
      <c r="A67" s="4" t="s">
        <v>176</v>
      </c>
      <c r="B67" s="4" t="s">
        <v>8</v>
      </c>
      <c r="C67" s="4" t="s">
        <v>9</v>
      </c>
      <c r="D67" s="5" t="s">
        <v>177</v>
      </c>
      <c r="E67" s="4" t="s">
        <v>178</v>
      </c>
    </row>
    <row r="68" customFormat="false" ht="18" hidden="false" customHeight="true" outlineLevel="0" collapsed="false">
      <c r="A68" s="4" t="s">
        <v>179</v>
      </c>
      <c r="B68" s="4" t="s">
        <v>8</v>
      </c>
      <c r="C68" s="4" t="s">
        <v>9</v>
      </c>
      <c r="D68" s="5" t="s">
        <v>180</v>
      </c>
      <c r="E68" s="4"/>
    </row>
    <row r="69" customFormat="false" ht="18" hidden="false" customHeight="true" outlineLevel="0" collapsed="false">
      <c r="A69" s="4" t="s">
        <v>181</v>
      </c>
      <c r="B69" s="4" t="s">
        <v>8</v>
      </c>
      <c r="C69" s="4" t="s">
        <v>20</v>
      </c>
      <c r="D69" s="5" t="s">
        <v>182</v>
      </c>
      <c r="E69" s="4"/>
    </row>
    <row r="70" customFormat="false" ht="18" hidden="false" customHeight="true" outlineLevel="0" collapsed="false">
      <c r="A70" s="4" t="s">
        <v>183</v>
      </c>
      <c r="B70" s="4" t="s">
        <v>8</v>
      </c>
      <c r="C70" s="4"/>
      <c r="D70" s="5" t="s">
        <v>184</v>
      </c>
      <c r="E70" s="4" t="s">
        <v>185</v>
      </c>
    </row>
    <row r="71" customFormat="false" ht="18" hidden="false" customHeight="true" outlineLevel="0" collapsed="false">
      <c r="A71" s="4" t="s">
        <v>186</v>
      </c>
      <c r="B71" s="4" t="s">
        <v>8</v>
      </c>
      <c r="C71" s="4" t="s">
        <v>20</v>
      </c>
      <c r="D71" s="5" t="s">
        <v>187</v>
      </c>
      <c r="E71" s="4" t="s">
        <v>188</v>
      </c>
    </row>
    <row r="72" customFormat="false" ht="18" hidden="false" customHeight="true" outlineLevel="0" collapsed="false">
      <c r="A72" s="4" t="s">
        <v>189</v>
      </c>
      <c r="B72" s="4" t="s">
        <v>8</v>
      </c>
      <c r="C72" s="4" t="s">
        <v>9</v>
      </c>
      <c r="D72" s="5" t="s">
        <v>190</v>
      </c>
      <c r="E72" s="4"/>
    </row>
    <row r="73" customFormat="false" ht="18" hidden="false" customHeight="true" outlineLevel="0" collapsed="false">
      <c r="A73" s="4" t="s">
        <v>191</v>
      </c>
      <c r="B73" s="4" t="s">
        <v>8</v>
      </c>
      <c r="C73" s="4"/>
      <c r="D73" s="5" t="s">
        <v>192</v>
      </c>
      <c r="E73" s="4" t="s">
        <v>193</v>
      </c>
    </row>
    <row r="74" customFormat="false" ht="18" hidden="false" customHeight="true" outlineLevel="0" collapsed="false">
      <c r="A74" s="4" t="s">
        <v>194</v>
      </c>
      <c r="B74" s="4" t="s">
        <v>8</v>
      </c>
      <c r="C74" s="4"/>
      <c r="D74" s="5" t="s">
        <v>195</v>
      </c>
      <c r="E74" s="4" t="s">
        <v>196</v>
      </c>
    </row>
    <row r="75" customFormat="false" ht="18" hidden="false" customHeight="true" outlineLevel="0" collapsed="false">
      <c r="A75" s="4" t="s">
        <v>197</v>
      </c>
      <c r="B75" s="4" t="s">
        <v>8</v>
      </c>
      <c r="C75" s="4" t="s">
        <v>9</v>
      </c>
      <c r="D75" s="5" t="s">
        <v>198</v>
      </c>
      <c r="E75" s="4" t="s">
        <v>199</v>
      </c>
    </row>
    <row r="76" customFormat="false" ht="18" hidden="false" customHeight="true" outlineLevel="0" collapsed="false">
      <c r="A76" s="4" t="s">
        <v>200</v>
      </c>
      <c r="B76" s="4" t="s">
        <v>8</v>
      </c>
      <c r="C76" s="4" t="s">
        <v>20</v>
      </c>
      <c r="D76" s="5" t="s">
        <v>201</v>
      </c>
      <c r="E76" s="4" t="s">
        <v>202</v>
      </c>
    </row>
    <row r="77" customFormat="false" ht="18" hidden="false" customHeight="true" outlineLevel="0" collapsed="false">
      <c r="A77" s="4" t="s">
        <v>203</v>
      </c>
      <c r="B77" s="4" t="s">
        <v>8</v>
      </c>
      <c r="C77" s="4"/>
      <c r="D77" s="5" t="s">
        <v>204</v>
      </c>
      <c r="E77" s="4" t="s">
        <v>205</v>
      </c>
    </row>
    <row r="78" customFormat="false" ht="18" hidden="false" customHeight="true" outlineLevel="0" collapsed="false">
      <c r="A78" s="4" t="s">
        <v>206</v>
      </c>
      <c r="B78" s="4" t="s">
        <v>8</v>
      </c>
      <c r="C78" s="4" t="s">
        <v>9</v>
      </c>
      <c r="D78" s="5" t="s">
        <v>207</v>
      </c>
      <c r="E78" s="4" t="s">
        <v>208</v>
      </c>
    </row>
    <row r="79" customFormat="false" ht="18" hidden="false" customHeight="true" outlineLevel="0" collapsed="false">
      <c r="A79" s="4" t="s">
        <v>209</v>
      </c>
      <c r="B79" s="4" t="s">
        <v>8</v>
      </c>
      <c r="C79" s="4" t="s">
        <v>20</v>
      </c>
      <c r="D79" s="5" t="s">
        <v>210</v>
      </c>
      <c r="E79" s="4"/>
    </row>
    <row r="80" customFormat="false" ht="18" hidden="false" customHeight="true" outlineLevel="0" collapsed="false">
      <c r="A80" s="4" t="s">
        <v>211</v>
      </c>
      <c r="B80" s="4" t="s">
        <v>8</v>
      </c>
      <c r="C80" s="4" t="s">
        <v>9</v>
      </c>
      <c r="D80" s="5" t="s">
        <v>212</v>
      </c>
      <c r="E80" s="4"/>
    </row>
    <row r="81" customFormat="false" ht="18" hidden="false" customHeight="true" outlineLevel="0" collapsed="false">
      <c r="A81" s="4" t="s">
        <v>213</v>
      </c>
      <c r="B81" s="4" t="s">
        <v>8</v>
      </c>
      <c r="C81" s="4" t="s">
        <v>9</v>
      </c>
      <c r="D81" s="5" t="s">
        <v>214</v>
      </c>
      <c r="E81" s="4"/>
    </row>
    <row r="82" customFormat="false" ht="18" hidden="false" customHeight="true" outlineLevel="0" collapsed="false">
      <c r="A82" s="4" t="s">
        <v>215</v>
      </c>
      <c r="B82" s="4" t="s">
        <v>8</v>
      </c>
      <c r="C82" s="4"/>
      <c r="D82" s="5" t="s">
        <v>216</v>
      </c>
      <c r="E82" s="4" t="s">
        <v>217</v>
      </c>
    </row>
    <row r="83" customFormat="false" ht="18" hidden="false" customHeight="true" outlineLevel="0" collapsed="false">
      <c r="A83" s="4" t="s">
        <v>218</v>
      </c>
      <c r="B83" s="4" t="s">
        <v>8</v>
      </c>
      <c r="C83" s="4" t="s">
        <v>9</v>
      </c>
      <c r="D83" s="5" t="s">
        <v>219</v>
      </c>
      <c r="E83" s="4"/>
    </row>
    <row r="84" customFormat="false" ht="18" hidden="false" customHeight="true" outlineLevel="0" collapsed="false">
      <c r="A84" s="4" t="s">
        <v>220</v>
      </c>
      <c r="B84" s="4" t="s">
        <v>8</v>
      </c>
      <c r="C84" s="4"/>
      <c r="D84" s="5" t="s">
        <v>221</v>
      </c>
      <c r="E84" s="4" t="s">
        <v>222</v>
      </c>
    </row>
    <row r="85" customFormat="false" ht="18" hidden="false" customHeight="true" outlineLevel="0" collapsed="false">
      <c r="A85" s="4" t="s">
        <v>223</v>
      </c>
      <c r="B85" s="4" t="s">
        <v>8</v>
      </c>
      <c r="C85" s="4"/>
      <c r="D85" s="5" t="s">
        <v>224</v>
      </c>
      <c r="E85" s="4"/>
    </row>
    <row r="86" customFormat="false" ht="18" hidden="false" customHeight="true" outlineLevel="0" collapsed="false">
      <c r="A86" s="4" t="s">
        <v>225</v>
      </c>
      <c r="B86" s="4" t="s">
        <v>8</v>
      </c>
      <c r="C86" s="4"/>
      <c r="D86" s="5" t="s">
        <v>226</v>
      </c>
      <c r="E86" s="4" t="s">
        <v>227</v>
      </c>
    </row>
    <row r="87" customFormat="false" ht="18" hidden="false" customHeight="true" outlineLevel="0" collapsed="false">
      <c r="A87" s="4" t="s">
        <v>228</v>
      </c>
      <c r="B87" s="4" t="s">
        <v>8</v>
      </c>
      <c r="C87" s="4"/>
      <c r="D87" s="5" t="s">
        <v>229</v>
      </c>
      <c r="E87" s="4" t="s">
        <v>230</v>
      </c>
    </row>
    <row r="88" customFormat="false" ht="18" hidden="false" customHeight="true" outlineLevel="0" collapsed="false">
      <c r="A88" s="4" t="s">
        <v>231</v>
      </c>
      <c r="B88" s="4" t="s">
        <v>8</v>
      </c>
      <c r="C88" s="4"/>
      <c r="D88" s="5" t="s">
        <v>232</v>
      </c>
      <c r="E88" s="4" t="s">
        <v>233</v>
      </c>
    </row>
    <row r="89" customFormat="false" ht="18" hidden="false" customHeight="true" outlineLevel="0" collapsed="false">
      <c r="A89" s="4" t="s">
        <v>234</v>
      </c>
      <c r="B89" s="4" t="s">
        <v>8</v>
      </c>
      <c r="C89" s="4"/>
      <c r="D89" s="5" t="s">
        <v>235</v>
      </c>
      <c r="E89" s="4"/>
    </row>
    <row r="90" customFormat="false" ht="18" hidden="false" customHeight="true" outlineLevel="0" collapsed="false">
      <c r="A90" s="4" t="s">
        <v>236</v>
      </c>
      <c r="B90" s="4" t="s">
        <v>8</v>
      </c>
      <c r="C90" s="4"/>
      <c r="D90" s="5" t="s">
        <v>237</v>
      </c>
      <c r="E90" s="4" t="s">
        <v>238</v>
      </c>
    </row>
    <row r="91" customFormat="false" ht="18" hidden="false" customHeight="true" outlineLevel="0" collapsed="false">
      <c r="A91" s="4" t="s">
        <v>239</v>
      </c>
      <c r="B91" s="4" t="s">
        <v>8</v>
      </c>
      <c r="C91" s="4"/>
      <c r="D91" s="5" t="s">
        <v>240</v>
      </c>
      <c r="E91" s="4" t="s">
        <v>241</v>
      </c>
    </row>
    <row r="92" customFormat="false" ht="18" hidden="false" customHeight="true" outlineLevel="0" collapsed="false">
      <c r="A92" s="4" t="s">
        <v>242</v>
      </c>
      <c r="B92" s="4" t="s">
        <v>8</v>
      </c>
      <c r="C92" s="4" t="s">
        <v>20</v>
      </c>
      <c r="D92" s="5" t="s">
        <v>105</v>
      </c>
      <c r="E92" s="4" t="s">
        <v>243</v>
      </c>
    </row>
    <row r="93" customFormat="false" ht="18" hidden="false" customHeight="true" outlineLevel="0" collapsed="false">
      <c r="A93" s="4" t="s">
        <v>244</v>
      </c>
      <c r="B93" s="4" t="s">
        <v>8</v>
      </c>
      <c r="C93" s="4" t="s">
        <v>9</v>
      </c>
      <c r="D93" s="5" t="s">
        <v>245</v>
      </c>
      <c r="E93" s="4" t="s">
        <v>246</v>
      </c>
    </row>
    <row r="94" customFormat="false" ht="18" hidden="false" customHeight="true" outlineLevel="0" collapsed="false">
      <c r="A94" s="4" t="s">
        <v>247</v>
      </c>
      <c r="B94" s="4" t="s">
        <v>8</v>
      </c>
      <c r="C94" s="4"/>
      <c r="D94" s="5" t="s">
        <v>248</v>
      </c>
      <c r="E94" s="4" t="s">
        <v>249</v>
      </c>
    </row>
    <row r="95" customFormat="false" ht="18" hidden="false" customHeight="true" outlineLevel="0" collapsed="false">
      <c r="A95" s="4" t="s">
        <v>250</v>
      </c>
      <c r="B95" s="4" t="s">
        <v>8</v>
      </c>
      <c r="C95" s="4" t="s">
        <v>9</v>
      </c>
      <c r="D95" s="5" t="s">
        <v>251</v>
      </c>
      <c r="E95" s="4" t="s">
        <v>252</v>
      </c>
    </row>
    <row r="96" customFormat="false" ht="18" hidden="false" customHeight="true" outlineLevel="0" collapsed="false">
      <c r="A96" s="4" t="s">
        <v>253</v>
      </c>
      <c r="B96" s="4" t="s">
        <v>8</v>
      </c>
      <c r="C96" s="4" t="s">
        <v>20</v>
      </c>
      <c r="D96" s="5" t="s">
        <v>254</v>
      </c>
      <c r="E96" s="4"/>
    </row>
    <row r="97" customFormat="false" ht="18" hidden="false" customHeight="true" outlineLevel="0" collapsed="false">
      <c r="A97" s="4" t="s">
        <v>255</v>
      </c>
      <c r="B97" s="4" t="s">
        <v>8</v>
      </c>
      <c r="C97" s="4" t="s">
        <v>9</v>
      </c>
      <c r="D97" s="5" t="s">
        <v>256</v>
      </c>
      <c r="E97" s="4"/>
    </row>
    <row r="98" customFormat="false" ht="18" hidden="false" customHeight="true" outlineLevel="0" collapsed="false">
      <c r="A98" s="4" t="s">
        <v>257</v>
      </c>
      <c r="B98" s="4" t="s">
        <v>8</v>
      </c>
      <c r="C98" s="4"/>
      <c r="D98" s="5" t="s">
        <v>258</v>
      </c>
      <c r="E98" s="4"/>
    </row>
    <row r="99" customFormat="false" ht="18" hidden="false" customHeight="true" outlineLevel="0" collapsed="false">
      <c r="A99" s="4" t="s">
        <v>259</v>
      </c>
      <c r="B99" s="4" t="s">
        <v>8</v>
      </c>
      <c r="C99" s="4" t="s">
        <v>9</v>
      </c>
      <c r="D99" s="5" t="s">
        <v>260</v>
      </c>
      <c r="E99" s="4"/>
    </row>
    <row r="100" customFormat="false" ht="18" hidden="false" customHeight="true" outlineLevel="0" collapsed="false">
      <c r="A100" s="4" t="s">
        <v>261</v>
      </c>
      <c r="B100" s="4" t="s">
        <v>8</v>
      </c>
      <c r="C100" s="4" t="s">
        <v>9</v>
      </c>
      <c r="D100" s="5" t="s">
        <v>262</v>
      </c>
      <c r="E100" s="4"/>
    </row>
    <row r="101" customFormat="false" ht="18" hidden="false" customHeight="true" outlineLevel="0" collapsed="false">
      <c r="A101" s="4" t="s">
        <v>263</v>
      </c>
      <c r="B101" s="4" t="s">
        <v>8</v>
      </c>
      <c r="C101" s="4" t="s">
        <v>9</v>
      </c>
      <c r="D101" s="5" t="s">
        <v>264</v>
      </c>
      <c r="E101" s="4" t="s">
        <v>265</v>
      </c>
    </row>
    <row r="102" customFormat="false" ht="18" hidden="false" customHeight="true" outlineLevel="0" collapsed="false">
      <c r="A102" s="4" t="s">
        <v>266</v>
      </c>
      <c r="B102" s="4" t="s">
        <v>8</v>
      </c>
      <c r="C102" s="4" t="s">
        <v>9</v>
      </c>
      <c r="D102" s="5" t="s">
        <v>267</v>
      </c>
      <c r="E102" s="4" t="s">
        <v>268</v>
      </c>
    </row>
    <row r="103" customFormat="false" ht="18" hidden="false" customHeight="true" outlineLevel="0" collapsed="false">
      <c r="A103" s="4" t="s">
        <v>269</v>
      </c>
      <c r="B103" s="4" t="s">
        <v>8</v>
      </c>
      <c r="C103" s="4"/>
      <c r="D103" s="5" t="s">
        <v>270</v>
      </c>
      <c r="E103" s="4"/>
    </row>
    <row r="104" customFormat="false" ht="18" hidden="false" customHeight="true" outlineLevel="0" collapsed="false">
      <c r="A104" s="4" t="s">
        <v>271</v>
      </c>
      <c r="B104" s="4" t="s">
        <v>8</v>
      </c>
      <c r="C104" s="4" t="s">
        <v>20</v>
      </c>
      <c r="D104" s="5" t="s">
        <v>272</v>
      </c>
      <c r="E104" s="4" t="s">
        <v>273</v>
      </c>
    </row>
    <row r="105" customFormat="false" ht="18" hidden="false" customHeight="true" outlineLevel="0" collapsed="false">
      <c r="A105" s="4" t="s">
        <v>274</v>
      </c>
      <c r="B105" s="4" t="s">
        <v>8</v>
      </c>
      <c r="C105" s="4" t="s">
        <v>9</v>
      </c>
      <c r="D105" s="5" t="s">
        <v>275</v>
      </c>
      <c r="E105" s="4"/>
    </row>
    <row r="106" customFormat="false" ht="18" hidden="false" customHeight="true" outlineLevel="0" collapsed="false">
      <c r="A106" s="6" t="s">
        <v>276</v>
      </c>
      <c r="B106" s="6" t="s">
        <v>277</v>
      </c>
      <c r="C106" s="6" t="s">
        <v>9</v>
      </c>
      <c r="D106" s="7" t="s">
        <v>278</v>
      </c>
      <c r="E106" s="6"/>
    </row>
    <row r="107" customFormat="false" ht="18" hidden="false" customHeight="true" outlineLevel="0" collapsed="false">
      <c r="A107" s="6" t="s">
        <v>279</v>
      </c>
      <c r="B107" s="6" t="s">
        <v>277</v>
      </c>
      <c r="C107" s="6" t="s">
        <v>9</v>
      </c>
      <c r="D107" s="7" t="s">
        <v>280</v>
      </c>
      <c r="E107" s="6"/>
    </row>
    <row r="108" customFormat="false" ht="18" hidden="false" customHeight="true" outlineLevel="0" collapsed="false">
      <c r="A108" s="6" t="s">
        <v>281</v>
      </c>
      <c r="B108" s="6" t="s">
        <v>277</v>
      </c>
      <c r="C108" s="6" t="s">
        <v>9</v>
      </c>
      <c r="D108" s="7" t="s">
        <v>282</v>
      </c>
      <c r="E108" s="6" t="s">
        <v>283</v>
      </c>
    </row>
    <row r="109" customFormat="false" ht="18" hidden="false" customHeight="true" outlineLevel="0" collapsed="false">
      <c r="A109" s="6" t="s">
        <v>284</v>
      </c>
      <c r="B109" s="6" t="s">
        <v>277</v>
      </c>
      <c r="C109" s="6" t="s">
        <v>9</v>
      </c>
      <c r="D109" s="7" t="s">
        <v>282</v>
      </c>
      <c r="E109" s="6"/>
    </row>
    <row r="110" customFormat="false" ht="18" hidden="false" customHeight="true" outlineLevel="0" collapsed="false">
      <c r="A110" s="6" t="s">
        <v>285</v>
      </c>
      <c r="B110" s="6" t="s">
        <v>277</v>
      </c>
      <c r="C110" s="6" t="s">
        <v>9</v>
      </c>
      <c r="D110" s="7" t="s">
        <v>286</v>
      </c>
      <c r="E110" s="6"/>
    </row>
    <row r="111" customFormat="false" ht="18" hidden="false" customHeight="true" outlineLevel="0" collapsed="false">
      <c r="A111" s="6" t="s">
        <v>287</v>
      </c>
      <c r="B111" s="6" t="s">
        <v>277</v>
      </c>
      <c r="C111" s="6" t="s">
        <v>9</v>
      </c>
      <c r="D111" s="7" t="s">
        <v>288</v>
      </c>
      <c r="E111" s="6" t="s">
        <v>289</v>
      </c>
    </row>
    <row r="112" customFormat="false" ht="18" hidden="false" customHeight="true" outlineLevel="0" collapsed="false">
      <c r="A112" s="6" t="s">
        <v>290</v>
      </c>
      <c r="B112" s="6" t="s">
        <v>277</v>
      </c>
      <c r="C112" s="6" t="s">
        <v>9</v>
      </c>
      <c r="D112" s="7" t="s">
        <v>291</v>
      </c>
      <c r="E112" s="6"/>
    </row>
    <row r="113" customFormat="false" ht="18" hidden="false" customHeight="true" outlineLevel="0" collapsed="false">
      <c r="A113" s="6" t="s">
        <v>292</v>
      </c>
      <c r="B113" s="6" t="s">
        <v>277</v>
      </c>
      <c r="C113" s="6" t="s">
        <v>9</v>
      </c>
      <c r="D113" s="7" t="s">
        <v>293</v>
      </c>
      <c r="E113" s="6"/>
    </row>
    <row r="114" customFormat="false" ht="18" hidden="false" customHeight="true" outlineLevel="0" collapsed="false">
      <c r="A114" s="6" t="s">
        <v>294</v>
      </c>
      <c r="B114" s="6" t="s">
        <v>277</v>
      </c>
      <c r="C114" s="6" t="s">
        <v>9</v>
      </c>
      <c r="D114" s="7" t="s">
        <v>295</v>
      </c>
      <c r="E114" s="6" t="s">
        <v>296</v>
      </c>
    </row>
    <row r="115" customFormat="false" ht="18" hidden="false" customHeight="true" outlineLevel="0" collapsed="false">
      <c r="A115" s="6" t="s">
        <v>297</v>
      </c>
      <c r="B115" s="6" t="s">
        <v>277</v>
      </c>
      <c r="C115" s="6" t="s">
        <v>9</v>
      </c>
      <c r="D115" s="7" t="s">
        <v>298</v>
      </c>
      <c r="E115" s="6" t="s">
        <v>299</v>
      </c>
    </row>
    <row r="116" customFormat="false" ht="18" hidden="false" customHeight="true" outlineLevel="0" collapsed="false">
      <c r="A116" s="6" t="s">
        <v>300</v>
      </c>
      <c r="B116" s="6" t="s">
        <v>277</v>
      </c>
      <c r="C116" s="6" t="s">
        <v>9</v>
      </c>
      <c r="D116" s="7" t="s">
        <v>301</v>
      </c>
      <c r="E116" s="6"/>
    </row>
    <row r="117" customFormat="false" ht="18" hidden="false" customHeight="true" outlineLevel="0" collapsed="false">
      <c r="A117" s="6" t="s">
        <v>302</v>
      </c>
      <c r="B117" s="6" t="s">
        <v>277</v>
      </c>
      <c r="C117" s="6" t="s">
        <v>9</v>
      </c>
      <c r="D117" s="7" t="s">
        <v>303</v>
      </c>
      <c r="E117" s="6" t="s">
        <v>304</v>
      </c>
    </row>
    <row r="118" customFormat="false" ht="18" hidden="false" customHeight="true" outlineLevel="0" collapsed="false">
      <c r="A118" s="6" t="s">
        <v>305</v>
      </c>
      <c r="B118" s="6" t="s">
        <v>277</v>
      </c>
      <c r="C118" s="6" t="s">
        <v>9</v>
      </c>
      <c r="D118" s="7" t="s">
        <v>306</v>
      </c>
      <c r="E118" s="6" t="s">
        <v>307</v>
      </c>
    </row>
    <row r="119" customFormat="false" ht="18" hidden="false" customHeight="true" outlineLevel="0" collapsed="false">
      <c r="A119" s="6" t="s">
        <v>308</v>
      </c>
      <c r="B119" s="6" t="s">
        <v>277</v>
      </c>
      <c r="C119" s="6" t="s">
        <v>9</v>
      </c>
      <c r="D119" s="7" t="s">
        <v>306</v>
      </c>
      <c r="E119" s="6"/>
    </row>
    <row r="120" customFormat="false" ht="18" hidden="false" customHeight="true" outlineLevel="0" collapsed="false">
      <c r="A120" s="6" t="s">
        <v>309</v>
      </c>
      <c r="B120" s="6" t="s">
        <v>277</v>
      </c>
      <c r="C120" s="6" t="s">
        <v>9</v>
      </c>
      <c r="D120" s="7" t="s">
        <v>310</v>
      </c>
      <c r="E120" s="6" t="s">
        <v>311</v>
      </c>
    </row>
    <row r="121" customFormat="false" ht="18" hidden="false" customHeight="true" outlineLevel="0" collapsed="false">
      <c r="A121" s="6" t="s">
        <v>312</v>
      </c>
      <c r="B121" s="6" t="s">
        <v>277</v>
      </c>
      <c r="C121" s="6" t="s">
        <v>9</v>
      </c>
      <c r="D121" s="7" t="s">
        <v>313</v>
      </c>
      <c r="E121" s="6"/>
    </row>
    <row r="122" customFormat="false" ht="18" hidden="false" customHeight="true" outlineLevel="0" collapsed="false">
      <c r="A122" s="6" t="s">
        <v>314</v>
      </c>
      <c r="B122" s="6" t="s">
        <v>277</v>
      </c>
      <c r="C122" s="6" t="s">
        <v>9</v>
      </c>
      <c r="D122" s="7" t="s">
        <v>315</v>
      </c>
      <c r="E122" s="6" t="s">
        <v>316</v>
      </c>
    </row>
    <row r="123" customFormat="false" ht="18" hidden="false" customHeight="true" outlineLevel="0" collapsed="false">
      <c r="A123" s="6" t="s">
        <v>317</v>
      </c>
      <c r="B123" s="6" t="s">
        <v>277</v>
      </c>
      <c r="C123" s="6" t="s">
        <v>9</v>
      </c>
      <c r="D123" s="7" t="s">
        <v>318</v>
      </c>
      <c r="E123" s="6" t="s">
        <v>319</v>
      </c>
    </row>
    <row r="124" customFormat="false" ht="18" hidden="false" customHeight="true" outlineLevel="0" collapsed="false">
      <c r="A124" s="6" t="s">
        <v>320</v>
      </c>
      <c r="B124" s="6" t="s">
        <v>277</v>
      </c>
      <c r="C124" s="6" t="s">
        <v>9</v>
      </c>
      <c r="D124" s="7" t="s">
        <v>321</v>
      </c>
      <c r="E124" s="6" t="s">
        <v>322</v>
      </c>
    </row>
    <row r="125" customFormat="false" ht="18" hidden="false" customHeight="true" outlineLevel="0" collapsed="false">
      <c r="A125" s="6" t="s">
        <v>323</v>
      </c>
      <c r="B125" s="6" t="s">
        <v>277</v>
      </c>
      <c r="C125" s="6" t="s">
        <v>9</v>
      </c>
      <c r="D125" s="7" t="s">
        <v>324</v>
      </c>
      <c r="E125" s="6"/>
    </row>
    <row r="126" customFormat="false" ht="18" hidden="false" customHeight="true" outlineLevel="0" collapsed="false">
      <c r="A126" s="6" t="s">
        <v>325</v>
      </c>
      <c r="B126" s="6" t="s">
        <v>277</v>
      </c>
      <c r="C126" s="6" t="s">
        <v>9</v>
      </c>
      <c r="D126" s="7" t="s">
        <v>326</v>
      </c>
      <c r="E126" s="6" t="s">
        <v>327</v>
      </c>
    </row>
    <row r="127" customFormat="false" ht="18" hidden="false" customHeight="true" outlineLevel="0" collapsed="false">
      <c r="A127" s="6" t="s">
        <v>328</v>
      </c>
      <c r="B127" s="6" t="s">
        <v>277</v>
      </c>
      <c r="C127" s="6" t="s">
        <v>9</v>
      </c>
      <c r="D127" s="7" t="s">
        <v>329</v>
      </c>
      <c r="E127" s="6"/>
    </row>
    <row r="128" customFormat="false" ht="18" hidden="false" customHeight="true" outlineLevel="0" collapsed="false">
      <c r="A128" s="6" t="s">
        <v>330</v>
      </c>
      <c r="B128" s="6" t="s">
        <v>277</v>
      </c>
      <c r="C128" s="6" t="s">
        <v>9</v>
      </c>
      <c r="D128" s="7" t="s">
        <v>331</v>
      </c>
      <c r="E128" s="6"/>
    </row>
    <row r="129" customFormat="false" ht="18" hidden="false" customHeight="true" outlineLevel="0" collapsed="false">
      <c r="A129" s="6" t="s">
        <v>332</v>
      </c>
      <c r="B129" s="6" t="s">
        <v>277</v>
      </c>
      <c r="C129" s="6" t="s">
        <v>9</v>
      </c>
      <c r="D129" s="7" t="s">
        <v>333</v>
      </c>
      <c r="E129" s="6"/>
    </row>
    <row r="130" customFormat="false" ht="18" hidden="false" customHeight="true" outlineLevel="0" collapsed="false">
      <c r="A130" s="6" t="s">
        <v>334</v>
      </c>
      <c r="B130" s="6" t="s">
        <v>277</v>
      </c>
      <c r="C130" s="6" t="s">
        <v>9</v>
      </c>
      <c r="D130" s="7" t="s">
        <v>335</v>
      </c>
      <c r="E130" s="6" t="s">
        <v>336</v>
      </c>
    </row>
    <row r="131" customFormat="false" ht="18" hidden="false" customHeight="true" outlineLevel="0" collapsed="false">
      <c r="A131" s="6" t="s">
        <v>337</v>
      </c>
      <c r="B131" s="6" t="s">
        <v>277</v>
      </c>
      <c r="C131" s="6" t="s">
        <v>9</v>
      </c>
      <c r="D131" s="7" t="s">
        <v>338</v>
      </c>
      <c r="E131" s="6"/>
    </row>
    <row r="132" customFormat="false" ht="18" hidden="false" customHeight="true" outlineLevel="0" collapsed="false">
      <c r="A132" s="6" t="s">
        <v>339</v>
      </c>
      <c r="B132" s="6" t="s">
        <v>277</v>
      </c>
      <c r="C132" s="6" t="s">
        <v>9</v>
      </c>
      <c r="D132" s="7" t="s">
        <v>340</v>
      </c>
      <c r="E132" s="6"/>
    </row>
    <row r="133" customFormat="false" ht="18" hidden="false" customHeight="true" outlineLevel="0" collapsed="false">
      <c r="A133" s="6" t="s">
        <v>341</v>
      </c>
      <c r="B133" s="6" t="s">
        <v>277</v>
      </c>
      <c r="C133" s="6" t="s">
        <v>9</v>
      </c>
      <c r="D133" s="7" t="s">
        <v>342</v>
      </c>
      <c r="E133" s="6"/>
    </row>
    <row r="134" customFormat="false" ht="18" hidden="false" customHeight="true" outlineLevel="0" collapsed="false">
      <c r="A134" s="6" t="s">
        <v>343</v>
      </c>
      <c r="B134" s="6" t="s">
        <v>277</v>
      </c>
      <c r="C134" s="6" t="s">
        <v>9</v>
      </c>
      <c r="D134" s="7" t="s">
        <v>344</v>
      </c>
      <c r="E134" s="6"/>
    </row>
    <row r="135" customFormat="false" ht="18" hidden="false" customHeight="true" outlineLevel="0" collapsed="false">
      <c r="A135" s="6" t="s">
        <v>345</v>
      </c>
      <c r="B135" s="6" t="s">
        <v>277</v>
      </c>
      <c r="C135" s="6" t="s">
        <v>9</v>
      </c>
      <c r="D135" s="7" t="s">
        <v>346</v>
      </c>
      <c r="E135" s="6"/>
    </row>
    <row r="136" customFormat="false" ht="18" hidden="false" customHeight="true" outlineLevel="0" collapsed="false">
      <c r="A136" s="6" t="s">
        <v>347</v>
      </c>
      <c r="B136" s="6" t="s">
        <v>277</v>
      </c>
      <c r="C136" s="6" t="s">
        <v>9</v>
      </c>
      <c r="D136" s="7" t="s">
        <v>348</v>
      </c>
      <c r="E136" s="6" t="s">
        <v>349</v>
      </c>
    </row>
    <row r="137" customFormat="false" ht="18" hidden="false" customHeight="true" outlineLevel="0" collapsed="false">
      <c r="A137" s="6" t="s">
        <v>350</v>
      </c>
      <c r="B137" s="6" t="s">
        <v>277</v>
      </c>
      <c r="C137" s="6" t="s">
        <v>9</v>
      </c>
      <c r="D137" s="7" t="s">
        <v>351</v>
      </c>
      <c r="E137" s="6"/>
    </row>
    <row r="138" customFormat="false" ht="18" hidden="false" customHeight="true" outlineLevel="0" collapsed="false">
      <c r="A138" s="6" t="s">
        <v>352</v>
      </c>
      <c r="B138" s="6" t="s">
        <v>277</v>
      </c>
      <c r="C138" s="6" t="s">
        <v>9</v>
      </c>
      <c r="D138" s="7" t="s">
        <v>353</v>
      </c>
      <c r="E138" s="6" t="s">
        <v>354</v>
      </c>
    </row>
    <row r="139" customFormat="false" ht="18" hidden="false" customHeight="true" outlineLevel="0" collapsed="false">
      <c r="A139" s="6" t="s">
        <v>355</v>
      </c>
      <c r="B139" s="6" t="s">
        <v>277</v>
      </c>
      <c r="C139" s="6" t="s">
        <v>9</v>
      </c>
      <c r="D139" s="7" t="s">
        <v>356</v>
      </c>
      <c r="E139" s="6"/>
    </row>
    <row r="140" customFormat="false" ht="18" hidden="false" customHeight="true" outlineLevel="0" collapsed="false">
      <c r="A140" s="6" t="s">
        <v>357</v>
      </c>
      <c r="B140" s="6" t="s">
        <v>277</v>
      </c>
      <c r="C140" s="6" t="s">
        <v>9</v>
      </c>
      <c r="D140" s="7" t="s">
        <v>358</v>
      </c>
      <c r="E140" s="6" t="s">
        <v>359</v>
      </c>
    </row>
    <row r="141" customFormat="false" ht="18" hidden="false" customHeight="true" outlineLevel="0" collapsed="false">
      <c r="A141" s="6" t="s">
        <v>360</v>
      </c>
      <c r="B141" s="6" t="s">
        <v>277</v>
      </c>
      <c r="C141" s="6" t="s">
        <v>9</v>
      </c>
      <c r="D141" s="7" t="s">
        <v>361</v>
      </c>
      <c r="E141" s="6"/>
    </row>
    <row r="142" customFormat="false" ht="18" hidden="false" customHeight="true" outlineLevel="0" collapsed="false">
      <c r="A142" s="6" t="s">
        <v>362</v>
      </c>
      <c r="B142" s="6" t="s">
        <v>277</v>
      </c>
      <c r="C142" s="6" t="s">
        <v>9</v>
      </c>
      <c r="D142" s="7" t="s">
        <v>363</v>
      </c>
      <c r="E142" s="6"/>
    </row>
    <row r="143" customFormat="false" ht="18" hidden="false" customHeight="true" outlineLevel="0" collapsed="false">
      <c r="A143" s="6" t="s">
        <v>364</v>
      </c>
      <c r="B143" s="6" t="s">
        <v>277</v>
      </c>
      <c r="C143" s="6" t="s">
        <v>9</v>
      </c>
      <c r="D143" s="7" t="s">
        <v>365</v>
      </c>
      <c r="E143" s="6"/>
    </row>
    <row r="144" customFormat="false" ht="18" hidden="false" customHeight="true" outlineLevel="0" collapsed="false">
      <c r="A144" s="6" t="s">
        <v>366</v>
      </c>
      <c r="B144" s="6" t="s">
        <v>277</v>
      </c>
      <c r="C144" s="6" t="s">
        <v>9</v>
      </c>
      <c r="D144" s="7" t="s">
        <v>367</v>
      </c>
      <c r="E144" s="6"/>
    </row>
    <row r="145" customFormat="false" ht="18" hidden="false" customHeight="true" outlineLevel="0" collapsed="false">
      <c r="A145" s="6" t="s">
        <v>368</v>
      </c>
      <c r="B145" s="6" t="s">
        <v>277</v>
      </c>
      <c r="C145" s="6" t="s">
        <v>9</v>
      </c>
      <c r="D145" s="7" t="s">
        <v>369</v>
      </c>
      <c r="E145" s="6" t="s">
        <v>370</v>
      </c>
    </row>
    <row r="146" customFormat="false" ht="18" hidden="false" customHeight="true" outlineLevel="0" collapsed="false">
      <c r="A146" s="6" t="s">
        <v>371</v>
      </c>
      <c r="B146" s="6" t="s">
        <v>277</v>
      </c>
      <c r="C146" s="6" t="s">
        <v>9</v>
      </c>
      <c r="D146" s="7" t="s">
        <v>372</v>
      </c>
      <c r="E146" s="6"/>
    </row>
    <row r="147" customFormat="false" ht="18" hidden="false" customHeight="true" outlineLevel="0" collapsed="false">
      <c r="A147" s="6" t="s">
        <v>373</v>
      </c>
      <c r="B147" s="6" t="s">
        <v>277</v>
      </c>
      <c r="C147" s="6" t="s">
        <v>9</v>
      </c>
      <c r="D147" s="7" t="s">
        <v>374</v>
      </c>
      <c r="E147" s="6"/>
    </row>
    <row r="148" customFormat="false" ht="18" hidden="false" customHeight="true" outlineLevel="0" collapsed="false">
      <c r="A148" s="6" t="s">
        <v>375</v>
      </c>
      <c r="B148" s="6" t="s">
        <v>277</v>
      </c>
      <c r="C148" s="6" t="s">
        <v>9</v>
      </c>
      <c r="D148" s="7" t="s">
        <v>376</v>
      </c>
      <c r="E148" s="6"/>
    </row>
    <row r="149" customFormat="false" ht="18" hidden="false" customHeight="true" outlineLevel="0" collapsed="false">
      <c r="A149" s="6" t="s">
        <v>377</v>
      </c>
      <c r="B149" s="6" t="s">
        <v>277</v>
      </c>
      <c r="C149" s="6" t="s">
        <v>9</v>
      </c>
      <c r="D149" s="7" t="s">
        <v>378</v>
      </c>
      <c r="E149" s="6"/>
    </row>
    <row r="150" customFormat="false" ht="18" hidden="false" customHeight="true" outlineLevel="0" collapsed="false">
      <c r="A150" s="6" t="s">
        <v>379</v>
      </c>
      <c r="B150" s="6" t="s">
        <v>277</v>
      </c>
      <c r="C150" s="6" t="s">
        <v>9</v>
      </c>
      <c r="D150" s="7" t="s">
        <v>380</v>
      </c>
      <c r="E150" s="6" t="s">
        <v>381</v>
      </c>
    </row>
    <row r="151" customFormat="false" ht="18" hidden="false" customHeight="true" outlineLevel="0" collapsed="false">
      <c r="A151" s="6" t="s">
        <v>382</v>
      </c>
      <c r="B151" s="6" t="s">
        <v>277</v>
      </c>
      <c r="C151" s="6" t="s">
        <v>9</v>
      </c>
      <c r="D151" s="7" t="s">
        <v>383</v>
      </c>
      <c r="E151" s="6"/>
    </row>
    <row r="152" customFormat="false" ht="18" hidden="false" customHeight="true" outlineLevel="0" collapsed="false">
      <c r="A152" s="6" t="s">
        <v>384</v>
      </c>
      <c r="B152" s="6" t="s">
        <v>277</v>
      </c>
      <c r="C152" s="6" t="s">
        <v>9</v>
      </c>
      <c r="D152" s="7" t="s">
        <v>385</v>
      </c>
      <c r="E152" s="6"/>
    </row>
    <row r="153" customFormat="false" ht="18" hidden="false" customHeight="true" outlineLevel="0" collapsed="false">
      <c r="A153" s="6" t="s">
        <v>386</v>
      </c>
      <c r="B153" s="6" t="s">
        <v>277</v>
      </c>
      <c r="C153" s="6" t="s">
        <v>9</v>
      </c>
      <c r="D153" s="7" t="s">
        <v>387</v>
      </c>
      <c r="E153" s="6" t="s">
        <v>388</v>
      </c>
    </row>
    <row r="154" customFormat="false" ht="18" hidden="false" customHeight="true" outlineLevel="0" collapsed="false">
      <c r="A154" s="6" t="s">
        <v>389</v>
      </c>
      <c r="B154" s="6" t="s">
        <v>277</v>
      </c>
      <c r="C154" s="6" t="s">
        <v>9</v>
      </c>
      <c r="D154" s="7" t="s">
        <v>387</v>
      </c>
      <c r="E154" s="6"/>
    </row>
    <row r="155" customFormat="false" ht="18" hidden="false" customHeight="true" outlineLevel="0" collapsed="false">
      <c r="A155" s="6" t="s">
        <v>390</v>
      </c>
      <c r="B155" s="6" t="s">
        <v>277</v>
      </c>
      <c r="C155" s="6" t="s">
        <v>9</v>
      </c>
      <c r="D155" s="7" t="s">
        <v>391</v>
      </c>
      <c r="E155" s="6"/>
    </row>
    <row r="156" customFormat="false" ht="18" hidden="false" customHeight="true" outlineLevel="0" collapsed="false">
      <c r="A156" s="6" t="s">
        <v>392</v>
      </c>
      <c r="B156" s="6" t="s">
        <v>277</v>
      </c>
      <c r="C156" s="6" t="s">
        <v>9</v>
      </c>
      <c r="D156" s="7" t="s">
        <v>393</v>
      </c>
      <c r="E156" s="6"/>
    </row>
    <row r="157" customFormat="false" ht="18" hidden="false" customHeight="true" outlineLevel="0" collapsed="false">
      <c r="A157" s="6" t="s">
        <v>394</v>
      </c>
      <c r="B157" s="6" t="s">
        <v>277</v>
      </c>
      <c r="C157" s="6" t="s">
        <v>9</v>
      </c>
      <c r="D157" s="7" t="s">
        <v>395</v>
      </c>
      <c r="E157" s="6" t="s">
        <v>396</v>
      </c>
    </row>
    <row r="158" customFormat="false" ht="18" hidden="false" customHeight="true" outlineLevel="0" collapsed="false">
      <c r="A158" s="6" t="s">
        <v>397</v>
      </c>
      <c r="B158" s="6" t="s">
        <v>277</v>
      </c>
      <c r="C158" s="6" t="s">
        <v>9</v>
      </c>
      <c r="D158" s="7" t="s">
        <v>398</v>
      </c>
      <c r="E158" s="6" t="s">
        <v>399</v>
      </c>
    </row>
    <row r="159" customFormat="false" ht="18" hidden="false" customHeight="true" outlineLevel="0" collapsed="false">
      <c r="A159" s="8" t="s">
        <v>400</v>
      </c>
      <c r="B159" s="8" t="s">
        <v>401</v>
      </c>
      <c r="C159" s="8" t="s">
        <v>402</v>
      </c>
      <c r="D159" s="9" t="s">
        <v>403</v>
      </c>
      <c r="E159" s="8" t="s">
        <v>404</v>
      </c>
    </row>
    <row r="160" customFormat="false" ht="18" hidden="false" customHeight="true" outlineLevel="0" collapsed="false">
      <c r="A160" s="8" t="s">
        <v>405</v>
      </c>
      <c r="B160" s="8" t="s">
        <v>401</v>
      </c>
      <c r="C160" s="8" t="s">
        <v>402</v>
      </c>
      <c r="D160" s="9" t="s">
        <v>406</v>
      </c>
      <c r="E160" s="8" t="s">
        <v>407</v>
      </c>
    </row>
    <row r="161" customFormat="false" ht="18" hidden="false" customHeight="true" outlineLevel="0" collapsed="false">
      <c r="A161" s="8" t="s">
        <v>408</v>
      </c>
      <c r="B161" s="8" t="s">
        <v>401</v>
      </c>
      <c r="C161" s="8" t="s">
        <v>402</v>
      </c>
      <c r="D161" s="9" t="s">
        <v>409</v>
      </c>
      <c r="E161" s="8" t="s">
        <v>410</v>
      </c>
    </row>
    <row r="162" customFormat="false" ht="18" hidden="false" customHeight="true" outlineLevel="0" collapsed="false">
      <c r="A162" s="8" t="s">
        <v>411</v>
      </c>
      <c r="B162" s="8" t="s">
        <v>401</v>
      </c>
      <c r="C162" s="8" t="s">
        <v>412</v>
      </c>
      <c r="D162" s="9" t="s">
        <v>413</v>
      </c>
      <c r="E162" s="8" t="s">
        <v>414</v>
      </c>
    </row>
    <row r="163" customFormat="false" ht="18" hidden="false" customHeight="true" outlineLevel="0" collapsed="false">
      <c r="A163" s="8" t="s">
        <v>415</v>
      </c>
      <c r="B163" s="8" t="s">
        <v>401</v>
      </c>
      <c r="C163" s="8" t="s">
        <v>402</v>
      </c>
      <c r="D163" s="9" t="s">
        <v>416</v>
      </c>
      <c r="E163" s="8" t="s">
        <v>417</v>
      </c>
    </row>
    <row r="164" customFormat="false" ht="18" hidden="false" customHeight="true" outlineLevel="0" collapsed="false">
      <c r="A164" s="8" t="s">
        <v>418</v>
      </c>
      <c r="B164" s="8" t="s">
        <v>401</v>
      </c>
      <c r="C164" s="8" t="s">
        <v>402</v>
      </c>
      <c r="D164" s="9" t="s">
        <v>419</v>
      </c>
      <c r="E164" s="8" t="s">
        <v>420</v>
      </c>
    </row>
    <row r="165" customFormat="false" ht="18" hidden="false" customHeight="true" outlineLevel="0" collapsed="false">
      <c r="A165" s="8" t="s">
        <v>421</v>
      </c>
      <c r="B165" s="8" t="s">
        <v>401</v>
      </c>
      <c r="C165" s="8" t="s">
        <v>412</v>
      </c>
      <c r="D165" s="9" t="s">
        <v>422</v>
      </c>
      <c r="E165" s="8" t="s">
        <v>423</v>
      </c>
    </row>
    <row r="166" customFormat="false" ht="18" hidden="false" customHeight="true" outlineLevel="0" collapsed="false">
      <c r="A166" s="8" t="s">
        <v>424</v>
      </c>
      <c r="B166" s="8" t="s">
        <v>401</v>
      </c>
      <c r="C166" s="8" t="s">
        <v>425</v>
      </c>
      <c r="D166" s="9" t="s">
        <v>426</v>
      </c>
      <c r="E166" s="8" t="s">
        <v>427</v>
      </c>
    </row>
    <row r="167" customFormat="false" ht="18" hidden="false" customHeight="true" outlineLevel="0" collapsed="false">
      <c r="A167" s="8" t="s">
        <v>428</v>
      </c>
      <c r="B167" s="8" t="s">
        <v>401</v>
      </c>
      <c r="C167" s="8" t="s">
        <v>402</v>
      </c>
      <c r="D167" s="9" t="s">
        <v>429</v>
      </c>
      <c r="E167" s="8" t="s">
        <v>430</v>
      </c>
    </row>
    <row r="168" customFormat="false" ht="18" hidden="false" customHeight="true" outlineLevel="0" collapsed="false">
      <c r="A168" s="8" t="s">
        <v>431</v>
      </c>
      <c r="B168" s="8" t="s">
        <v>401</v>
      </c>
      <c r="C168" s="8" t="s">
        <v>402</v>
      </c>
      <c r="D168" s="9" t="s">
        <v>432</v>
      </c>
      <c r="E168" s="8" t="s">
        <v>433</v>
      </c>
    </row>
    <row r="169" customFormat="false" ht="18" hidden="false" customHeight="true" outlineLevel="0" collapsed="false">
      <c r="A169" s="8" t="s">
        <v>434</v>
      </c>
      <c r="B169" s="8" t="s">
        <v>401</v>
      </c>
      <c r="C169" s="8" t="s">
        <v>402</v>
      </c>
      <c r="D169" s="9" t="s">
        <v>435</v>
      </c>
      <c r="E169" s="8" t="s">
        <v>436</v>
      </c>
    </row>
    <row r="170" customFormat="false" ht="18" hidden="false" customHeight="true" outlineLevel="0" collapsed="false">
      <c r="A170" s="8" t="s">
        <v>437</v>
      </c>
      <c r="B170" s="8" t="s">
        <v>401</v>
      </c>
      <c r="C170" s="8" t="s">
        <v>402</v>
      </c>
      <c r="D170" s="9" t="s">
        <v>438</v>
      </c>
      <c r="E170" s="8" t="s">
        <v>439</v>
      </c>
    </row>
    <row r="171" customFormat="false" ht="18" hidden="false" customHeight="true" outlineLevel="0" collapsed="false">
      <c r="A171" s="8" t="s">
        <v>440</v>
      </c>
      <c r="B171" s="8" t="s">
        <v>401</v>
      </c>
      <c r="C171" s="8" t="s">
        <v>402</v>
      </c>
      <c r="D171" s="9" t="s">
        <v>441</v>
      </c>
      <c r="E171" s="8" t="s">
        <v>442</v>
      </c>
    </row>
    <row r="172" customFormat="false" ht="18" hidden="false" customHeight="true" outlineLevel="0" collapsed="false">
      <c r="A172" s="8" t="s">
        <v>443</v>
      </c>
      <c r="B172" s="8" t="s">
        <v>401</v>
      </c>
      <c r="C172" s="8" t="s">
        <v>402</v>
      </c>
      <c r="D172" s="9" t="s">
        <v>444</v>
      </c>
      <c r="E172" s="8" t="s">
        <v>445</v>
      </c>
    </row>
    <row r="173" customFormat="false" ht="18" hidden="false" customHeight="true" outlineLevel="0" collapsed="false">
      <c r="A173" s="8" t="s">
        <v>446</v>
      </c>
      <c r="B173" s="8" t="s">
        <v>401</v>
      </c>
      <c r="C173" s="8" t="s">
        <v>402</v>
      </c>
      <c r="D173" s="9" t="s">
        <v>447</v>
      </c>
      <c r="E173" s="8" t="s">
        <v>448</v>
      </c>
    </row>
    <row r="174" customFormat="false" ht="18" hidden="false" customHeight="true" outlineLevel="0" collapsed="false">
      <c r="A174" s="8" t="s">
        <v>449</v>
      </c>
      <c r="B174" s="8" t="s">
        <v>401</v>
      </c>
      <c r="C174" s="8" t="s">
        <v>402</v>
      </c>
      <c r="D174" s="9" t="s">
        <v>450</v>
      </c>
      <c r="E174" s="8" t="s">
        <v>451</v>
      </c>
    </row>
    <row r="175" customFormat="false" ht="18" hidden="false" customHeight="true" outlineLevel="0" collapsed="false">
      <c r="A175" s="8" t="s">
        <v>452</v>
      </c>
      <c r="B175" s="8" t="s">
        <v>401</v>
      </c>
      <c r="C175" s="8" t="s">
        <v>402</v>
      </c>
      <c r="D175" s="9" t="s">
        <v>453</v>
      </c>
      <c r="E175" s="8" t="s">
        <v>454</v>
      </c>
    </row>
    <row r="176" customFormat="false" ht="18" hidden="false" customHeight="true" outlineLevel="0" collapsed="false">
      <c r="A176" s="8" t="s">
        <v>455</v>
      </c>
      <c r="B176" s="8" t="s">
        <v>401</v>
      </c>
      <c r="C176" s="8" t="s">
        <v>402</v>
      </c>
      <c r="D176" s="9" t="s">
        <v>456</v>
      </c>
      <c r="E176" s="8" t="s">
        <v>457</v>
      </c>
    </row>
    <row r="177" customFormat="false" ht="18" hidden="false" customHeight="true" outlineLevel="0" collapsed="false">
      <c r="A177" s="8" t="s">
        <v>458</v>
      </c>
      <c r="B177" s="8" t="s">
        <v>401</v>
      </c>
      <c r="C177" s="8" t="s">
        <v>402</v>
      </c>
      <c r="D177" s="9" t="s">
        <v>459</v>
      </c>
      <c r="E177" s="8" t="s">
        <v>460</v>
      </c>
    </row>
    <row r="178" customFormat="false" ht="18" hidden="false" customHeight="true" outlineLevel="0" collapsed="false">
      <c r="A178" s="8" t="s">
        <v>461</v>
      </c>
      <c r="B178" s="8" t="s">
        <v>401</v>
      </c>
      <c r="C178" s="8" t="s">
        <v>402</v>
      </c>
      <c r="D178" s="9" t="s">
        <v>462</v>
      </c>
      <c r="E178" s="8" t="s">
        <v>463</v>
      </c>
    </row>
    <row r="179" customFormat="false" ht="18" hidden="false" customHeight="true" outlineLevel="0" collapsed="false">
      <c r="A179" s="8" t="s">
        <v>464</v>
      </c>
      <c r="B179" s="8" t="s">
        <v>401</v>
      </c>
      <c r="C179" s="8" t="s">
        <v>402</v>
      </c>
      <c r="D179" s="9" t="s">
        <v>465</v>
      </c>
      <c r="E179" s="8" t="s">
        <v>466</v>
      </c>
    </row>
    <row r="180" customFormat="false" ht="18" hidden="false" customHeight="true" outlineLevel="0" collapsed="false">
      <c r="A180" s="8" t="s">
        <v>467</v>
      </c>
      <c r="B180" s="8" t="s">
        <v>401</v>
      </c>
      <c r="C180" s="8" t="s">
        <v>402</v>
      </c>
      <c r="D180" s="9" t="s">
        <v>468</v>
      </c>
      <c r="E180" s="8" t="s">
        <v>469</v>
      </c>
    </row>
    <row r="181" customFormat="false" ht="18" hidden="false" customHeight="true" outlineLevel="0" collapsed="false">
      <c r="A181" s="8" t="s">
        <v>470</v>
      </c>
      <c r="B181" s="8" t="s">
        <v>401</v>
      </c>
      <c r="C181" s="8" t="s">
        <v>402</v>
      </c>
      <c r="D181" s="9" t="s">
        <v>441</v>
      </c>
      <c r="E181" s="8" t="s">
        <v>471</v>
      </c>
    </row>
    <row r="182" customFormat="false" ht="18" hidden="false" customHeight="true" outlineLevel="0" collapsed="false">
      <c r="A182" s="8" t="s">
        <v>472</v>
      </c>
      <c r="B182" s="8" t="s">
        <v>401</v>
      </c>
      <c r="C182" s="8" t="s">
        <v>402</v>
      </c>
      <c r="D182" s="9" t="s">
        <v>473</v>
      </c>
      <c r="E182" s="8" t="s">
        <v>474</v>
      </c>
    </row>
    <row r="183" customFormat="false" ht="18" hidden="false" customHeight="true" outlineLevel="0" collapsed="false">
      <c r="A183" s="8" t="s">
        <v>475</v>
      </c>
      <c r="B183" s="8" t="s">
        <v>401</v>
      </c>
      <c r="C183" s="8" t="s">
        <v>412</v>
      </c>
      <c r="D183" s="9" t="s">
        <v>476</v>
      </c>
      <c r="E183" s="8" t="s">
        <v>477</v>
      </c>
    </row>
    <row r="184" customFormat="false" ht="18" hidden="false" customHeight="true" outlineLevel="0" collapsed="false">
      <c r="A184" s="10" t="s">
        <v>478</v>
      </c>
      <c r="B184" s="10" t="s">
        <v>479</v>
      </c>
      <c r="C184" s="10" t="s">
        <v>20</v>
      </c>
      <c r="D184" s="11" t="s">
        <v>480</v>
      </c>
      <c r="E184" s="10" t="s">
        <v>481</v>
      </c>
    </row>
    <row r="185" customFormat="false" ht="18" hidden="false" customHeight="true" outlineLevel="0" collapsed="false">
      <c r="A185" s="10" t="s">
        <v>482</v>
      </c>
      <c r="B185" s="10" t="s">
        <v>479</v>
      </c>
      <c r="C185" s="10" t="s">
        <v>483</v>
      </c>
      <c r="D185" s="11" t="s">
        <v>484</v>
      </c>
      <c r="E185" s="10" t="s">
        <v>485</v>
      </c>
    </row>
    <row r="186" customFormat="false" ht="18" hidden="false" customHeight="true" outlineLevel="0" collapsed="false">
      <c r="A186" s="10" t="s">
        <v>486</v>
      </c>
      <c r="B186" s="10" t="s">
        <v>479</v>
      </c>
      <c r="C186" s="10" t="s">
        <v>9</v>
      </c>
      <c r="D186" s="11" t="s">
        <v>487</v>
      </c>
      <c r="E186" s="10" t="s">
        <v>488</v>
      </c>
    </row>
    <row r="187" customFormat="false" ht="21.75" hidden="false" customHeight="true" outlineLevel="0" collapsed="false">
      <c r="A187" s="12" t="s">
        <v>489</v>
      </c>
      <c r="B187" s="12"/>
      <c r="C187" s="12"/>
    </row>
  </sheetData>
  <mergeCells count="3">
    <mergeCell ref="A1:E1"/>
    <mergeCell ref="A2:E2"/>
    <mergeCell ref="A187:C18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14"/>
    <col collapsed="false" customWidth="true" hidden="false" outlineLevel="0" max="3" min="3" style="0" width="32"/>
    <col collapsed="false" customWidth="true" hidden="false" outlineLevel="0" max="4" min="4" style="0" width="22"/>
    <col collapsed="false" customWidth="true" hidden="false" outlineLevel="0" max="5" min="5" style="0" width="16"/>
    <col collapsed="false" customWidth="true" hidden="false" outlineLevel="0" max="7" min="6" style="0" width="40"/>
  </cols>
  <sheetData>
    <row r="1" customFormat="false" ht="34.5" hidden="false" customHeight="true" outlineLevel="0" collapsed="false">
      <c r="A1" s="1" t="s">
        <v>490</v>
      </c>
      <c r="B1" s="1"/>
      <c r="C1" s="1"/>
      <c r="D1" s="1"/>
      <c r="E1" s="1"/>
      <c r="F1" s="1"/>
      <c r="G1" s="1"/>
    </row>
    <row r="2" customFormat="false" ht="4.5" hidden="false" customHeight="true" outlineLevel="0" collapsed="false"/>
    <row r="3" customFormat="false" ht="30" hidden="false" customHeight="true" outlineLevel="0" collapsed="false">
      <c r="A3" s="3" t="s">
        <v>2</v>
      </c>
      <c r="B3" s="3" t="s">
        <v>3</v>
      </c>
      <c r="C3" s="3" t="s">
        <v>491</v>
      </c>
      <c r="D3" s="3" t="s">
        <v>492</v>
      </c>
      <c r="E3" s="3" t="s">
        <v>493</v>
      </c>
      <c r="F3" s="3" t="s">
        <v>494</v>
      </c>
      <c r="G3" s="3" t="s">
        <v>6</v>
      </c>
    </row>
    <row r="4" customFormat="false" ht="18" hidden="false" customHeight="true" outlineLevel="0" collapsed="false">
      <c r="A4" s="13" t="s">
        <v>7</v>
      </c>
      <c r="B4" s="13" t="s">
        <v>8</v>
      </c>
      <c r="C4" s="13" t="s">
        <v>495</v>
      </c>
      <c r="D4" s="13" t="s">
        <v>9</v>
      </c>
      <c r="E4" s="13"/>
      <c r="F4" s="14" t="s">
        <v>10</v>
      </c>
      <c r="G4" s="13" t="s">
        <v>11</v>
      </c>
    </row>
    <row r="5" customFormat="false" ht="18" hidden="false" customHeight="true" outlineLevel="0" collapsed="false">
      <c r="A5" s="15" t="s">
        <v>12</v>
      </c>
      <c r="B5" s="15" t="s">
        <v>8</v>
      </c>
      <c r="C5" s="15" t="s">
        <v>496</v>
      </c>
      <c r="D5" s="15" t="s">
        <v>13</v>
      </c>
      <c r="E5" s="15"/>
      <c r="F5" s="16" t="s">
        <v>14</v>
      </c>
      <c r="G5" s="15" t="s">
        <v>15</v>
      </c>
    </row>
    <row r="6" customFormat="false" ht="18" hidden="false" customHeight="true" outlineLevel="0" collapsed="false">
      <c r="A6" s="13" t="s">
        <v>16</v>
      </c>
      <c r="B6" s="13" t="s">
        <v>8</v>
      </c>
      <c r="C6" s="13" t="s">
        <v>497</v>
      </c>
      <c r="D6" s="13" t="s">
        <v>9</v>
      </c>
      <c r="E6" s="13"/>
      <c r="F6" s="14" t="s">
        <v>17</v>
      </c>
      <c r="G6" s="13" t="s">
        <v>18</v>
      </c>
    </row>
    <row r="7" customFormat="false" ht="18" hidden="false" customHeight="true" outlineLevel="0" collapsed="false">
      <c r="A7" s="15" t="s">
        <v>19</v>
      </c>
      <c r="B7" s="15" t="s">
        <v>8</v>
      </c>
      <c r="C7" s="15" t="s">
        <v>498</v>
      </c>
      <c r="D7" s="15" t="s">
        <v>20</v>
      </c>
      <c r="E7" s="15"/>
      <c r="F7" s="16" t="s">
        <v>21</v>
      </c>
      <c r="G7" s="15" t="s">
        <v>22</v>
      </c>
    </row>
    <row r="8" customFormat="false" ht="18" hidden="false" customHeight="true" outlineLevel="0" collapsed="false">
      <c r="A8" s="13" t="s">
        <v>23</v>
      </c>
      <c r="B8" s="13" t="s">
        <v>8</v>
      </c>
      <c r="C8" s="13"/>
      <c r="D8" s="13"/>
      <c r="E8" s="13"/>
      <c r="F8" s="14" t="s">
        <v>24</v>
      </c>
      <c r="G8" s="13" t="s">
        <v>25</v>
      </c>
    </row>
    <row r="9" customFormat="false" ht="18" hidden="false" customHeight="true" outlineLevel="0" collapsed="false">
      <c r="A9" s="15" t="s">
        <v>26</v>
      </c>
      <c r="B9" s="15" t="s">
        <v>8</v>
      </c>
      <c r="C9" s="15" t="s">
        <v>499</v>
      </c>
      <c r="D9" s="15" t="s">
        <v>9</v>
      </c>
      <c r="E9" s="15"/>
      <c r="F9" s="16" t="s">
        <v>27</v>
      </c>
      <c r="G9" s="15" t="s">
        <v>28</v>
      </c>
    </row>
    <row r="10" customFormat="false" ht="18" hidden="false" customHeight="true" outlineLevel="0" collapsed="false">
      <c r="A10" s="13" t="s">
        <v>29</v>
      </c>
      <c r="B10" s="13" t="s">
        <v>8</v>
      </c>
      <c r="C10" s="13" t="s">
        <v>500</v>
      </c>
      <c r="D10" s="13" t="s">
        <v>9</v>
      </c>
      <c r="E10" s="13"/>
      <c r="F10" s="14" t="s">
        <v>30</v>
      </c>
      <c r="G10" s="13" t="s">
        <v>31</v>
      </c>
    </row>
    <row r="11" customFormat="false" ht="18" hidden="false" customHeight="true" outlineLevel="0" collapsed="false">
      <c r="A11" s="15" t="s">
        <v>501</v>
      </c>
      <c r="B11" s="15" t="s">
        <v>8</v>
      </c>
      <c r="C11" s="15" t="s">
        <v>502</v>
      </c>
      <c r="D11" s="15" t="s">
        <v>9</v>
      </c>
      <c r="E11" s="15"/>
      <c r="F11" s="17"/>
      <c r="G11" s="15" t="s">
        <v>503</v>
      </c>
    </row>
    <row r="12" customFormat="false" ht="18" hidden="false" customHeight="true" outlineLevel="0" collapsed="false">
      <c r="A12" s="13" t="s">
        <v>32</v>
      </c>
      <c r="B12" s="13" t="s">
        <v>8</v>
      </c>
      <c r="C12" s="13"/>
      <c r="D12" s="13"/>
      <c r="E12" s="13"/>
      <c r="F12" s="14" t="s">
        <v>33</v>
      </c>
      <c r="G12" s="13" t="s">
        <v>34</v>
      </c>
    </row>
    <row r="13" customFormat="false" ht="18" hidden="false" customHeight="true" outlineLevel="0" collapsed="false">
      <c r="A13" s="15" t="s">
        <v>35</v>
      </c>
      <c r="B13" s="15" t="s">
        <v>8</v>
      </c>
      <c r="C13" s="15" t="s">
        <v>504</v>
      </c>
      <c r="D13" s="15" t="s">
        <v>9</v>
      </c>
      <c r="E13" s="15"/>
      <c r="F13" s="16" t="s">
        <v>36</v>
      </c>
      <c r="G13" s="15" t="s">
        <v>37</v>
      </c>
    </row>
    <row r="14" customFormat="false" ht="18" hidden="false" customHeight="true" outlineLevel="0" collapsed="false">
      <c r="A14" s="13" t="s">
        <v>38</v>
      </c>
      <c r="B14" s="13" t="s">
        <v>8</v>
      </c>
      <c r="C14" s="13" t="s">
        <v>505</v>
      </c>
      <c r="D14" s="13" t="s">
        <v>9</v>
      </c>
      <c r="E14" s="13"/>
      <c r="F14" s="14" t="s">
        <v>39</v>
      </c>
      <c r="G14" s="13"/>
    </row>
    <row r="15" customFormat="false" ht="18" hidden="false" customHeight="true" outlineLevel="0" collapsed="false">
      <c r="A15" s="15" t="s">
        <v>40</v>
      </c>
      <c r="B15" s="15" t="s">
        <v>8</v>
      </c>
      <c r="C15" s="15"/>
      <c r="D15" s="15"/>
      <c r="E15" s="15"/>
      <c r="F15" s="16" t="s">
        <v>41</v>
      </c>
      <c r="G15" s="15" t="s">
        <v>42</v>
      </c>
    </row>
    <row r="16" customFormat="false" ht="18" hidden="false" customHeight="true" outlineLevel="0" collapsed="false">
      <c r="A16" s="13" t="s">
        <v>43</v>
      </c>
      <c r="B16" s="13" t="s">
        <v>8</v>
      </c>
      <c r="C16" s="13"/>
      <c r="D16" s="13"/>
      <c r="E16" s="13"/>
      <c r="F16" s="14" t="s">
        <v>44</v>
      </c>
      <c r="G16" s="13" t="s">
        <v>45</v>
      </c>
    </row>
    <row r="17" customFormat="false" ht="18" hidden="false" customHeight="true" outlineLevel="0" collapsed="false">
      <c r="A17" s="15" t="s">
        <v>46</v>
      </c>
      <c r="B17" s="15" t="s">
        <v>8</v>
      </c>
      <c r="C17" s="15" t="s">
        <v>506</v>
      </c>
      <c r="D17" s="15" t="s">
        <v>9</v>
      </c>
      <c r="E17" s="15"/>
      <c r="F17" s="16" t="s">
        <v>47</v>
      </c>
      <c r="G17" s="15" t="s">
        <v>48</v>
      </c>
    </row>
    <row r="18" customFormat="false" ht="18" hidden="false" customHeight="true" outlineLevel="0" collapsed="false">
      <c r="A18" s="13" t="s">
        <v>49</v>
      </c>
      <c r="B18" s="13" t="s">
        <v>8</v>
      </c>
      <c r="C18" s="13"/>
      <c r="D18" s="13"/>
      <c r="E18" s="13"/>
      <c r="F18" s="14" t="s">
        <v>50</v>
      </c>
      <c r="G18" s="13" t="s">
        <v>51</v>
      </c>
    </row>
    <row r="19" customFormat="false" ht="18" hidden="false" customHeight="true" outlineLevel="0" collapsed="false">
      <c r="A19" s="15" t="s">
        <v>52</v>
      </c>
      <c r="B19" s="15" t="s">
        <v>8</v>
      </c>
      <c r="C19" s="15" t="s">
        <v>507</v>
      </c>
      <c r="D19" s="15" t="s">
        <v>9</v>
      </c>
      <c r="E19" s="15"/>
      <c r="F19" s="16" t="s">
        <v>53</v>
      </c>
      <c r="G19" s="15" t="s">
        <v>54</v>
      </c>
    </row>
    <row r="20" customFormat="false" ht="18" hidden="false" customHeight="true" outlineLevel="0" collapsed="false">
      <c r="A20" s="13" t="s">
        <v>55</v>
      </c>
      <c r="B20" s="13" t="s">
        <v>8</v>
      </c>
      <c r="C20" s="13"/>
      <c r="D20" s="13"/>
      <c r="E20" s="13"/>
      <c r="F20" s="14" t="s">
        <v>56</v>
      </c>
      <c r="G20" s="13" t="s">
        <v>57</v>
      </c>
    </row>
    <row r="21" customFormat="false" ht="18" hidden="false" customHeight="true" outlineLevel="0" collapsed="false">
      <c r="A21" s="15" t="s">
        <v>508</v>
      </c>
      <c r="B21" s="15" t="s">
        <v>8</v>
      </c>
      <c r="C21" s="15" t="s">
        <v>509</v>
      </c>
      <c r="D21" s="15" t="s">
        <v>20</v>
      </c>
      <c r="E21" s="15"/>
      <c r="F21" s="17"/>
      <c r="G21" s="15" t="s">
        <v>510</v>
      </c>
    </row>
    <row r="22" customFormat="false" ht="18" hidden="false" customHeight="true" outlineLevel="0" collapsed="false">
      <c r="A22" s="13" t="s">
        <v>58</v>
      </c>
      <c r="B22" s="13" t="s">
        <v>8</v>
      </c>
      <c r="C22" s="13" t="s">
        <v>511</v>
      </c>
      <c r="D22" s="13" t="s">
        <v>20</v>
      </c>
      <c r="E22" s="13"/>
      <c r="F22" s="14" t="s">
        <v>59</v>
      </c>
      <c r="G22" s="13" t="s">
        <v>60</v>
      </c>
    </row>
    <row r="23" customFormat="false" ht="18" hidden="false" customHeight="true" outlineLevel="0" collapsed="false">
      <c r="A23" s="15" t="s">
        <v>61</v>
      </c>
      <c r="B23" s="15" t="s">
        <v>8</v>
      </c>
      <c r="C23" s="15" t="s">
        <v>512</v>
      </c>
      <c r="D23" s="15" t="s">
        <v>9</v>
      </c>
      <c r="E23" s="15"/>
      <c r="F23" s="16" t="s">
        <v>62</v>
      </c>
      <c r="G23" s="15"/>
    </row>
    <row r="24" customFormat="false" ht="18" hidden="false" customHeight="true" outlineLevel="0" collapsed="false">
      <c r="A24" s="13" t="s">
        <v>63</v>
      </c>
      <c r="B24" s="13" t="s">
        <v>8</v>
      </c>
      <c r="C24" s="13" t="s">
        <v>513</v>
      </c>
      <c r="D24" s="13" t="s">
        <v>9</v>
      </c>
      <c r="E24" s="13"/>
      <c r="F24" s="14" t="s">
        <v>64</v>
      </c>
      <c r="G24" s="13"/>
    </row>
    <row r="25" customFormat="false" ht="18" hidden="false" customHeight="true" outlineLevel="0" collapsed="false">
      <c r="A25" s="15" t="s">
        <v>65</v>
      </c>
      <c r="B25" s="15" t="s">
        <v>8</v>
      </c>
      <c r="C25" s="15"/>
      <c r="D25" s="15"/>
      <c r="E25" s="15"/>
      <c r="F25" s="16" t="s">
        <v>66</v>
      </c>
      <c r="G25" s="15" t="s">
        <v>67</v>
      </c>
    </row>
    <row r="26" customFormat="false" ht="18" hidden="false" customHeight="true" outlineLevel="0" collapsed="false">
      <c r="A26" s="13" t="s">
        <v>68</v>
      </c>
      <c r="B26" s="13" t="s">
        <v>8</v>
      </c>
      <c r="C26" s="13" t="s">
        <v>514</v>
      </c>
      <c r="D26" s="13" t="s">
        <v>9</v>
      </c>
      <c r="E26" s="13"/>
      <c r="F26" s="14" t="s">
        <v>69</v>
      </c>
      <c r="G26" s="13" t="s">
        <v>70</v>
      </c>
    </row>
    <row r="27" customFormat="false" ht="18" hidden="false" customHeight="true" outlineLevel="0" collapsed="false">
      <c r="A27" s="15" t="s">
        <v>71</v>
      </c>
      <c r="B27" s="15" t="s">
        <v>8</v>
      </c>
      <c r="C27" s="15"/>
      <c r="D27" s="15"/>
      <c r="E27" s="15"/>
      <c r="F27" s="16" t="s">
        <v>72</v>
      </c>
      <c r="G27" s="15"/>
    </row>
    <row r="28" customFormat="false" ht="18" hidden="false" customHeight="true" outlineLevel="0" collapsed="false">
      <c r="A28" s="13" t="s">
        <v>515</v>
      </c>
      <c r="B28" s="13" t="s">
        <v>8</v>
      </c>
      <c r="C28" s="13" t="s">
        <v>516</v>
      </c>
      <c r="D28" s="13" t="s">
        <v>9</v>
      </c>
      <c r="E28" s="13"/>
      <c r="F28" s="18"/>
      <c r="G28" s="13" t="s">
        <v>517</v>
      </c>
    </row>
    <row r="29" customFormat="false" ht="18" hidden="false" customHeight="true" outlineLevel="0" collapsed="false">
      <c r="A29" s="15" t="s">
        <v>73</v>
      </c>
      <c r="B29" s="15" t="s">
        <v>8</v>
      </c>
      <c r="C29" s="15" t="s">
        <v>518</v>
      </c>
      <c r="D29" s="15" t="s">
        <v>20</v>
      </c>
      <c r="E29" s="15"/>
      <c r="F29" s="16" t="s">
        <v>74</v>
      </c>
      <c r="G29" s="15"/>
    </row>
    <row r="30" customFormat="false" ht="18" hidden="false" customHeight="true" outlineLevel="0" collapsed="false">
      <c r="A30" s="13" t="s">
        <v>75</v>
      </c>
      <c r="B30" s="13" t="s">
        <v>8</v>
      </c>
      <c r="C30" s="13"/>
      <c r="D30" s="13"/>
      <c r="E30" s="13"/>
      <c r="F30" s="14" t="s">
        <v>76</v>
      </c>
      <c r="G30" s="13"/>
    </row>
    <row r="31" customFormat="false" ht="18" hidden="false" customHeight="true" outlineLevel="0" collapsed="false">
      <c r="A31" s="15" t="s">
        <v>77</v>
      </c>
      <c r="B31" s="15" t="s">
        <v>8</v>
      </c>
      <c r="C31" s="15" t="s">
        <v>519</v>
      </c>
      <c r="D31" s="15" t="s">
        <v>9</v>
      </c>
      <c r="E31" s="15"/>
      <c r="F31" s="16" t="s">
        <v>76</v>
      </c>
      <c r="G31" s="15" t="s">
        <v>78</v>
      </c>
    </row>
    <row r="32" customFormat="false" ht="18" hidden="false" customHeight="true" outlineLevel="0" collapsed="false">
      <c r="A32" s="13" t="s">
        <v>79</v>
      </c>
      <c r="B32" s="13" t="s">
        <v>8</v>
      </c>
      <c r="C32" s="13" t="s">
        <v>520</v>
      </c>
      <c r="D32" s="13" t="s">
        <v>9</v>
      </c>
      <c r="E32" s="13"/>
      <c r="F32" s="14" t="s">
        <v>80</v>
      </c>
      <c r="G32" s="13" t="s">
        <v>81</v>
      </c>
    </row>
    <row r="33" customFormat="false" ht="18" hidden="false" customHeight="true" outlineLevel="0" collapsed="false">
      <c r="A33" s="15" t="s">
        <v>82</v>
      </c>
      <c r="B33" s="15" t="s">
        <v>8</v>
      </c>
      <c r="C33" s="15"/>
      <c r="D33" s="15"/>
      <c r="E33" s="15"/>
      <c r="F33" s="16" t="s">
        <v>83</v>
      </c>
      <c r="G33" s="15"/>
    </row>
    <row r="34" customFormat="false" ht="18" hidden="false" customHeight="true" outlineLevel="0" collapsed="false">
      <c r="A34" s="13" t="s">
        <v>84</v>
      </c>
      <c r="B34" s="13" t="s">
        <v>8</v>
      </c>
      <c r="C34" s="13" t="s">
        <v>521</v>
      </c>
      <c r="D34" s="13" t="s">
        <v>9</v>
      </c>
      <c r="E34" s="13"/>
      <c r="F34" s="14" t="s">
        <v>85</v>
      </c>
      <c r="G34" s="13" t="s">
        <v>86</v>
      </c>
    </row>
    <row r="35" customFormat="false" ht="18" hidden="false" customHeight="true" outlineLevel="0" collapsed="false">
      <c r="A35" s="15" t="s">
        <v>87</v>
      </c>
      <c r="B35" s="15" t="s">
        <v>8</v>
      </c>
      <c r="C35" s="15"/>
      <c r="D35" s="15"/>
      <c r="E35" s="15"/>
      <c r="F35" s="16" t="s">
        <v>88</v>
      </c>
      <c r="G35" s="15"/>
    </row>
    <row r="36" customFormat="false" ht="18" hidden="false" customHeight="true" outlineLevel="0" collapsed="false">
      <c r="A36" s="13" t="s">
        <v>89</v>
      </c>
      <c r="B36" s="13" t="s">
        <v>8</v>
      </c>
      <c r="C36" s="13" t="s">
        <v>522</v>
      </c>
      <c r="D36" s="13" t="s">
        <v>20</v>
      </c>
      <c r="E36" s="13"/>
      <c r="F36" s="14" t="s">
        <v>90</v>
      </c>
      <c r="G36" s="13" t="s">
        <v>91</v>
      </c>
    </row>
    <row r="37" customFormat="false" ht="18" hidden="false" customHeight="true" outlineLevel="0" collapsed="false">
      <c r="A37" s="15" t="s">
        <v>92</v>
      </c>
      <c r="B37" s="15" t="s">
        <v>8</v>
      </c>
      <c r="C37" s="15" t="s">
        <v>523</v>
      </c>
      <c r="D37" s="15" t="s">
        <v>9</v>
      </c>
      <c r="E37" s="15"/>
      <c r="F37" s="16" t="s">
        <v>93</v>
      </c>
      <c r="G37" s="15" t="s">
        <v>94</v>
      </c>
    </row>
    <row r="38" customFormat="false" ht="18" hidden="false" customHeight="true" outlineLevel="0" collapsed="false">
      <c r="A38" s="13" t="s">
        <v>95</v>
      </c>
      <c r="B38" s="13" t="s">
        <v>8</v>
      </c>
      <c r="C38" s="13" t="s">
        <v>524</v>
      </c>
      <c r="D38" s="13" t="s">
        <v>9</v>
      </c>
      <c r="E38" s="13"/>
      <c r="F38" s="14" t="s">
        <v>96</v>
      </c>
      <c r="G38" s="13" t="s">
        <v>97</v>
      </c>
    </row>
    <row r="39" customFormat="false" ht="18" hidden="false" customHeight="true" outlineLevel="0" collapsed="false">
      <c r="A39" s="15" t="s">
        <v>98</v>
      </c>
      <c r="B39" s="15" t="s">
        <v>8</v>
      </c>
      <c r="C39" s="15"/>
      <c r="D39" s="15"/>
      <c r="E39" s="15"/>
      <c r="F39" s="16" t="s">
        <v>99</v>
      </c>
      <c r="G39" s="15" t="s">
        <v>100</v>
      </c>
    </row>
    <row r="40" customFormat="false" ht="18" hidden="false" customHeight="true" outlineLevel="0" collapsed="false">
      <c r="A40" s="13" t="s">
        <v>525</v>
      </c>
      <c r="B40" s="13" t="s">
        <v>8</v>
      </c>
      <c r="C40" s="13" t="s">
        <v>526</v>
      </c>
      <c r="D40" s="13" t="s">
        <v>9</v>
      </c>
      <c r="E40" s="13"/>
      <c r="F40" s="18"/>
      <c r="G40" s="13"/>
    </row>
    <row r="41" customFormat="false" ht="18" hidden="false" customHeight="true" outlineLevel="0" collapsed="false">
      <c r="A41" s="15" t="s">
        <v>101</v>
      </c>
      <c r="B41" s="15" t="s">
        <v>8</v>
      </c>
      <c r="C41" s="15" t="s">
        <v>527</v>
      </c>
      <c r="D41" s="15" t="s">
        <v>9</v>
      </c>
      <c r="E41" s="15"/>
      <c r="F41" s="16" t="s">
        <v>102</v>
      </c>
      <c r="G41" s="15" t="s">
        <v>103</v>
      </c>
    </row>
    <row r="42" customFormat="false" ht="18" hidden="false" customHeight="true" outlineLevel="0" collapsed="false">
      <c r="A42" s="13" t="s">
        <v>104</v>
      </c>
      <c r="B42" s="13" t="s">
        <v>8</v>
      </c>
      <c r="C42" s="13"/>
      <c r="D42" s="13"/>
      <c r="E42" s="13"/>
      <c r="F42" s="14" t="s">
        <v>105</v>
      </c>
      <c r="G42" s="13"/>
    </row>
    <row r="43" customFormat="false" ht="18" hidden="false" customHeight="true" outlineLevel="0" collapsed="false">
      <c r="A43" s="15" t="s">
        <v>106</v>
      </c>
      <c r="B43" s="15" t="s">
        <v>8</v>
      </c>
      <c r="C43" s="15" t="s">
        <v>528</v>
      </c>
      <c r="D43" s="15" t="s">
        <v>20</v>
      </c>
      <c r="E43" s="15"/>
      <c r="F43" s="16" t="s">
        <v>107</v>
      </c>
      <c r="G43" s="15"/>
    </row>
    <row r="44" customFormat="false" ht="18" hidden="false" customHeight="true" outlineLevel="0" collapsed="false">
      <c r="A44" s="13" t="s">
        <v>108</v>
      </c>
      <c r="B44" s="13" t="s">
        <v>8</v>
      </c>
      <c r="C44" s="13" t="s">
        <v>529</v>
      </c>
      <c r="D44" s="13" t="s">
        <v>9</v>
      </c>
      <c r="E44" s="13"/>
      <c r="F44" s="14" t="s">
        <v>109</v>
      </c>
      <c r="G44" s="13"/>
    </row>
    <row r="45" customFormat="false" ht="18" hidden="false" customHeight="true" outlineLevel="0" collapsed="false">
      <c r="A45" s="15" t="s">
        <v>110</v>
      </c>
      <c r="B45" s="15" t="s">
        <v>8</v>
      </c>
      <c r="C45" s="15"/>
      <c r="D45" s="15"/>
      <c r="E45" s="15"/>
      <c r="F45" s="16" t="s">
        <v>111</v>
      </c>
      <c r="G45" s="15" t="s">
        <v>112</v>
      </c>
    </row>
    <row r="46" customFormat="false" ht="18" hidden="false" customHeight="true" outlineLevel="0" collapsed="false">
      <c r="A46" s="13" t="s">
        <v>113</v>
      </c>
      <c r="B46" s="13" t="s">
        <v>8</v>
      </c>
      <c r="C46" s="13"/>
      <c r="D46" s="13"/>
      <c r="E46" s="13"/>
      <c r="F46" s="14" t="s">
        <v>114</v>
      </c>
      <c r="G46" s="13" t="s">
        <v>115</v>
      </c>
    </row>
    <row r="47" customFormat="false" ht="18" hidden="false" customHeight="true" outlineLevel="0" collapsed="false">
      <c r="A47" s="15" t="s">
        <v>530</v>
      </c>
      <c r="B47" s="15" t="s">
        <v>8</v>
      </c>
      <c r="C47" s="15" t="s">
        <v>531</v>
      </c>
      <c r="D47" s="15" t="s">
        <v>9</v>
      </c>
      <c r="E47" s="15"/>
      <c r="F47" s="17"/>
      <c r="G47" s="15"/>
    </row>
    <row r="48" customFormat="false" ht="18" hidden="false" customHeight="true" outlineLevel="0" collapsed="false">
      <c r="A48" s="13" t="s">
        <v>116</v>
      </c>
      <c r="B48" s="13" t="s">
        <v>8</v>
      </c>
      <c r="C48" s="13"/>
      <c r="D48" s="13"/>
      <c r="E48" s="13"/>
      <c r="F48" s="14" t="s">
        <v>117</v>
      </c>
      <c r="G48" s="13"/>
    </row>
    <row r="49" customFormat="false" ht="18" hidden="false" customHeight="true" outlineLevel="0" collapsed="false">
      <c r="A49" s="15" t="s">
        <v>118</v>
      </c>
      <c r="B49" s="15" t="s">
        <v>8</v>
      </c>
      <c r="C49" s="15" t="s">
        <v>532</v>
      </c>
      <c r="D49" s="15" t="s">
        <v>20</v>
      </c>
      <c r="E49" s="15"/>
      <c r="F49" s="16" t="s">
        <v>119</v>
      </c>
      <c r="G49" s="15" t="s">
        <v>120</v>
      </c>
    </row>
    <row r="50" customFormat="false" ht="18" hidden="false" customHeight="true" outlineLevel="0" collapsed="false">
      <c r="A50" s="13" t="s">
        <v>121</v>
      </c>
      <c r="B50" s="13" t="s">
        <v>8</v>
      </c>
      <c r="C50" s="13" t="s">
        <v>533</v>
      </c>
      <c r="D50" s="13" t="s">
        <v>20</v>
      </c>
      <c r="E50" s="13"/>
      <c r="F50" s="14" t="s">
        <v>122</v>
      </c>
      <c r="G50" s="13" t="s">
        <v>123</v>
      </c>
    </row>
    <row r="51" customFormat="false" ht="18" hidden="false" customHeight="true" outlineLevel="0" collapsed="false">
      <c r="A51" s="15" t="s">
        <v>124</v>
      </c>
      <c r="B51" s="15" t="s">
        <v>8</v>
      </c>
      <c r="C51" s="15" t="s">
        <v>534</v>
      </c>
      <c r="D51" s="15" t="s">
        <v>9</v>
      </c>
      <c r="E51" s="15"/>
      <c r="F51" s="16" t="s">
        <v>125</v>
      </c>
      <c r="G51" s="15" t="s">
        <v>126</v>
      </c>
    </row>
    <row r="52" customFormat="false" ht="18" hidden="false" customHeight="true" outlineLevel="0" collapsed="false">
      <c r="A52" s="13" t="s">
        <v>127</v>
      </c>
      <c r="B52" s="13" t="s">
        <v>8</v>
      </c>
      <c r="C52" s="13" t="s">
        <v>535</v>
      </c>
      <c r="D52" s="13" t="s">
        <v>9</v>
      </c>
      <c r="E52" s="13"/>
      <c r="F52" s="14" t="s">
        <v>128</v>
      </c>
      <c r="G52" s="13" t="s">
        <v>129</v>
      </c>
    </row>
    <row r="53" customFormat="false" ht="18" hidden="false" customHeight="true" outlineLevel="0" collapsed="false">
      <c r="A53" s="15" t="s">
        <v>130</v>
      </c>
      <c r="B53" s="15" t="s">
        <v>8</v>
      </c>
      <c r="C53" s="15"/>
      <c r="D53" s="15"/>
      <c r="E53" s="15"/>
      <c r="F53" s="16" t="s">
        <v>131</v>
      </c>
      <c r="G53" s="15" t="s">
        <v>132</v>
      </c>
    </row>
    <row r="54" customFormat="false" ht="18" hidden="false" customHeight="true" outlineLevel="0" collapsed="false">
      <c r="A54" s="13" t="s">
        <v>133</v>
      </c>
      <c r="B54" s="13" t="s">
        <v>8</v>
      </c>
      <c r="C54" s="13"/>
      <c r="D54" s="13"/>
      <c r="E54" s="13"/>
      <c r="F54" s="14" t="s">
        <v>134</v>
      </c>
      <c r="G54" s="13" t="s">
        <v>135</v>
      </c>
    </row>
    <row r="55" customFormat="false" ht="18" hidden="false" customHeight="true" outlineLevel="0" collapsed="false">
      <c r="A55" s="15" t="s">
        <v>136</v>
      </c>
      <c r="B55" s="15" t="s">
        <v>8</v>
      </c>
      <c r="C55" s="15" t="s">
        <v>536</v>
      </c>
      <c r="D55" s="15" t="s">
        <v>9</v>
      </c>
      <c r="E55" s="15"/>
      <c r="F55" s="16" t="s">
        <v>137</v>
      </c>
      <c r="G55" s="15" t="s">
        <v>138</v>
      </c>
    </row>
    <row r="56" customFormat="false" ht="18" hidden="false" customHeight="true" outlineLevel="0" collapsed="false">
      <c r="A56" s="13" t="s">
        <v>139</v>
      </c>
      <c r="B56" s="13" t="s">
        <v>8</v>
      </c>
      <c r="C56" s="13" t="s">
        <v>537</v>
      </c>
      <c r="D56" s="13" t="s">
        <v>9</v>
      </c>
      <c r="E56" s="13"/>
      <c r="F56" s="14" t="s">
        <v>140</v>
      </c>
      <c r="G56" s="13"/>
    </row>
    <row r="57" customFormat="false" ht="18" hidden="false" customHeight="true" outlineLevel="0" collapsed="false">
      <c r="A57" s="15" t="s">
        <v>538</v>
      </c>
      <c r="B57" s="15" t="s">
        <v>8</v>
      </c>
      <c r="C57" s="15" t="s">
        <v>539</v>
      </c>
      <c r="D57" s="15" t="s">
        <v>9</v>
      </c>
      <c r="E57" s="15"/>
      <c r="F57" s="17"/>
      <c r="G57" s="15"/>
    </row>
    <row r="58" customFormat="false" ht="18" hidden="false" customHeight="true" outlineLevel="0" collapsed="false">
      <c r="A58" s="13" t="s">
        <v>540</v>
      </c>
      <c r="B58" s="13" t="s">
        <v>8</v>
      </c>
      <c r="C58" s="13" t="s">
        <v>541</v>
      </c>
      <c r="D58" s="13" t="s">
        <v>9</v>
      </c>
      <c r="E58" s="13"/>
      <c r="F58" s="18"/>
      <c r="G58" s="13"/>
    </row>
    <row r="59" customFormat="false" ht="18" hidden="false" customHeight="true" outlineLevel="0" collapsed="false">
      <c r="A59" s="15" t="s">
        <v>141</v>
      </c>
      <c r="B59" s="15" t="s">
        <v>8</v>
      </c>
      <c r="C59" s="15" t="s">
        <v>542</v>
      </c>
      <c r="D59" s="15" t="s">
        <v>9</v>
      </c>
      <c r="E59" s="15"/>
      <c r="F59" s="16" t="s">
        <v>142</v>
      </c>
      <c r="G59" s="15" t="s">
        <v>143</v>
      </c>
    </row>
    <row r="60" customFormat="false" ht="18" hidden="false" customHeight="true" outlineLevel="0" collapsed="false">
      <c r="A60" s="13" t="s">
        <v>144</v>
      </c>
      <c r="B60" s="13" t="s">
        <v>8</v>
      </c>
      <c r="C60" s="13"/>
      <c r="D60" s="13"/>
      <c r="E60" s="13"/>
      <c r="F60" s="14" t="s">
        <v>145</v>
      </c>
      <c r="G60" s="13" t="s">
        <v>146</v>
      </c>
    </row>
    <row r="61" customFormat="false" ht="18" hidden="false" customHeight="true" outlineLevel="0" collapsed="false">
      <c r="A61" s="15" t="s">
        <v>147</v>
      </c>
      <c r="B61" s="15" t="s">
        <v>8</v>
      </c>
      <c r="C61" s="15" t="s">
        <v>543</v>
      </c>
      <c r="D61" s="15" t="s">
        <v>9</v>
      </c>
      <c r="E61" s="15"/>
      <c r="F61" s="16" t="s">
        <v>148</v>
      </c>
      <c r="G61" s="15"/>
    </row>
    <row r="62" customFormat="false" ht="18" hidden="false" customHeight="true" outlineLevel="0" collapsed="false">
      <c r="A62" s="13" t="s">
        <v>544</v>
      </c>
      <c r="B62" s="13" t="s">
        <v>8</v>
      </c>
      <c r="C62" s="13" t="s">
        <v>545</v>
      </c>
      <c r="D62" s="13" t="s">
        <v>20</v>
      </c>
      <c r="E62" s="13"/>
      <c r="F62" s="18"/>
      <c r="G62" s="13" t="s">
        <v>546</v>
      </c>
    </row>
    <row r="63" customFormat="false" ht="18" hidden="false" customHeight="true" outlineLevel="0" collapsed="false">
      <c r="A63" s="15" t="s">
        <v>149</v>
      </c>
      <c r="B63" s="15" t="s">
        <v>8</v>
      </c>
      <c r="C63" s="15" t="s">
        <v>547</v>
      </c>
      <c r="D63" s="15" t="s">
        <v>9</v>
      </c>
      <c r="E63" s="15"/>
      <c r="F63" s="16" t="s">
        <v>150</v>
      </c>
      <c r="G63" s="15"/>
    </row>
    <row r="64" customFormat="false" ht="18" hidden="false" customHeight="true" outlineLevel="0" collapsed="false">
      <c r="A64" s="13" t="s">
        <v>548</v>
      </c>
      <c r="B64" s="13" t="s">
        <v>8</v>
      </c>
      <c r="C64" s="13" t="s">
        <v>549</v>
      </c>
      <c r="D64" s="13" t="s">
        <v>9</v>
      </c>
      <c r="E64" s="13"/>
      <c r="F64" s="18"/>
      <c r="G64" s="13"/>
    </row>
    <row r="65" customFormat="false" ht="18" hidden="false" customHeight="true" outlineLevel="0" collapsed="false">
      <c r="A65" s="15" t="s">
        <v>151</v>
      </c>
      <c r="B65" s="15" t="s">
        <v>8</v>
      </c>
      <c r="C65" s="15"/>
      <c r="D65" s="15"/>
      <c r="E65" s="15"/>
      <c r="F65" s="16" t="s">
        <v>152</v>
      </c>
      <c r="G65" s="15"/>
    </row>
    <row r="66" customFormat="false" ht="18" hidden="false" customHeight="true" outlineLevel="0" collapsed="false">
      <c r="A66" s="13" t="s">
        <v>153</v>
      </c>
      <c r="B66" s="13" t="s">
        <v>8</v>
      </c>
      <c r="C66" s="13"/>
      <c r="D66" s="13"/>
      <c r="E66" s="13"/>
      <c r="F66" s="14" t="s">
        <v>154</v>
      </c>
      <c r="G66" s="13"/>
    </row>
    <row r="67" customFormat="false" ht="18" hidden="false" customHeight="true" outlineLevel="0" collapsed="false">
      <c r="A67" s="15" t="s">
        <v>155</v>
      </c>
      <c r="B67" s="15" t="s">
        <v>8</v>
      </c>
      <c r="C67" s="15" t="s">
        <v>550</v>
      </c>
      <c r="D67" s="15" t="s">
        <v>9</v>
      </c>
      <c r="E67" s="15"/>
      <c r="F67" s="16" t="s">
        <v>156</v>
      </c>
      <c r="G67" s="15"/>
    </row>
    <row r="68" customFormat="false" ht="18" hidden="false" customHeight="true" outlineLevel="0" collapsed="false">
      <c r="A68" s="13" t="s">
        <v>157</v>
      </c>
      <c r="B68" s="13" t="s">
        <v>8</v>
      </c>
      <c r="C68" s="13" t="s">
        <v>551</v>
      </c>
      <c r="D68" s="13" t="s">
        <v>9</v>
      </c>
      <c r="E68" s="13"/>
      <c r="F68" s="14" t="s">
        <v>158</v>
      </c>
      <c r="G68" s="13"/>
    </row>
    <row r="69" customFormat="false" ht="18" hidden="false" customHeight="true" outlineLevel="0" collapsed="false">
      <c r="A69" s="15" t="s">
        <v>159</v>
      </c>
      <c r="B69" s="15" t="s">
        <v>8</v>
      </c>
      <c r="C69" s="15" t="s">
        <v>552</v>
      </c>
      <c r="D69" s="15" t="s">
        <v>9</v>
      </c>
      <c r="E69" s="15"/>
      <c r="F69" s="16" t="s">
        <v>160</v>
      </c>
      <c r="G69" s="15" t="s">
        <v>161</v>
      </c>
    </row>
    <row r="70" customFormat="false" ht="18" hidden="false" customHeight="true" outlineLevel="0" collapsed="false">
      <c r="A70" s="13" t="s">
        <v>162</v>
      </c>
      <c r="B70" s="13" t="s">
        <v>8</v>
      </c>
      <c r="C70" s="13"/>
      <c r="D70" s="13"/>
      <c r="E70" s="13"/>
      <c r="F70" s="14" t="s">
        <v>163</v>
      </c>
      <c r="G70" s="13" t="s">
        <v>164</v>
      </c>
    </row>
    <row r="71" customFormat="false" ht="18" hidden="false" customHeight="true" outlineLevel="0" collapsed="false">
      <c r="A71" s="15" t="s">
        <v>165</v>
      </c>
      <c r="B71" s="15" t="s">
        <v>8</v>
      </c>
      <c r="C71" s="15" t="s">
        <v>553</v>
      </c>
      <c r="D71" s="15" t="s">
        <v>20</v>
      </c>
      <c r="E71" s="15"/>
      <c r="F71" s="16" t="s">
        <v>166</v>
      </c>
      <c r="G71" s="15"/>
    </row>
    <row r="72" customFormat="false" ht="18" hidden="false" customHeight="true" outlineLevel="0" collapsed="false">
      <c r="A72" s="13" t="s">
        <v>167</v>
      </c>
      <c r="B72" s="13" t="s">
        <v>8</v>
      </c>
      <c r="C72" s="13"/>
      <c r="D72" s="13"/>
      <c r="E72" s="13"/>
      <c r="F72" s="14" t="s">
        <v>168</v>
      </c>
      <c r="G72" s="13" t="s">
        <v>169</v>
      </c>
    </row>
    <row r="73" customFormat="false" ht="18" hidden="false" customHeight="true" outlineLevel="0" collapsed="false">
      <c r="A73" s="15" t="s">
        <v>170</v>
      </c>
      <c r="B73" s="15" t="s">
        <v>8</v>
      </c>
      <c r="C73" s="15" t="s">
        <v>554</v>
      </c>
      <c r="D73" s="15" t="s">
        <v>9</v>
      </c>
      <c r="E73" s="15"/>
      <c r="F73" s="16" t="s">
        <v>171</v>
      </c>
      <c r="G73" s="15" t="s">
        <v>172</v>
      </c>
    </row>
    <row r="74" customFormat="false" ht="18" hidden="false" customHeight="true" outlineLevel="0" collapsed="false">
      <c r="A74" s="13" t="s">
        <v>173</v>
      </c>
      <c r="B74" s="13" t="s">
        <v>8</v>
      </c>
      <c r="C74" s="13"/>
      <c r="D74" s="13"/>
      <c r="E74" s="13"/>
      <c r="F74" s="14" t="s">
        <v>174</v>
      </c>
      <c r="G74" s="13" t="s">
        <v>175</v>
      </c>
    </row>
    <row r="75" customFormat="false" ht="18" hidden="false" customHeight="true" outlineLevel="0" collapsed="false">
      <c r="A75" s="15" t="s">
        <v>176</v>
      </c>
      <c r="B75" s="15" t="s">
        <v>8</v>
      </c>
      <c r="C75" s="15" t="s">
        <v>520</v>
      </c>
      <c r="D75" s="15" t="s">
        <v>9</v>
      </c>
      <c r="E75" s="15"/>
      <c r="F75" s="16" t="s">
        <v>177</v>
      </c>
      <c r="G75" s="15" t="s">
        <v>178</v>
      </c>
    </row>
    <row r="76" customFormat="false" ht="18" hidden="false" customHeight="true" outlineLevel="0" collapsed="false">
      <c r="A76" s="13" t="s">
        <v>179</v>
      </c>
      <c r="B76" s="13" t="s">
        <v>8</v>
      </c>
      <c r="C76" s="13" t="s">
        <v>555</v>
      </c>
      <c r="D76" s="13" t="s">
        <v>9</v>
      </c>
      <c r="E76" s="13"/>
      <c r="F76" s="14" t="s">
        <v>180</v>
      </c>
      <c r="G76" s="13"/>
    </row>
    <row r="77" customFormat="false" ht="18" hidden="false" customHeight="true" outlineLevel="0" collapsed="false">
      <c r="A77" s="15" t="s">
        <v>181</v>
      </c>
      <c r="B77" s="15" t="s">
        <v>8</v>
      </c>
      <c r="C77" s="15" t="s">
        <v>556</v>
      </c>
      <c r="D77" s="15" t="s">
        <v>20</v>
      </c>
      <c r="E77" s="15"/>
      <c r="F77" s="16" t="s">
        <v>182</v>
      </c>
      <c r="G77" s="15"/>
    </row>
    <row r="78" customFormat="false" ht="18" hidden="false" customHeight="true" outlineLevel="0" collapsed="false">
      <c r="A78" s="13" t="s">
        <v>183</v>
      </c>
      <c r="B78" s="13" t="s">
        <v>8</v>
      </c>
      <c r="C78" s="13"/>
      <c r="D78" s="13"/>
      <c r="E78" s="13"/>
      <c r="F78" s="14" t="s">
        <v>184</v>
      </c>
      <c r="G78" s="13" t="s">
        <v>185</v>
      </c>
    </row>
    <row r="79" customFormat="false" ht="18" hidden="false" customHeight="true" outlineLevel="0" collapsed="false">
      <c r="A79" s="15" t="s">
        <v>186</v>
      </c>
      <c r="B79" s="15" t="s">
        <v>8</v>
      </c>
      <c r="C79" s="15" t="s">
        <v>557</v>
      </c>
      <c r="D79" s="15" t="s">
        <v>20</v>
      </c>
      <c r="E79" s="15"/>
      <c r="F79" s="16" t="s">
        <v>187</v>
      </c>
      <c r="G79" s="15" t="s">
        <v>188</v>
      </c>
    </row>
    <row r="80" customFormat="false" ht="18" hidden="false" customHeight="true" outlineLevel="0" collapsed="false">
      <c r="A80" s="13" t="s">
        <v>558</v>
      </c>
      <c r="B80" s="13" t="s">
        <v>8</v>
      </c>
      <c r="C80" s="13" t="s">
        <v>559</v>
      </c>
      <c r="D80" s="13" t="s">
        <v>20</v>
      </c>
      <c r="E80" s="13"/>
      <c r="F80" s="18"/>
      <c r="G80" s="13" t="s">
        <v>560</v>
      </c>
    </row>
    <row r="81" customFormat="false" ht="18" hidden="false" customHeight="true" outlineLevel="0" collapsed="false">
      <c r="A81" s="15" t="s">
        <v>561</v>
      </c>
      <c r="B81" s="15" t="s">
        <v>8</v>
      </c>
      <c r="C81" s="15" t="s">
        <v>562</v>
      </c>
      <c r="D81" s="15" t="s">
        <v>9</v>
      </c>
      <c r="E81" s="15"/>
      <c r="F81" s="17"/>
      <c r="G81" s="15"/>
    </row>
    <row r="82" customFormat="false" ht="18" hidden="false" customHeight="true" outlineLevel="0" collapsed="false">
      <c r="A82" s="13" t="s">
        <v>563</v>
      </c>
      <c r="B82" s="13" t="s">
        <v>8</v>
      </c>
      <c r="C82" s="13" t="s">
        <v>504</v>
      </c>
      <c r="D82" s="13" t="s">
        <v>9</v>
      </c>
      <c r="E82" s="13"/>
      <c r="F82" s="18"/>
      <c r="G82" s="13"/>
    </row>
    <row r="83" customFormat="false" ht="18" hidden="false" customHeight="true" outlineLevel="0" collapsed="false">
      <c r="A83" s="15" t="s">
        <v>189</v>
      </c>
      <c r="B83" s="15" t="s">
        <v>8</v>
      </c>
      <c r="C83" s="15" t="s">
        <v>564</v>
      </c>
      <c r="D83" s="15" t="s">
        <v>9</v>
      </c>
      <c r="E83" s="15"/>
      <c r="F83" s="16" t="s">
        <v>190</v>
      </c>
      <c r="G83" s="15"/>
    </row>
    <row r="84" customFormat="false" ht="18" hidden="false" customHeight="true" outlineLevel="0" collapsed="false">
      <c r="A84" s="13" t="s">
        <v>191</v>
      </c>
      <c r="B84" s="13" t="s">
        <v>8</v>
      </c>
      <c r="C84" s="13"/>
      <c r="D84" s="13"/>
      <c r="E84" s="13"/>
      <c r="F84" s="14" t="s">
        <v>192</v>
      </c>
      <c r="G84" s="13" t="s">
        <v>193</v>
      </c>
    </row>
    <row r="85" customFormat="false" ht="18" hidden="false" customHeight="true" outlineLevel="0" collapsed="false">
      <c r="A85" s="15" t="s">
        <v>194</v>
      </c>
      <c r="B85" s="15" t="s">
        <v>8</v>
      </c>
      <c r="C85" s="15"/>
      <c r="D85" s="15"/>
      <c r="E85" s="15"/>
      <c r="F85" s="16" t="s">
        <v>195</v>
      </c>
      <c r="G85" s="15" t="s">
        <v>196</v>
      </c>
    </row>
    <row r="86" customFormat="false" ht="18" hidden="false" customHeight="true" outlineLevel="0" collapsed="false">
      <c r="A86" s="13" t="s">
        <v>197</v>
      </c>
      <c r="B86" s="13" t="s">
        <v>8</v>
      </c>
      <c r="C86" s="13" t="s">
        <v>565</v>
      </c>
      <c r="D86" s="13" t="s">
        <v>9</v>
      </c>
      <c r="E86" s="13"/>
      <c r="F86" s="14" t="s">
        <v>198</v>
      </c>
      <c r="G86" s="13" t="s">
        <v>199</v>
      </c>
    </row>
    <row r="87" customFormat="false" ht="18" hidden="false" customHeight="true" outlineLevel="0" collapsed="false">
      <c r="A87" s="15" t="s">
        <v>200</v>
      </c>
      <c r="B87" s="15" t="s">
        <v>8</v>
      </c>
      <c r="C87" s="15" t="s">
        <v>566</v>
      </c>
      <c r="D87" s="15" t="s">
        <v>20</v>
      </c>
      <c r="E87" s="15"/>
      <c r="F87" s="16" t="s">
        <v>201</v>
      </c>
      <c r="G87" s="15" t="s">
        <v>202</v>
      </c>
    </row>
    <row r="88" customFormat="false" ht="18" hidden="false" customHeight="true" outlineLevel="0" collapsed="false">
      <c r="A88" s="13" t="s">
        <v>203</v>
      </c>
      <c r="B88" s="13" t="s">
        <v>8</v>
      </c>
      <c r="C88" s="13"/>
      <c r="D88" s="13"/>
      <c r="E88" s="13"/>
      <c r="F88" s="14" t="s">
        <v>204</v>
      </c>
      <c r="G88" s="13" t="s">
        <v>205</v>
      </c>
    </row>
    <row r="89" customFormat="false" ht="18" hidden="false" customHeight="true" outlineLevel="0" collapsed="false">
      <c r="A89" s="15" t="s">
        <v>206</v>
      </c>
      <c r="B89" s="15" t="s">
        <v>8</v>
      </c>
      <c r="C89" s="15" t="s">
        <v>567</v>
      </c>
      <c r="D89" s="15" t="s">
        <v>9</v>
      </c>
      <c r="E89" s="15"/>
      <c r="F89" s="16" t="s">
        <v>207</v>
      </c>
      <c r="G89" s="15" t="s">
        <v>208</v>
      </c>
    </row>
    <row r="90" customFormat="false" ht="18" hidden="false" customHeight="true" outlineLevel="0" collapsed="false">
      <c r="A90" s="13" t="s">
        <v>209</v>
      </c>
      <c r="B90" s="13" t="s">
        <v>8</v>
      </c>
      <c r="C90" s="13" t="s">
        <v>568</v>
      </c>
      <c r="D90" s="13" t="s">
        <v>20</v>
      </c>
      <c r="E90" s="13"/>
      <c r="F90" s="14" t="s">
        <v>210</v>
      </c>
      <c r="G90" s="13"/>
    </row>
    <row r="91" customFormat="false" ht="18" hidden="false" customHeight="true" outlineLevel="0" collapsed="false">
      <c r="A91" s="15" t="s">
        <v>211</v>
      </c>
      <c r="B91" s="15" t="s">
        <v>8</v>
      </c>
      <c r="C91" s="15" t="s">
        <v>569</v>
      </c>
      <c r="D91" s="15" t="s">
        <v>9</v>
      </c>
      <c r="E91" s="15"/>
      <c r="F91" s="16" t="s">
        <v>212</v>
      </c>
      <c r="G91" s="15"/>
    </row>
    <row r="92" customFormat="false" ht="18" hidden="false" customHeight="true" outlineLevel="0" collapsed="false">
      <c r="A92" s="13" t="s">
        <v>213</v>
      </c>
      <c r="B92" s="13" t="s">
        <v>8</v>
      </c>
      <c r="C92" s="13" t="s">
        <v>570</v>
      </c>
      <c r="D92" s="13" t="s">
        <v>9</v>
      </c>
      <c r="E92" s="13"/>
      <c r="F92" s="14" t="s">
        <v>214</v>
      </c>
      <c r="G92" s="13"/>
    </row>
    <row r="93" customFormat="false" ht="18" hidden="false" customHeight="true" outlineLevel="0" collapsed="false">
      <c r="A93" s="15" t="s">
        <v>215</v>
      </c>
      <c r="B93" s="15" t="s">
        <v>8</v>
      </c>
      <c r="C93" s="15"/>
      <c r="D93" s="15"/>
      <c r="E93" s="15"/>
      <c r="F93" s="16" t="s">
        <v>216</v>
      </c>
      <c r="G93" s="15" t="s">
        <v>217</v>
      </c>
    </row>
    <row r="94" customFormat="false" ht="18" hidden="false" customHeight="true" outlineLevel="0" collapsed="false">
      <c r="A94" s="13" t="s">
        <v>218</v>
      </c>
      <c r="B94" s="13" t="s">
        <v>8</v>
      </c>
      <c r="C94" s="13" t="s">
        <v>571</v>
      </c>
      <c r="D94" s="13" t="s">
        <v>9</v>
      </c>
      <c r="E94" s="13"/>
      <c r="F94" s="14" t="s">
        <v>219</v>
      </c>
      <c r="G94" s="13"/>
    </row>
    <row r="95" customFormat="false" ht="18" hidden="false" customHeight="true" outlineLevel="0" collapsed="false">
      <c r="A95" s="15" t="s">
        <v>220</v>
      </c>
      <c r="B95" s="15" t="s">
        <v>8</v>
      </c>
      <c r="C95" s="15"/>
      <c r="D95" s="15"/>
      <c r="E95" s="15"/>
      <c r="F95" s="16" t="s">
        <v>221</v>
      </c>
      <c r="G95" s="15" t="s">
        <v>222</v>
      </c>
    </row>
    <row r="96" customFormat="false" ht="18" hidden="false" customHeight="true" outlineLevel="0" collapsed="false">
      <c r="A96" s="13" t="s">
        <v>223</v>
      </c>
      <c r="B96" s="13" t="s">
        <v>8</v>
      </c>
      <c r="C96" s="13"/>
      <c r="D96" s="13"/>
      <c r="E96" s="13"/>
      <c r="F96" s="14" t="s">
        <v>224</v>
      </c>
      <c r="G96" s="13"/>
    </row>
    <row r="97" customFormat="false" ht="18" hidden="false" customHeight="true" outlineLevel="0" collapsed="false">
      <c r="A97" s="15" t="s">
        <v>225</v>
      </c>
      <c r="B97" s="15" t="s">
        <v>8</v>
      </c>
      <c r="C97" s="15"/>
      <c r="D97" s="15"/>
      <c r="E97" s="15"/>
      <c r="F97" s="16" t="s">
        <v>226</v>
      </c>
      <c r="G97" s="15" t="s">
        <v>227</v>
      </c>
    </row>
    <row r="98" customFormat="false" ht="18" hidden="false" customHeight="true" outlineLevel="0" collapsed="false">
      <c r="A98" s="13" t="s">
        <v>228</v>
      </c>
      <c r="B98" s="13" t="s">
        <v>8</v>
      </c>
      <c r="C98" s="13"/>
      <c r="D98" s="13"/>
      <c r="E98" s="13"/>
      <c r="F98" s="14" t="s">
        <v>229</v>
      </c>
      <c r="G98" s="13" t="s">
        <v>230</v>
      </c>
    </row>
    <row r="99" customFormat="false" ht="18" hidden="false" customHeight="true" outlineLevel="0" collapsed="false">
      <c r="A99" s="15" t="s">
        <v>231</v>
      </c>
      <c r="B99" s="15" t="s">
        <v>8</v>
      </c>
      <c r="C99" s="15"/>
      <c r="D99" s="15"/>
      <c r="E99" s="15"/>
      <c r="F99" s="16" t="s">
        <v>232</v>
      </c>
      <c r="G99" s="15" t="s">
        <v>233</v>
      </c>
    </row>
    <row r="100" customFormat="false" ht="18" hidden="false" customHeight="true" outlineLevel="0" collapsed="false">
      <c r="A100" s="13" t="s">
        <v>234</v>
      </c>
      <c r="B100" s="13" t="s">
        <v>8</v>
      </c>
      <c r="C100" s="13"/>
      <c r="D100" s="13"/>
      <c r="E100" s="13"/>
      <c r="F100" s="14" t="s">
        <v>235</v>
      </c>
      <c r="G100" s="13"/>
    </row>
    <row r="101" customFormat="false" ht="18" hidden="false" customHeight="true" outlineLevel="0" collapsed="false">
      <c r="A101" s="15" t="s">
        <v>236</v>
      </c>
      <c r="B101" s="15" t="s">
        <v>8</v>
      </c>
      <c r="C101" s="15"/>
      <c r="D101" s="15"/>
      <c r="E101" s="15"/>
      <c r="F101" s="16" t="s">
        <v>237</v>
      </c>
      <c r="G101" s="15" t="s">
        <v>238</v>
      </c>
    </row>
    <row r="102" customFormat="false" ht="18" hidden="false" customHeight="true" outlineLevel="0" collapsed="false">
      <c r="A102" s="13" t="s">
        <v>239</v>
      </c>
      <c r="B102" s="13" t="s">
        <v>8</v>
      </c>
      <c r="C102" s="13"/>
      <c r="D102" s="13"/>
      <c r="E102" s="13"/>
      <c r="F102" s="14" t="s">
        <v>240</v>
      </c>
      <c r="G102" s="13" t="s">
        <v>241</v>
      </c>
    </row>
    <row r="103" customFormat="false" ht="18" hidden="false" customHeight="true" outlineLevel="0" collapsed="false">
      <c r="A103" s="15" t="s">
        <v>242</v>
      </c>
      <c r="B103" s="15" t="s">
        <v>8</v>
      </c>
      <c r="C103" s="15" t="s">
        <v>572</v>
      </c>
      <c r="D103" s="15" t="s">
        <v>20</v>
      </c>
      <c r="E103" s="15"/>
      <c r="F103" s="16" t="s">
        <v>105</v>
      </c>
      <c r="G103" s="15" t="s">
        <v>243</v>
      </c>
    </row>
    <row r="104" customFormat="false" ht="18" hidden="false" customHeight="true" outlineLevel="0" collapsed="false">
      <c r="A104" s="13" t="s">
        <v>244</v>
      </c>
      <c r="B104" s="13" t="s">
        <v>8</v>
      </c>
      <c r="C104" s="13" t="s">
        <v>573</v>
      </c>
      <c r="D104" s="13" t="s">
        <v>9</v>
      </c>
      <c r="E104" s="13"/>
      <c r="F104" s="14" t="s">
        <v>245</v>
      </c>
      <c r="G104" s="13" t="s">
        <v>246</v>
      </c>
    </row>
    <row r="105" customFormat="false" ht="18" hidden="false" customHeight="true" outlineLevel="0" collapsed="false">
      <c r="A105" s="15" t="s">
        <v>247</v>
      </c>
      <c r="B105" s="15" t="s">
        <v>8</v>
      </c>
      <c r="C105" s="15"/>
      <c r="D105" s="15"/>
      <c r="E105" s="15"/>
      <c r="F105" s="16" t="s">
        <v>248</v>
      </c>
      <c r="G105" s="15" t="s">
        <v>249</v>
      </c>
    </row>
    <row r="106" customFormat="false" ht="18" hidden="false" customHeight="true" outlineLevel="0" collapsed="false">
      <c r="A106" s="13" t="s">
        <v>250</v>
      </c>
      <c r="B106" s="13" t="s">
        <v>8</v>
      </c>
      <c r="C106" s="13" t="s">
        <v>574</v>
      </c>
      <c r="D106" s="13" t="s">
        <v>9</v>
      </c>
      <c r="E106" s="13"/>
      <c r="F106" s="14" t="s">
        <v>251</v>
      </c>
      <c r="G106" s="13" t="s">
        <v>252</v>
      </c>
    </row>
    <row r="107" customFormat="false" ht="18" hidden="false" customHeight="true" outlineLevel="0" collapsed="false">
      <c r="A107" s="15" t="s">
        <v>253</v>
      </c>
      <c r="B107" s="15" t="s">
        <v>8</v>
      </c>
      <c r="C107" s="15" t="s">
        <v>575</v>
      </c>
      <c r="D107" s="15" t="s">
        <v>20</v>
      </c>
      <c r="E107" s="15"/>
      <c r="F107" s="16" t="s">
        <v>254</v>
      </c>
      <c r="G107" s="15"/>
    </row>
    <row r="108" customFormat="false" ht="18" hidden="false" customHeight="true" outlineLevel="0" collapsed="false">
      <c r="A108" s="13" t="s">
        <v>255</v>
      </c>
      <c r="B108" s="13" t="s">
        <v>8</v>
      </c>
      <c r="C108" s="13" t="s">
        <v>576</v>
      </c>
      <c r="D108" s="13" t="s">
        <v>9</v>
      </c>
      <c r="E108" s="13"/>
      <c r="F108" s="14" t="s">
        <v>256</v>
      </c>
      <c r="G108" s="13"/>
    </row>
    <row r="109" customFormat="false" ht="18" hidden="false" customHeight="true" outlineLevel="0" collapsed="false">
      <c r="A109" s="15" t="s">
        <v>257</v>
      </c>
      <c r="B109" s="15" t="s">
        <v>8</v>
      </c>
      <c r="C109" s="15"/>
      <c r="D109" s="15"/>
      <c r="E109" s="15"/>
      <c r="F109" s="16" t="s">
        <v>258</v>
      </c>
      <c r="G109" s="15"/>
    </row>
    <row r="110" customFormat="false" ht="18" hidden="false" customHeight="true" outlineLevel="0" collapsed="false">
      <c r="A110" s="13" t="s">
        <v>259</v>
      </c>
      <c r="B110" s="13" t="s">
        <v>8</v>
      </c>
      <c r="C110" s="13" t="s">
        <v>577</v>
      </c>
      <c r="D110" s="13" t="s">
        <v>9</v>
      </c>
      <c r="E110" s="13"/>
      <c r="F110" s="14" t="s">
        <v>260</v>
      </c>
      <c r="G110" s="13"/>
    </row>
    <row r="111" customFormat="false" ht="18" hidden="false" customHeight="true" outlineLevel="0" collapsed="false">
      <c r="A111" s="15" t="s">
        <v>261</v>
      </c>
      <c r="B111" s="15" t="s">
        <v>8</v>
      </c>
      <c r="C111" s="15" t="s">
        <v>578</v>
      </c>
      <c r="D111" s="15" t="s">
        <v>9</v>
      </c>
      <c r="E111" s="15"/>
      <c r="F111" s="16" t="s">
        <v>262</v>
      </c>
      <c r="G111" s="15"/>
    </row>
    <row r="112" customFormat="false" ht="18" hidden="false" customHeight="true" outlineLevel="0" collapsed="false">
      <c r="A112" s="13" t="s">
        <v>263</v>
      </c>
      <c r="B112" s="13" t="s">
        <v>8</v>
      </c>
      <c r="C112" s="13" t="s">
        <v>579</v>
      </c>
      <c r="D112" s="13" t="s">
        <v>9</v>
      </c>
      <c r="E112" s="13"/>
      <c r="F112" s="14" t="s">
        <v>264</v>
      </c>
      <c r="G112" s="13" t="s">
        <v>265</v>
      </c>
    </row>
    <row r="113" customFormat="false" ht="18" hidden="false" customHeight="true" outlineLevel="0" collapsed="false">
      <c r="A113" s="15" t="s">
        <v>580</v>
      </c>
      <c r="B113" s="15" t="s">
        <v>8</v>
      </c>
      <c r="C113" s="15" t="s">
        <v>581</v>
      </c>
      <c r="D113" s="15" t="s">
        <v>20</v>
      </c>
      <c r="E113" s="15"/>
      <c r="F113" s="17"/>
      <c r="G113" s="15"/>
    </row>
    <row r="114" customFormat="false" ht="18" hidden="false" customHeight="true" outlineLevel="0" collapsed="false">
      <c r="A114" s="13" t="s">
        <v>266</v>
      </c>
      <c r="B114" s="13" t="s">
        <v>8</v>
      </c>
      <c r="C114" s="13" t="s">
        <v>582</v>
      </c>
      <c r="D114" s="13" t="s">
        <v>9</v>
      </c>
      <c r="E114" s="13"/>
      <c r="F114" s="14" t="s">
        <v>267</v>
      </c>
      <c r="G114" s="13" t="s">
        <v>268</v>
      </c>
    </row>
    <row r="115" customFormat="false" ht="18" hidden="false" customHeight="true" outlineLevel="0" collapsed="false">
      <c r="A115" s="15" t="s">
        <v>269</v>
      </c>
      <c r="B115" s="15" t="s">
        <v>8</v>
      </c>
      <c r="C115" s="15"/>
      <c r="D115" s="15"/>
      <c r="E115" s="15"/>
      <c r="F115" s="16" t="s">
        <v>270</v>
      </c>
      <c r="G115" s="15"/>
    </row>
    <row r="116" customFormat="false" ht="18" hidden="false" customHeight="true" outlineLevel="0" collapsed="false">
      <c r="A116" s="13" t="s">
        <v>271</v>
      </c>
      <c r="B116" s="13" t="s">
        <v>8</v>
      </c>
      <c r="C116" s="13" t="s">
        <v>583</v>
      </c>
      <c r="D116" s="13" t="s">
        <v>20</v>
      </c>
      <c r="E116" s="13"/>
      <c r="F116" s="14" t="s">
        <v>272</v>
      </c>
      <c r="G116" s="13" t="s">
        <v>273</v>
      </c>
    </row>
    <row r="117" customFormat="false" ht="18" hidden="false" customHeight="true" outlineLevel="0" collapsed="false">
      <c r="A117" s="15" t="s">
        <v>274</v>
      </c>
      <c r="B117" s="15" t="s">
        <v>8</v>
      </c>
      <c r="C117" s="15" t="s">
        <v>584</v>
      </c>
      <c r="D117" s="15" t="s">
        <v>9</v>
      </c>
      <c r="E117" s="15"/>
      <c r="F117" s="16" t="s">
        <v>275</v>
      </c>
      <c r="G117" s="15"/>
    </row>
    <row r="118" customFormat="false" ht="18" hidden="false" customHeight="true" outlineLevel="0" collapsed="false">
      <c r="A118" s="13" t="s">
        <v>276</v>
      </c>
      <c r="B118" s="13" t="s">
        <v>277</v>
      </c>
      <c r="C118" s="13"/>
      <c r="D118" s="13" t="s">
        <v>9</v>
      </c>
      <c r="E118" s="13"/>
      <c r="F118" s="14" t="s">
        <v>278</v>
      </c>
      <c r="G118" s="13"/>
    </row>
    <row r="119" customFormat="false" ht="18" hidden="false" customHeight="true" outlineLevel="0" collapsed="false">
      <c r="A119" s="15" t="s">
        <v>279</v>
      </c>
      <c r="B119" s="15" t="s">
        <v>277</v>
      </c>
      <c r="C119" s="15"/>
      <c r="D119" s="15" t="s">
        <v>9</v>
      </c>
      <c r="E119" s="15"/>
      <c r="F119" s="16" t="s">
        <v>280</v>
      </c>
      <c r="G119" s="15"/>
    </row>
    <row r="120" customFormat="false" ht="18" hidden="false" customHeight="true" outlineLevel="0" collapsed="false">
      <c r="A120" s="13" t="s">
        <v>281</v>
      </c>
      <c r="B120" s="13" t="s">
        <v>277</v>
      </c>
      <c r="C120" s="13" t="s">
        <v>585</v>
      </c>
      <c r="D120" s="13" t="s">
        <v>9</v>
      </c>
      <c r="E120" s="13"/>
      <c r="F120" s="14" t="s">
        <v>282</v>
      </c>
      <c r="G120" s="13" t="s">
        <v>283</v>
      </c>
    </row>
    <row r="121" customFormat="false" ht="18" hidden="false" customHeight="true" outlineLevel="0" collapsed="false">
      <c r="A121" s="15" t="s">
        <v>284</v>
      </c>
      <c r="B121" s="15" t="s">
        <v>277</v>
      </c>
      <c r="C121" s="15"/>
      <c r="D121" s="15" t="s">
        <v>9</v>
      </c>
      <c r="E121" s="15"/>
      <c r="F121" s="16" t="s">
        <v>282</v>
      </c>
      <c r="G121" s="15"/>
    </row>
    <row r="122" customFormat="false" ht="18" hidden="false" customHeight="true" outlineLevel="0" collapsed="false">
      <c r="A122" s="13" t="s">
        <v>285</v>
      </c>
      <c r="B122" s="13" t="s">
        <v>277</v>
      </c>
      <c r="C122" s="13"/>
      <c r="D122" s="13" t="s">
        <v>9</v>
      </c>
      <c r="E122" s="13"/>
      <c r="F122" s="14" t="s">
        <v>286</v>
      </c>
      <c r="G122" s="13"/>
    </row>
    <row r="123" customFormat="false" ht="18" hidden="false" customHeight="true" outlineLevel="0" collapsed="false">
      <c r="A123" s="15" t="s">
        <v>287</v>
      </c>
      <c r="B123" s="15" t="s">
        <v>277</v>
      </c>
      <c r="C123" s="15" t="s">
        <v>586</v>
      </c>
      <c r="D123" s="15" t="s">
        <v>9</v>
      </c>
      <c r="E123" s="15"/>
      <c r="F123" s="16" t="s">
        <v>288</v>
      </c>
      <c r="G123" s="15" t="s">
        <v>289</v>
      </c>
    </row>
    <row r="124" customFormat="false" ht="18" hidden="false" customHeight="true" outlineLevel="0" collapsed="false">
      <c r="A124" s="13" t="s">
        <v>290</v>
      </c>
      <c r="B124" s="13" t="s">
        <v>277</v>
      </c>
      <c r="C124" s="13" t="s">
        <v>587</v>
      </c>
      <c r="D124" s="13" t="s">
        <v>9</v>
      </c>
      <c r="E124" s="13"/>
      <c r="F124" s="14" t="s">
        <v>291</v>
      </c>
      <c r="G124" s="13"/>
    </row>
    <row r="125" customFormat="false" ht="18" hidden="false" customHeight="true" outlineLevel="0" collapsed="false">
      <c r="A125" s="15" t="s">
        <v>588</v>
      </c>
      <c r="B125" s="15" t="s">
        <v>277</v>
      </c>
      <c r="C125" s="15" t="s">
        <v>589</v>
      </c>
      <c r="D125" s="15" t="s">
        <v>9</v>
      </c>
      <c r="E125" s="15"/>
      <c r="F125" s="17"/>
      <c r="G125" s="15" t="s">
        <v>590</v>
      </c>
    </row>
    <row r="126" customFormat="false" ht="18" hidden="false" customHeight="true" outlineLevel="0" collapsed="false">
      <c r="A126" s="13" t="s">
        <v>292</v>
      </c>
      <c r="B126" s="13" t="s">
        <v>277</v>
      </c>
      <c r="C126" s="13"/>
      <c r="D126" s="13" t="s">
        <v>9</v>
      </c>
      <c r="E126" s="13"/>
      <c r="F126" s="14" t="s">
        <v>293</v>
      </c>
      <c r="G126" s="13"/>
    </row>
    <row r="127" customFormat="false" ht="18" hidden="false" customHeight="true" outlineLevel="0" collapsed="false">
      <c r="A127" s="15" t="s">
        <v>591</v>
      </c>
      <c r="B127" s="15" t="s">
        <v>277</v>
      </c>
      <c r="C127" s="15" t="s">
        <v>592</v>
      </c>
      <c r="D127" s="15" t="s">
        <v>9</v>
      </c>
      <c r="E127" s="15"/>
      <c r="F127" s="17"/>
      <c r="G127" s="15" t="s">
        <v>593</v>
      </c>
    </row>
    <row r="128" customFormat="false" ht="18" hidden="false" customHeight="true" outlineLevel="0" collapsed="false">
      <c r="A128" s="13" t="s">
        <v>294</v>
      </c>
      <c r="B128" s="13" t="s">
        <v>277</v>
      </c>
      <c r="C128" s="13" t="s">
        <v>594</v>
      </c>
      <c r="D128" s="13" t="s">
        <v>9</v>
      </c>
      <c r="E128" s="13"/>
      <c r="F128" s="14" t="s">
        <v>295</v>
      </c>
      <c r="G128" s="13" t="s">
        <v>296</v>
      </c>
    </row>
    <row r="129" customFormat="false" ht="18" hidden="false" customHeight="true" outlineLevel="0" collapsed="false">
      <c r="A129" s="15" t="s">
        <v>297</v>
      </c>
      <c r="B129" s="15" t="s">
        <v>277</v>
      </c>
      <c r="C129" s="15" t="s">
        <v>595</v>
      </c>
      <c r="D129" s="15" t="s">
        <v>9</v>
      </c>
      <c r="E129" s="15"/>
      <c r="F129" s="16" t="s">
        <v>298</v>
      </c>
      <c r="G129" s="15" t="s">
        <v>299</v>
      </c>
    </row>
    <row r="130" customFormat="false" ht="18" hidden="false" customHeight="true" outlineLevel="0" collapsed="false">
      <c r="A130" s="13" t="s">
        <v>300</v>
      </c>
      <c r="B130" s="13" t="s">
        <v>277</v>
      </c>
      <c r="C130" s="13"/>
      <c r="D130" s="13" t="s">
        <v>9</v>
      </c>
      <c r="E130" s="13"/>
      <c r="F130" s="14" t="s">
        <v>301</v>
      </c>
      <c r="G130" s="13"/>
    </row>
    <row r="131" customFormat="false" ht="18" hidden="false" customHeight="true" outlineLevel="0" collapsed="false">
      <c r="A131" s="15" t="s">
        <v>302</v>
      </c>
      <c r="B131" s="15" t="s">
        <v>277</v>
      </c>
      <c r="C131" s="15" t="s">
        <v>596</v>
      </c>
      <c r="D131" s="15" t="s">
        <v>9</v>
      </c>
      <c r="E131" s="15"/>
      <c r="F131" s="16" t="s">
        <v>303</v>
      </c>
      <c r="G131" s="15" t="s">
        <v>304</v>
      </c>
    </row>
    <row r="132" customFormat="false" ht="18" hidden="false" customHeight="true" outlineLevel="0" collapsed="false">
      <c r="A132" s="13" t="s">
        <v>597</v>
      </c>
      <c r="B132" s="13" t="s">
        <v>277</v>
      </c>
      <c r="C132" s="13" t="s">
        <v>598</v>
      </c>
      <c r="D132" s="13" t="s">
        <v>9</v>
      </c>
      <c r="E132" s="13"/>
      <c r="F132" s="18"/>
      <c r="G132" s="13" t="s">
        <v>599</v>
      </c>
    </row>
    <row r="133" customFormat="false" ht="18" hidden="false" customHeight="true" outlineLevel="0" collapsed="false">
      <c r="A133" s="15" t="s">
        <v>305</v>
      </c>
      <c r="B133" s="15" t="s">
        <v>277</v>
      </c>
      <c r="C133" s="15" t="s">
        <v>600</v>
      </c>
      <c r="D133" s="15" t="s">
        <v>9</v>
      </c>
      <c r="E133" s="15"/>
      <c r="F133" s="16" t="s">
        <v>306</v>
      </c>
      <c r="G133" s="15" t="s">
        <v>307</v>
      </c>
    </row>
    <row r="134" customFormat="false" ht="18" hidden="false" customHeight="true" outlineLevel="0" collapsed="false">
      <c r="A134" s="13" t="s">
        <v>308</v>
      </c>
      <c r="B134" s="13" t="s">
        <v>277</v>
      </c>
      <c r="C134" s="13"/>
      <c r="D134" s="13" t="s">
        <v>9</v>
      </c>
      <c r="E134" s="13"/>
      <c r="F134" s="14" t="s">
        <v>306</v>
      </c>
      <c r="G134" s="13"/>
    </row>
    <row r="135" customFormat="false" ht="18" hidden="false" customHeight="true" outlineLevel="0" collapsed="false">
      <c r="A135" s="15" t="s">
        <v>309</v>
      </c>
      <c r="B135" s="15" t="s">
        <v>277</v>
      </c>
      <c r="C135" s="15" t="s">
        <v>601</v>
      </c>
      <c r="D135" s="15" t="s">
        <v>9</v>
      </c>
      <c r="E135" s="15"/>
      <c r="F135" s="16" t="s">
        <v>310</v>
      </c>
      <c r="G135" s="15" t="s">
        <v>311</v>
      </c>
    </row>
    <row r="136" customFormat="false" ht="18" hidden="false" customHeight="true" outlineLevel="0" collapsed="false">
      <c r="A136" s="13" t="s">
        <v>312</v>
      </c>
      <c r="B136" s="13" t="s">
        <v>277</v>
      </c>
      <c r="C136" s="13"/>
      <c r="D136" s="13" t="s">
        <v>9</v>
      </c>
      <c r="E136" s="13"/>
      <c r="F136" s="14" t="s">
        <v>313</v>
      </c>
      <c r="G136" s="13"/>
    </row>
    <row r="137" customFormat="false" ht="18" hidden="false" customHeight="true" outlineLevel="0" collapsed="false">
      <c r="A137" s="15" t="s">
        <v>314</v>
      </c>
      <c r="B137" s="15" t="s">
        <v>277</v>
      </c>
      <c r="C137" s="15" t="s">
        <v>602</v>
      </c>
      <c r="D137" s="15" t="s">
        <v>9</v>
      </c>
      <c r="E137" s="15"/>
      <c r="F137" s="16" t="s">
        <v>315</v>
      </c>
      <c r="G137" s="15" t="s">
        <v>316</v>
      </c>
    </row>
    <row r="138" customFormat="false" ht="18" hidden="false" customHeight="true" outlineLevel="0" collapsed="false">
      <c r="A138" s="13" t="s">
        <v>317</v>
      </c>
      <c r="B138" s="13" t="s">
        <v>277</v>
      </c>
      <c r="C138" s="13" t="s">
        <v>603</v>
      </c>
      <c r="D138" s="13" t="s">
        <v>9</v>
      </c>
      <c r="E138" s="13"/>
      <c r="F138" s="14" t="s">
        <v>318</v>
      </c>
      <c r="G138" s="13" t="s">
        <v>319</v>
      </c>
    </row>
    <row r="139" customFormat="false" ht="18" hidden="false" customHeight="true" outlineLevel="0" collapsed="false">
      <c r="A139" s="15" t="s">
        <v>320</v>
      </c>
      <c r="B139" s="15" t="s">
        <v>277</v>
      </c>
      <c r="C139" s="15" t="s">
        <v>604</v>
      </c>
      <c r="D139" s="15" t="s">
        <v>9</v>
      </c>
      <c r="E139" s="15"/>
      <c r="F139" s="16" t="s">
        <v>321</v>
      </c>
      <c r="G139" s="15" t="s">
        <v>322</v>
      </c>
    </row>
    <row r="140" customFormat="false" ht="18" hidden="false" customHeight="true" outlineLevel="0" collapsed="false">
      <c r="A140" s="13" t="s">
        <v>323</v>
      </c>
      <c r="B140" s="13" t="s">
        <v>277</v>
      </c>
      <c r="C140" s="13"/>
      <c r="D140" s="13" t="s">
        <v>9</v>
      </c>
      <c r="E140" s="13"/>
      <c r="F140" s="14" t="s">
        <v>324</v>
      </c>
      <c r="G140" s="13"/>
    </row>
    <row r="141" customFormat="false" ht="18" hidden="false" customHeight="true" outlineLevel="0" collapsed="false">
      <c r="A141" s="15" t="s">
        <v>325</v>
      </c>
      <c r="B141" s="15" t="s">
        <v>277</v>
      </c>
      <c r="C141" s="15" t="s">
        <v>605</v>
      </c>
      <c r="D141" s="15" t="s">
        <v>9</v>
      </c>
      <c r="E141" s="15"/>
      <c r="F141" s="16" t="s">
        <v>326</v>
      </c>
      <c r="G141" s="15" t="s">
        <v>327</v>
      </c>
    </row>
    <row r="142" customFormat="false" ht="18" hidden="false" customHeight="true" outlineLevel="0" collapsed="false">
      <c r="A142" s="13" t="s">
        <v>328</v>
      </c>
      <c r="B142" s="13" t="s">
        <v>277</v>
      </c>
      <c r="C142" s="13"/>
      <c r="D142" s="13" t="s">
        <v>9</v>
      </c>
      <c r="E142" s="13"/>
      <c r="F142" s="14" t="s">
        <v>329</v>
      </c>
      <c r="G142" s="13"/>
    </row>
    <row r="143" customFormat="false" ht="18" hidden="false" customHeight="true" outlineLevel="0" collapsed="false">
      <c r="A143" s="15" t="s">
        <v>330</v>
      </c>
      <c r="B143" s="15" t="s">
        <v>277</v>
      </c>
      <c r="C143" s="15" t="s">
        <v>606</v>
      </c>
      <c r="D143" s="15" t="s">
        <v>9</v>
      </c>
      <c r="E143" s="15"/>
      <c r="F143" s="16" t="s">
        <v>331</v>
      </c>
      <c r="G143" s="15"/>
    </row>
    <row r="144" customFormat="false" ht="18" hidden="false" customHeight="true" outlineLevel="0" collapsed="false">
      <c r="A144" s="13" t="s">
        <v>332</v>
      </c>
      <c r="B144" s="13" t="s">
        <v>277</v>
      </c>
      <c r="C144" s="13"/>
      <c r="D144" s="13" t="s">
        <v>9</v>
      </c>
      <c r="E144" s="13"/>
      <c r="F144" s="14" t="s">
        <v>333</v>
      </c>
      <c r="G144" s="13"/>
    </row>
    <row r="145" customFormat="false" ht="18" hidden="false" customHeight="true" outlineLevel="0" collapsed="false">
      <c r="A145" s="15" t="s">
        <v>334</v>
      </c>
      <c r="B145" s="15" t="s">
        <v>277</v>
      </c>
      <c r="C145" s="15" t="s">
        <v>607</v>
      </c>
      <c r="D145" s="15" t="s">
        <v>9</v>
      </c>
      <c r="E145" s="15"/>
      <c r="F145" s="16" t="s">
        <v>335</v>
      </c>
      <c r="G145" s="15" t="s">
        <v>336</v>
      </c>
    </row>
    <row r="146" customFormat="false" ht="18" hidden="false" customHeight="true" outlineLevel="0" collapsed="false">
      <c r="A146" s="13" t="s">
        <v>337</v>
      </c>
      <c r="B146" s="13" t="s">
        <v>277</v>
      </c>
      <c r="C146" s="13"/>
      <c r="D146" s="13" t="s">
        <v>9</v>
      </c>
      <c r="E146" s="13"/>
      <c r="F146" s="14" t="s">
        <v>338</v>
      </c>
      <c r="G146" s="13"/>
    </row>
    <row r="147" customFormat="false" ht="18" hidden="false" customHeight="true" outlineLevel="0" collapsed="false">
      <c r="A147" s="15" t="s">
        <v>339</v>
      </c>
      <c r="B147" s="15" t="s">
        <v>277</v>
      </c>
      <c r="C147" s="15"/>
      <c r="D147" s="15" t="s">
        <v>9</v>
      </c>
      <c r="E147" s="15"/>
      <c r="F147" s="16" t="s">
        <v>340</v>
      </c>
      <c r="G147" s="15"/>
    </row>
    <row r="148" customFormat="false" ht="18" hidden="false" customHeight="true" outlineLevel="0" collapsed="false">
      <c r="A148" s="13" t="s">
        <v>341</v>
      </c>
      <c r="B148" s="13" t="s">
        <v>277</v>
      </c>
      <c r="C148" s="13"/>
      <c r="D148" s="13" t="s">
        <v>9</v>
      </c>
      <c r="E148" s="13"/>
      <c r="F148" s="14" t="s">
        <v>342</v>
      </c>
      <c r="G148" s="13"/>
    </row>
    <row r="149" customFormat="false" ht="18" hidden="false" customHeight="true" outlineLevel="0" collapsed="false">
      <c r="A149" s="15" t="s">
        <v>343</v>
      </c>
      <c r="B149" s="15" t="s">
        <v>277</v>
      </c>
      <c r="C149" s="15"/>
      <c r="D149" s="15" t="s">
        <v>9</v>
      </c>
      <c r="E149" s="15"/>
      <c r="F149" s="16" t="s">
        <v>344</v>
      </c>
      <c r="G149" s="15"/>
    </row>
    <row r="150" customFormat="false" ht="18" hidden="false" customHeight="true" outlineLevel="0" collapsed="false">
      <c r="A150" s="13" t="s">
        <v>345</v>
      </c>
      <c r="B150" s="13" t="s">
        <v>277</v>
      </c>
      <c r="C150" s="13" t="s">
        <v>608</v>
      </c>
      <c r="D150" s="13" t="s">
        <v>9</v>
      </c>
      <c r="E150" s="13"/>
      <c r="F150" s="14" t="s">
        <v>346</v>
      </c>
      <c r="G150" s="13"/>
    </row>
    <row r="151" customFormat="false" ht="18" hidden="false" customHeight="true" outlineLevel="0" collapsed="false">
      <c r="A151" s="15" t="s">
        <v>347</v>
      </c>
      <c r="B151" s="15" t="s">
        <v>277</v>
      </c>
      <c r="C151" s="15" t="s">
        <v>609</v>
      </c>
      <c r="D151" s="15" t="s">
        <v>9</v>
      </c>
      <c r="E151" s="15"/>
      <c r="F151" s="16" t="s">
        <v>348</v>
      </c>
      <c r="G151" s="15" t="s">
        <v>349</v>
      </c>
    </row>
    <row r="152" customFormat="false" ht="18" hidden="false" customHeight="true" outlineLevel="0" collapsed="false">
      <c r="A152" s="13" t="s">
        <v>350</v>
      </c>
      <c r="B152" s="13" t="s">
        <v>277</v>
      </c>
      <c r="C152" s="13" t="s">
        <v>610</v>
      </c>
      <c r="D152" s="13" t="s">
        <v>9</v>
      </c>
      <c r="E152" s="13"/>
      <c r="F152" s="14" t="s">
        <v>351</v>
      </c>
      <c r="G152" s="13"/>
    </row>
    <row r="153" customFormat="false" ht="18" hidden="false" customHeight="true" outlineLevel="0" collapsed="false">
      <c r="A153" s="15" t="s">
        <v>352</v>
      </c>
      <c r="B153" s="15" t="s">
        <v>277</v>
      </c>
      <c r="C153" s="15" t="s">
        <v>611</v>
      </c>
      <c r="D153" s="15" t="s">
        <v>9</v>
      </c>
      <c r="E153" s="15"/>
      <c r="F153" s="16" t="s">
        <v>353</v>
      </c>
      <c r="G153" s="15" t="s">
        <v>354</v>
      </c>
    </row>
    <row r="154" customFormat="false" ht="18" hidden="false" customHeight="true" outlineLevel="0" collapsed="false">
      <c r="A154" s="13" t="s">
        <v>355</v>
      </c>
      <c r="B154" s="13" t="s">
        <v>277</v>
      </c>
      <c r="C154" s="13" t="s">
        <v>612</v>
      </c>
      <c r="D154" s="13" t="s">
        <v>9</v>
      </c>
      <c r="E154" s="13"/>
      <c r="F154" s="14" t="s">
        <v>356</v>
      </c>
      <c r="G154" s="13"/>
    </row>
    <row r="155" customFormat="false" ht="18" hidden="false" customHeight="true" outlineLevel="0" collapsed="false">
      <c r="A155" s="15" t="s">
        <v>613</v>
      </c>
      <c r="B155" s="15" t="s">
        <v>277</v>
      </c>
      <c r="C155" s="15" t="s">
        <v>614</v>
      </c>
      <c r="D155" s="15" t="s">
        <v>9</v>
      </c>
      <c r="E155" s="15"/>
      <c r="F155" s="17"/>
      <c r="G155" s="15"/>
    </row>
    <row r="156" customFormat="false" ht="18" hidden="false" customHeight="true" outlineLevel="0" collapsed="false">
      <c r="A156" s="13" t="s">
        <v>357</v>
      </c>
      <c r="B156" s="13" t="s">
        <v>277</v>
      </c>
      <c r="C156" s="13" t="s">
        <v>615</v>
      </c>
      <c r="D156" s="13" t="s">
        <v>9</v>
      </c>
      <c r="E156" s="13"/>
      <c r="F156" s="14" t="s">
        <v>358</v>
      </c>
      <c r="G156" s="13" t="s">
        <v>359</v>
      </c>
    </row>
    <row r="157" customFormat="false" ht="18" hidden="false" customHeight="true" outlineLevel="0" collapsed="false">
      <c r="A157" s="15" t="s">
        <v>360</v>
      </c>
      <c r="B157" s="15" t="s">
        <v>277</v>
      </c>
      <c r="C157" s="15"/>
      <c r="D157" s="15" t="s">
        <v>9</v>
      </c>
      <c r="E157" s="15"/>
      <c r="F157" s="16" t="s">
        <v>361</v>
      </c>
      <c r="G157" s="15"/>
    </row>
    <row r="158" customFormat="false" ht="18" hidden="false" customHeight="true" outlineLevel="0" collapsed="false">
      <c r="A158" s="13" t="s">
        <v>362</v>
      </c>
      <c r="B158" s="13" t="s">
        <v>277</v>
      </c>
      <c r="C158" s="13"/>
      <c r="D158" s="13" t="s">
        <v>9</v>
      </c>
      <c r="E158" s="13"/>
      <c r="F158" s="14" t="s">
        <v>363</v>
      </c>
      <c r="G158" s="13"/>
    </row>
    <row r="159" customFormat="false" ht="18" hidden="false" customHeight="true" outlineLevel="0" collapsed="false">
      <c r="A159" s="15" t="s">
        <v>364</v>
      </c>
      <c r="B159" s="15" t="s">
        <v>277</v>
      </c>
      <c r="C159" s="15" t="s">
        <v>616</v>
      </c>
      <c r="D159" s="15" t="s">
        <v>9</v>
      </c>
      <c r="E159" s="15"/>
      <c r="F159" s="16" t="s">
        <v>365</v>
      </c>
      <c r="G159" s="15"/>
    </row>
    <row r="160" customFormat="false" ht="18" hidden="false" customHeight="true" outlineLevel="0" collapsed="false">
      <c r="A160" s="13" t="s">
        <v>617</v>
      </c>
      <c r="B160" s="13" t="s">
        <v>277</v>
      </c>
      <c r="C160" s="13" t="s">
        <v>618</v>
      </c>
      <c r="D160" s="13" t="s">
        <v>9</v>
      </c>
      <c r="E160" s="13"/>
      <c r="F160" s="18"/>
      <c r="G160" s="13"/>
    </row>
    <row r="161" customFormat="false" ht="18" hidden="false" customHeight="true" outlineLevel="0" collapsed="false">
      <c r="A161" s="15" t="s">
        <v>366</v>
      </c>
      <c r="B161" s="15" t="s">
        <v>277</v>
      </c>
      <c r="C161" s="15"/>
      <c r="D161" s="15" t="s">
        <v>9</v>
      </c>
      <c r="E161" s="15"/>
      <c r="F161" s="16" t="s">
        <v>367</v>
      </c>
      <c r="G161" s="15"/>
    </row>
    <row r="162" customFormat="false" ht="18" hidden="false" customHeight="true" outlineLevel="0" collapsed="false">
      <c r="A162" s="13" t="s">
        <v>619</v>
      </c>
      <c r="B162" s="13" t="s">
        <v>277</v>
      </c>
      <c r="C162" s="13" t="s">
        <v>620</v>
      </c>
      <c r="D162" s="13" t="s">
        <v>9</v>
      </c>
      <c r="E162" s="13"/>
      <c r="F162" s="18"/>
      <c r="G162" s="13" t="s">
        <v>621</v>
      </c>
    </row>
    <row r="163" customFormat="false" ht="18" hidden="false" customHeight="true" outlineLevel="0" collapsed="false">
      <c r="A163" s="15" t="s">
        <v>368</v>
      </c>
      <c r="B163" s="15" t="s">
        <v>277</v>
      </c>
      <c r="C163" s="15" t="s">
        <v>622</v>
      </c>
      <c r="D163" s="15" t="s">
        <v>9</v>
      </c>
      <c r="E163" s="15"/>
      <c r="F163" s="16" t="s">
        <v>369</v>
      </c>
      <c r="G163" s="15" t="s">
        <v>370</v>
      </c>
    </row>
    <row r="164" customFormat="false" ht="18" hidden="false" customHeight="true" outlineLevel="0" collapsed="false">
      <c r="A164" s="13" t="s">
        <v>371</v>
      </c>
      <c r="B164" s="13" t="s">
        <v>277</v>
      </c>
      <c r="C164" s="13"/>
      <c r="D164" s="13" t="s">
        <v>9</v>
      </c>
      <c r="E164" s="13"/>
      <c r="F164" s="14" t="s">
        <v>372</v>
      </c>
      <c r="G164" s="13"/>
    </row>
    <row r="165" customFormat="false" ht="18" hidden="false" customHeight="true" outlineLevel="0" collapsed="false">
      <c r="A165" s="15" t="s">
        <v>623</v>
      </c>
      <c r="B165" s="15" t="s">
        <v>277</v>
      </c>
      <c r="C165" s="15" t="s">
        <v>624</v>
      </c>
      <c r="D165" s="15" t="s">
        <v>9</v>
      </c>
      <c r="E165" s="15"/>
      <c r="F165" s="17"/>
      <c r="G165" s="15" t="s">
        <v>625</v>
      </c>
    </row>
    <row r="166" customFormat="false" ht="18" hidden="false" customHeight="true" outlineLevel="0" collapsed="false">
      <c r="A166" s="13" t="s">
        <v>373</v>
      </c>
      <c r="B166" s="13" t="s">
        <v>277</v>
      </c>
      <c r="C166" s="13"/>
      <c r="D166" s="13" t="s">
        <v>9</v>
      </c>
      <c r="E166" s="13"/>
      <c r="F166" s="14" t="s">
        <v>374</v>
      </c>
      <c r="G166" s="13"/>
    </row>
    <row r="167" customFormat="false" ht="18" hidden="false" customHeight="true" outlineLevel="0" collapsed="false">
      <c r="A167" s="15" t="s">
        <v>626</v>
      </c>
      <c r="B167" s="15" t="s">
        <v>277</v>
      </c>
      <c r="C167" s="15" t="s">
        <v>627</v>
      </c>
      <c r="D167" s="15" t="s">
        <v>9</v>
      </c>
      <c r="E167" s="15"/>
      <c r="F167" s="17"/>
      <c r="G167" s="15" t="s">
        <v>628</v>
      </c>
    </row>
    <row r="168" customFormat="false" ht="18" hidden="false" customHeight="true" outlineLevel="0" collapsed="false">
      <c r="A168" s="13" t="s">
        <v>375</v>
      </c>
      <c r="B168" s="13" t="s">
        <v>277</v>
      </c>
      <c r="C168" s="13"/>
      <c r="D168" s="13" t="s">
        <v>9</v>
      </c>
      <c r="E168" s="13"/>
      <c r="F168" s="14" t="s">
        <v>376</v>
      </c>
      <c r="G168" s="13"/>
    </row>
    <row r="169" customFormat="false" ht="18" hidden="false" customHeight="true" outlineLevel="0" collapsed="false">
      <c r="A169" s="15" t="s">
        <v>377</v>
      </c>
      <c r="B169" s="15" t="s">
        <v>277</v>
      </c>
      <c r="C169" s="15" t="s">
        <v>629</v>
      </c>
      <c r="D169" s="15" t="s">
        <v>9</v>
      </c>
      <c r="E169" s="15"/>
      <c r="F169" s="16" t="s">
        <v>378</v>
      </c>
      <c r="G169" s="15"/>
    </row>
    <row r="170" customFormat="false" ht="18" hidden="false" customHeight="true" outlineLevel="0" collapsed="false">
      <c r="A170" s="13" t="s">
        <v>379</v>
      </c>
      <c r="B170" s="13" t="s">
        <v>277</v>
      </c>
      <c r="C170" s="13" t="s">
        <v>630</v>
      </c>
      <c r="D170" s="13" t="s">
        <v>9</v>
      </c>
      <c r="E170" s="13"/>
      <c r="F170" s="14" t="s">
        <v>380</v>
      </c>
      <c r="G170" s="13" t="s">
        <v>381</v>
      </c>
    </row>
    <row r="171" customFormat="false" ht="18" hidden="false" customHeight="true" outlineLevel="0" collapsed="false">
      <c r="A171" s="15" t="s">
        <v>382</v>
      </c>
      <c r="B171" s="15" t="s">
        <v>277</v>
      </c>
      <c r="C171" s="15" t="s">
        <v>631</v>
      </c>
      <c r="D171" s="15" t="s">
        <v>9</v>
      </c>
      <c r="E171" s="15"/>
      <c r="F171" s="16" t="s">
        <v>383</v>
      </c>
      <c r="G171" s="15"/>
    </row>
    <row r="172" customFormat="false" ht="18" hidden="false" customHeight="true" outlineLevel="0" collapsed="false">
      <c r="A172" s="13" t="s">
        <v>384</v>
      </c>
      <c r="B172" s="13" t="s">
        <v>277</v>
      </c>
      <c r="C172" s="13"/>
      <c r="D172" s="13" t="s">
        <v>9</v>
      </c>
      <c r="E172" s="13"/>
      <c r="F172" s="14" t="s">
        <v>385</v>
      </c>
      <c r="G172" s="13"/>
    </row>
    <row r="173" customFormat="false" ht="18" hidden="false" customHeight="true" outlineLevel="0" collapsed="false">
      <c r="A173" s="15" t="s">
        <v>386</v>
      </c>
      <c r="B173" s="15" t="s">
        <v>277</v>
      </c>
      <c r="C173" s="15" t="s">
        <v>632</v>
      </c>
      <c r="D173" s="15" t="s">
        <v>9</v>
      </c>
      <c r="E173" s="15"/>
      <c r="F173" s="16" t="s">
        <v>387</v>
      </c>
      <c r="G173" s="15" t="s">
        <v>388</v>
      </c>
    </row>
    <row r="174" customFormat="false" ht="18" hidden="false" customHeight="true" outlineLevel="0" collapsed="false">
      <c r="A174" s="13" t="s">
        <v>389</v>
      </c>
      <c r="B174" s="13" t="s">
        <v>277</v>
      </c>
      <c r="C174" s="13"/>
      <c r="D174" s="13" t="s">
        <v>9</v>
      </c>
      <c r="E174" s="13"/>
      <c r="F174" s="14" t="s">
        <v>387</v>
      </c>
      <c r="G174" s="13"/>
    </row>
    <row r="175" customFormat="false" ht="18" hidden="false" customHeight="true" outlineLevel="0" collapsed="false">
      <c r="A175" s="15" t="s">
        <v>633</v>
      </c>
      <c r="B175" s="15" t="s">
        <v>277</v>
      </c>
      <c r="C175" s="15" t="s">
        <v>634</v>
      </c>
      <c r="D175" s="15" t="s">
        <v>9</v>
      </c>
      <c r="E175" s="15"/>
      <c r="F175" s="17"/>
      <c r="G175" s="15" t="s">
        <v>635</v>
      </c>
    </row>
    <row r="176" customFormat="false" ht="18" hidden="false" customHeight="true" outlineLevel="0" collapsed="false">
      <c r="A176" s="13" t="s">
        <v>636</v>
      </c>
      <c r="B176" s="13" t="s">
        <v>277</v>
      </c>
      <c r="C176" s="13" t="s">
        <v>637</v>
      </c>
      <c r="D176" s="13" t="s">
        <v>9</v>
      </c>
      <c r="E176" s="13"/>
      <c r="F176" s="18"/>
      <c r="G176" s="13" t="s">
        <v>638</v>
      </c>
    </row>
    <row r="177" customFormat="false" ht="18" hidden="false" customHeight="true" outlineLevel="0" collapsed="false">
      <c r="A177" s="15" t="s">
        <v>390</v>
      </c>
      <c r="B177" s="15" t="s">
        <v>277</v>
      </c>
      <c r="C177" s="15"/>
      <c r="D177" s="15" t="s">
        <v>9</v>
      </c>
      <c r="E177" s="15"/>
      <c r="F177" s="16" t="s">
        <v>391</v>
      </c>
      <c r="G177" s="15"/>
    </row>
    <row r="178" customFormat="false" ht="18" hidden="false" customHeight="true" outlineLevel="0" collapsed="false">
      <c r="A178" s="13" t="s">
        <v>392</v>
      </c>
      <c r="B178" s="13" t="s">
        <v>277</v>
      </c>
      <c r="C178" s="13"/>
      <c r="D178" s="13" t="s">
        <v>9</v>
      </c>
      <c r="E178" s="13"/>
      <c r="F178" s="14" t="s">
        <v>393</v>
      </c>
      <c r="G178" s="13"/>
    </row>
    <row r="179" customFormat="false" ht="18" hidden="false" customHeight="true" outlineLevel="0" collapsed="false">
      <c r="A179" s="15" t="s">
        <v>394</v>
      </c>
      <c r="B179" s="15" t="s">
        <v>277</v>
      </c>
      <c r="C179" s="15" t="s">
        <v>639</v>
      </c>
      <c r="D179" s="15" t="s">
        <v>9</v>
      </c>
      <c r="E179" s="15"/>
      <c r="F179" s="16" t="s">
        <v>395</v>
      </c>
      <c r="G179" s="15" t="s">
        <v>396</v>
      </c>
    </row>
    <row r="180" customFormat="false" ht="18" hidden="false" customHeight="true" outlineLevel="0" collapsed="false">
      <c r="A180" s="13" t="s">
        <v>397</v>
      </c>
      <c r="B180" s="13" t="s">
        <v>277</v>
      </c>
      <c r="C180" s="13" t="s">
        <v>640</v>
      </c>
      <c r="D180" s="13" t="s">
        <v>9</v>
      </c>
      <c r="E180" s="13"/>
      <c r="F180" s="14" t="s">
        <v>398</v>
      </c>
      <c r="G180" s="13" t="s">
        <v>399</v>
      </c>
    </row>
    <row r="181" customFormat="false" ht="18" hidden="false" customHeight="true" outlineLevel="0" collapsed="false">
      <c r="A181" s="15" t="s">
        <v>400</v>
      </c>
      <c r="B181" s="15" t="s">
        <v>401</v>
      </c>
      <c r="C181" s="15" t="s">
        <v>641</v>
      </c>
      <c r="D181" s="15" t="s">
        <v>402</v>
      </c>
      <c r="E181" s="15"/>
      <c r="F181" s="16" t="s">
        <v>642</v>
      </c>
      <c r="G181" s="15" t="s">
        <v>404</v>
      </c>
    </row>
    <row r="182" customFormat="false" ht="18" hidden="false" customHeight="true" outlineLevel="0" collapsed="false">
      <c r="A182" s="13" t="s">
        <v>405</v>
      </c>
      <c r="B182" s="13" t="s">
        <v>401</v>
      </c>
      <c r="C182" s="13" t="s">
        <v>643</v>
      </c>
      <c r="D182" s="13" t="s">
        <v>402</v>
      </c>
      <c r="E182" s="13"/>
      <c r="F182" s="14" t="s">
        <v>406</v>
      </c>
      <c r="G182" s="13" t="s">
        <v>407</v>
      </c>
    </row>
    <row r="183" customFormat="false" ht="18" hidden="false" customHeight="true" outlineLevel="0" collapsed="false">
      <c r="A183" s="15" t="s">
        <v>408</v>
      </c>
      <c r="B183" s="15" t="s">
        <v>401</v>
      </c>
      <c r="C183" s="15" t="s">
        <v>644</v>
      </c>
      <c r="D183" s="15" t="s">
        <v>402</v>
      </c>
      <c r="E183" s="15"/>
      <c r="F183" s="16" t="s">
        <v>409</v>
      </c>
      <c r="G183" s="15" t="s">
        <v>410</v>
      </c>
    </row>
    <row r="184" customFormat="false" ht="18" hidden="false" customHeight="true" outlineLevel="0" collapsed="false">
      <c r="A184" s="13" t="s">
        <v>411</v>
      </c>
      <c r="B184" s="13" t="s">
        <v>401</v>
      </c>
      <c r="C184" s="13" t="s">
        <v>645</v>
      </c>
      <c r="D184" s="13" t="s">
        <v>412</v>
      </c>
      <c r="E184" s="13"/>
      <c r="F184" s="14" t="s">
        <v>413</v>
      </c>
      <c r="G184" s="13" t="s">
        <v>414</v>
      </c>
    </row>
    <row r="185" customFormat="false" ht="18" hidden="false" customHeight="true" outlineLevel="0" collapsed="false">
      <c r="A185" s="15" t="s">
        <v>415</v>
      </c>
      <c r="B185" s="15" t="s">
        <v>401</v>
      </c>
      <c r="C185" s="15" t="s">
        <v>646</v>
      </c>
      <c r="D185" s="15" t="s">
        <v>402</v>
      </c>
      <c r="E185" s="15"/>
      <c r="F185" s="16" t="s">
        <v>416</v>
      </c>
      <c r="G185" s="15" t="s">
        <v>417</v>
      </c>
    </row>
    <row r="186" customFormat="false" ht="18" hidden="false" customHeight="true" outlineLevel="0" collapsed="false">
      <c r="A186" s="13" t="s">
        <v>418</v>
      </c>
      <c r="B186" s="13" t="s">
        <v>401</v>
      </c>
      <c r="C186" s="13" t="s">
        <v>647</v>
      </c>
      <c r="D186" s="13" t="s">
        <v>402</v>
      </c>
      <c r="E186" s="13"/>
      <c r="F186" s="14" t="s">
        <v>419</v>
      </c>
      <c r="G186" s="13" t="s">
        <v>420</v>
      </c>
    </row>
    <row r="187" customFormat="false" ht="18" hidden="false" customHeight="true" outlineLevel="0" collapsed="false">
      <c r="A187" s="15" t="s">
        <v>648</v>
      </c>
      <c r="B187" s="15" t="s">
        <v>401</v>
      </c>
      <c r="C187" s="15" t="s">
        <v>649</v>
      </c>
      <c r="D187" s="15" t="s">
        <v>650</v>
      </c>
      <c r="E187" s="15"/>
      <c r="F187" s="17"/>
      <c r="G187" s="15" t="s">
        <v>651</v>
      </c>
    </row>
    <row r="188" customFormat="false" ht="18" hidden="false" customHeight="true" outlineLevel="0" collapsed="false">
      <c r="A188" s="13" t="s">
        <v>421</v>
      </c>
      <c r="B188" s="13" t="s">
        <v>401</v>
      </c>
      <c r="C188" s="13" t="s">
        <v>652</v>
      </c>
      <c r="D188" s="13" t="s">
        <v>412</v>
      </c>
      <c r="E188" s="13"/>
      <c r="F188" s="14" t="s">
        <v>422</v>
      </c>
      <c r="G188" s="13" t="s">
        <v>423</v>
      </c>
    </row>
    <row r="189" customFormat="false" ht="18" hidden="false" customHeight="true" outlineLevel="0" collapsed="false">
      <c r="A189" s="15" t="s">
        <v>653</v>
      </c>
      <c r="B189" s="15" t="s">
        <v>401</v>
      </c>
      <c r="C189" s="15" t="s">
        <v>654</v>
      </c>
      <c r="D189" s="15" t="s">
        <v>402</v>
      </c>
      <c r="E189" s="15"/>
      <c r="F189" s="17"/>
      <c r="G189" s="15" t="s">
        <v>655</v>
      </c>
    </row>
    <row r="190" customFormat="false" ht="18" hidden="false" customHeight="true" outlineLevel="0" collapsed="false">
      <c r="A190" s="13" t="s">
        <v>656</v>
      </c>
      <c r="B190" s="13" t="s">
        <v>401</v>
      </c>
      <c r="C190" s="13" t="s">
        <v>657</v>
      </c>
      <c r="D190" s="13" t="s">
        <v>402</v>
      </c>
      <c r="E190" s="13"/>
      <c r="F190" s="18"/>
      <c r="G190" s="13" t="s">
        <v>658</v>
      </c>
    </row>
    <row r="191" customFormat="false" ht="18" hidden="false" customHeight="true" outlineLevel="0" collapsed="false">
      <c r="A191" s="15" t="s">
        <v>424</v>
      </c>
      <c r="B191" s="15" t="s">
        <v>401</v>
      </c>
      <c r="C191" s="15" t="s">
        <v>659</v>
      </c>
      <c r="D191" s="15" t="s">
        <v>425</v>
      </c>
      <c r="E191" s="15"/>
      <c r="F191" s="16" t="s">
        <v>426</v>
      </c>
      <c r="G191" s="15" t="s">
        <v>427</v>
      </c>
    </row>
    <row r="192" customFormat="false" ht="18" hidden="false" customHeight="true" outlineLevel="0" collapsed="false">
      <c r="A192" s="13" t="s">
        <v>428</v>
      </c>
      <c r="B192" s="13" t="s">
        <v>401</v>
      </c>
      <c r="C192" s="13" t="s">
        <v>660</v>
      </c>
      <c r="D192" s="13" t="s">
        <v>402</v>
      </c>
      <c r="E192" s="13"/>
      <c r="F192" s="14" t="s">
        <v>429</v>
      </c>
      <c r="G192" s="13" t="s">
        <v>430</v>
      </c>
    </row>
    <row r="193" customFormat="false" ht="18" hidden="false" customHeight="true" outlineLevel="0" collapsed="false">
      <c r="A193" s="15" t="s">
        <v>431</v>
      </c>
      <c r="B193" s="15" t="s">
        <v>401</v>
      </c>
      <c r="C193" s="15" t="s">
        <v>661</v>
      </c>
      <c r="D193" s="15" t="s">
        <v>402</v>
      </c>
      <c r="E193" s="15"/>
      <c r="F193" s="16" t="s">
        <v>662</v>
      </c>
      <c r="G193" s="15" t="s">
        <v>433</v>
      </c>
    </row>
    <row r="194" customFormat="false" ht="18" hidden="false" customHeight="true" outlineLevel="0" collapsed="false">
      <c r="A194" s="13" t="s">
        <v>434</v>
      </c>
      <c r="B194" s="13" t="s">
        <v>401</v>
      </c>
      <c r="C194" s="13" t="s">
        <v>663</v>
      </c>
      <c r="D194" s="13" t="s">
        <v>402</v>
      </c>
      <c r="E194" s="13"/>
      <c r="F194" s="14" t="s">
        <v>435</v>
      </c>
      <c r="G194" s="13" t="s">
        <v>436</v>
      </c>
    </row>
    <row r="195" customFormat="false" ht="18" hidden="false" customHeight="true" outlineLevel="0" collapsed="false">
      <c r="A195" s="15" t="s">
        <v>437</v>
      </c>
      <c r="B195" s="15" t="s">
        <v>401</v>
      </c>
      <c r="C195" s="15" t="s">
        <v>664</v>
      </c>
      <c r="D195" s="15" t="s">
        <v>402</v>
      </c>
      <c r="E195" s="15"/>
      <c r="F195" s="16" t="s">
        <v>438</v>
      </c>
      <c r="G195" s="15" t="s">
        <v>439</v>
      </c>
    </row>
    <row r="196" customFormat="false" ht="18" hidden="false" customHeight="true" outlineLevel="0" collapsed="false">
      <c r="A196" s="13" t="s">
        <v>440</v>
      </c>
      <c r="B196" s="13" t="s">
        <v>401</v>
      </c>
      <c r="C196" s="13" t="s">
        <v>665</v>
      </c>
      <c r="D196" s="13" t="s">
        <v>402</v>
      </c>
      <c r="E196" s="13"/>
      <c r="F196" s="14" t="s">
        <v>441</v>
      </c>
      <c r="G196" s="13" t="s">
        <v>442</v>
      </c>
    </row>
    <row r="197" customFormat="false" ht="18" hidden="false" customHeight="true" outlineLevel="0" collapsed="false">
      <c r="A197" s="15" t="s">
        <v>666</v>
      </c>
      <c r="B197" s="15" t="s">
        <v>401</v>
      </c>
      <c r="C197" s="15" t="s">
        <v>667</v>
      </c>
      <c r="D197" s="15" t="s">
        <v>425</v>
      </c>
      <c r="E197" s="15"/>
      <c r="F197" s="17"/>
      <c r="G197" s="15" t="s">
        <v>668</v>
      </c>
    </row>
    <row r="198" customFormat="false" ht="18" hidden="false" customHeight="true" outlineLevel="0" collapsed="false">
      <c r="A198" s="13" t="s">
        <v>443</v>
      </c>
      <c r="B198" s="13" t="s">
        <v>401</v>
      </c>
      <c r="C198" s="13" t="s">
        <v>669</v>
      </c>
      <c r="D198" s="13" t="s">
        <v>402</v>
      </c>
      <c r="E198" s="13"/>
      <c r="F198" s="14" t="s">
        <v>670</v>
      </c>
      <c r="G198" s="13" t="s">
        <v>445</v>
      </c>
    </row>
    <row r="199" customFormat="false" ht="18" hidden="false" customHeight="true" outlineLevel="0" collapsed="false">
      <c r="A199" s="15" t="s">
        <v>446</v>
      </c>
      <c r="B199" s="15" t="s">
        <v>401</v>
      </c>
      <c r="C199" s="15" t="s">
        <v>671</v>
      </c>
      <c r="D199" s="15" t="s">
        <v>402</v>
      </c>
      <c r="E199" s="15"/>
      <c r="F199" s="16" t="s">
        <v>447</v>
      </c>
      <c r="G199" s="15" t="s">
        <v>448</v>
      </c>
    </row>
    <row r="200" customFormat="false" ht="18" hidden="false" customHeight="true" outlineLevel="0" collapsed="false">
      <c r="A200" s="13" t="s">
        <v>672</v>
      </c>
      <c r="B200" s="13" t="s">
        <v>401</v>
      </c>
      <c r="C200" s="13" t="s">
        <v>673</v>
      </c>
      <c r="D200" s="13" t="s">
        <v>402</v>
      </c>
      <c r="E200" s="13"/>
      <c r="F200" s="18"/>
      <c r="G200" s="13" t="s">
        <v>674</v>
      </c>
    </row>
    <row r="201" customFormat="false" ht="18" hidden="false" customHeight="true" outlineLevel="0" collapsed="false">
      <c r="A201" s="15" t="s">
        <v>449</v>
      </c>
      <c r="B201" s="15" t="s">
        <v>401</v>
      </c>
      <c r="C201" s="15" t="s">
        <v>675</v>
      </c>
      <c r="D201" s="15" t="s">
        <v>402</v>
      </c>
      <c r="E201" s="15"/>
      <c r="F201" s="16" t="s">
        <v>450</v>
      </c>
      <c r="G201" s="15" t="s">
        <v>451</v>
      </c>
    </row>
    <row r="202" customFormat="false" ht="18" hidden="false" customHeight="true" outlineLevel="0" collapsed="false">
      <c r="A202" s="13" t="s">
        <v>676</v>
      </c>
      <c r="B202" s="13" t="s">
        <v>401</v>
      </c>
      <c r="C202" s="13" t="s">
        <v>677</v>
      </c>
      <c r="D202" s="13" t="s">
        <v>402</v>
      </c>
      <c r="E202" s="13"/>
      <c r="F202" s="18"/>
      <c r="G202" s="13" t="s">
        <v>678</v>
      </c>
    </row>
    <row r="203" customFormat="false" ht="18" hidden="false" customHeight="true" outlineLevel="0" collapsed="false">
      <c r="A203" s="15" t="s">
        <v>452</v>
      </c>
      <c r="B203" s="15" t="s">
        <v>401</v>
      </c>
      <c r="C203" s="15" t="s">
        <v>679</v>
      </c>
      <c r="D203" s="15" t="s">
        <v>402</v>
      </c>
      <c r="E203" s="15"/>
      <c r="F203" s="16" t="s">
        <v>680</v>
      </c>
      <c r="G203" s="15" t="s">
        <v>454</v>
      </c>
    </row>
    <row r="204" customFormat="false" ht="18" hidden="false" customHeight="true" outlineLevel="0" collapsed="false">
      <c r="A204" s="13" t="s">
        <v>455</v>
      </c>
      <c r="B204" s="13" t="s">
        <v>401</v>
      </c>
      <c r="C204" s="13" t="s">
        <v>681</v>
      </c>
      <c r="D204" s="13" t="s">
        <v>402</v>
      </c>
      <c r="E204" s="13"/>
      <c r="F204" s="14" t="s">
        <v>456</v>
      </c>
      <c r="G204" s="13" t="s">
        <v>457</v>
      </c>
    </row>
    <row r="205" customFormat="false" ht="18" hidden="false" customHeight="true" outlineLevel="0" collapsed="false">
      <c r="A205" s="15" t="s">
        <v>682</v>
      </c>
      <c r="B205" s="15" t="s">
        <v>401</v>
      </c>
      <c r="C205" s="15" t="s">
        <v>683</v>
      </c>
      <c r="D205" s="15" t="s">
        <v>402</v>
      </c>
      <c r="E205" s="15"/>
      <c r="F205" s="17"/>
      <c r="G205" s="15" t="s">
        <v>684</v>
      </c>
    </row>
    <row r="206" customFormat="false" ht="18" hidden="false" customHeight="true" outlineLevel="0" collapsed="false">
      <c r="A206" s="13" t="s">
        <v>458</v>
      </c>
      <c r="B206" s="13" t="s">
        <v>401</v>
      </c>
      <c r="C206" s="13" t="s">
        <v>685</v>
      </c>
      <c r="D206" s="13" t="s">
        <v>402</v>
      </c>
      <c r="E206" s="13"/>
      <c r="F206" s="14" t="s">
        <v>686</v>
      </c>
      <c r="G206" s="13" t="s">
        <v>460</v>
      </c>
    </row>
    <row r="207" customFormat="false" ht="18" hidden="false" customHeight="true" outlineLevel="0" collapsed="false">
      <c r="A207" s="15" t="s">
        <v>461</v>
      </c>
      <c r="B207" s="15" t="s">
        <v>401</v>
      </c>
      <c r="C207" s="15" t="s">
        <v>687</v>
      </c>
      <c r="D207" s="15" t="s">
        <v>402</v>
      </c>
      <c r="E207" s="15"/>
      <c r="F207" s="16" t="s">
        <v>462</v>
      </c>
      <c r="G207" s="15" t="s">
        <v>463</v>
      </c>
    </row>
    <row r="208" customFormat="false" ht="18" hidden="false" customHeight="true" outlineLevel="0" collapsed="false">
      <c r="A208" s="13" t="s">
        <v>688</v>
      </c>
      <c r="B208" s="13" t="s">
        <v>401</v>
      </c>
      <c r="C208" s="13" t="s">
        <v>689</v>
      </c>
      <c r="D208" s="13" t="s">
        <v>402</v>
      </c>
      <c r="E208" s="13"/>
      <c r="F208" s="18"/>
      <c r="G208" s="13" t="s">
        <v>690</v>
      </c>
    </row>
    <row r="209" customFormat="false" ht="18" hidden="false" customHeight="true" outlineLevel="0" collapsed="false">
      <c r="A209" s="15" t="s">
        <v>691</v>
      </c>
      <c r="B209" s="15" t="s">
        <v>401</v>
      </c>
      <c r="C209" s="15" t="s">
        <v>692</v>
      </c>
      <c r="D209" s="15" t="s">
        <v>402</v>
      </c>
      <c r="E209" s="15"/>
      <c r="F209" s="17"/>
      <c r="G209" s="15" t="s">
        <v>693</v>
      </c>
    </row>
    <row r="210" customFormat="false" ht="18" hidden="false" customHeight="true" outlineLevel="0" collapsed="false">
      <c r="A210" s="13" t="s">
        <v>464</v>
      </c>
      <c r="B210" s="13" t="s">
        <v>401</v>
      </c>
      <c r="C210" s="13" t="s">
        <v>694</v>
      </c>
      <c r="D210" s="13" t="s">
        <v>402</v>
      </c>
      <c r="E210" s="13"/>
      <c r="F210" s="14" t="s">
        <v>695</v>
      </c>
      <c r="G210" s="13" t="s">
        <v>466</v>
      </c>
    </row>
    <row r="211" customFormat="false" ht="18" hidden="false" customHeight="true" outlineLevel="0" collapsed="false">
      <c r="A211" s="15" t="s">
        <v>696</v>
      </c>
      <c r="B211" s="15" t="s">
        <v>401</v>
      </c>
      <c r="C211" s="15" t="s">
        <v>692</v>
      </c>
      <c r="D211" s="15" t="s">
        <v>402</v>
      </c>
      <c r="E211" s="15"/>
      <c r="F211" s="17"/>
      <c r="G211" s="15" t="s">
        <v>697</v>
      </c>
    </row>
    <row r="212" customFormat="false" ht="18" hidden="false" customHeight="true" outlineLevel="0" collapsed="false">
      <c r="A212" s="13" t="s">
        <v>467</v>
      </c>
      <c r="B212" s="13" t="s">
        <v>401</v>
      </c>
      <c r="C212" s="13" t="s">
        <v>698</v>
      </c>
      <c r="D212" s="13" t="s">
        <v>402</v>
      </c>
      <c r="E212" s="13"/>
      <c r="F212" s="14" t="s">
        <v>468</v>
      </c>
      <c r="G212" s="13" t="s">
        <v>469</v>
      </c>
    </row>
    <row r="213" customFormat="false" ht="18" hidden="false" customHeight="true" outlineLevel="0" collapsed="false">
      <c r="A213" s="15" t="s">
        <v>470</v>
      </c>
      <c r="B213" s="15" t="s">
        <v>401</v>
      </c>
      <c r="C213" s="15" t="s">
        <v>699</v>
      </c>
      <c r="D213" s="15" t="s">
        <v>402</v>
      </c>
      <c r="E213" s="15"/>
      <c r="F213" s="16" t="s">
        <v>441</v>
      </c>
      <c r="G213" s="15" t="s">
        <v>471</v>
      </c>
    </row>
    <row r="214" customFormat="false" ht="18" hidden="false" customHeight="true" outlineLevel="0" collapsed="false">
      <c r="A214" s="13" t="s">
        <v>700</v>
      </c>
      <c r="B214" s="13" t="s">
        <v>401</v>
      </c>
      <c r="C214" s="13" t="s">
        <v>701</v>
      </c>
      <c r="D214" s="13" t="s">
        <v>402</v>
      </c>
      <c r="E214" s="13"/>
      <c r="F214" s="18"/>
      <c r="G214" s="13" t="s">
        <v>702</v>
      </c>
    </row>
    <row r="215" customFormat="false" ht="18" hidden="false" customHeight="true" outlineLevel="0" collapsed="false">
      <c r="A215" s="15" t="s">
        <v>472</v>
      </c>
      <c r="B215" s="15" t="s">
        <v>401</v>
      </c>
      <c r="C215" s="15" t="s">
        <v>703</v>
      </c>
      <c r="D215" s="15" t="s">
        <v>402</v>
      </c>
      <c r="E215" s="15"/>
      <c r="F215" s="16" t="s">
        <v>473</v>
      </c>
      <c r="G215" s="15" t="s">
        <v>474</v>
      </c>
    </row>
    <row r="216" customFormat="false" ht="18" hidden="false" customHeight="true" outlineLevel="0" collapsed="false">
      <c r="A216" s="13" t="s">
        <v>704</v>
      </c>
      <c r="B216" s="13" t="s">
        <v>401</v>
      </c>
      <c r="C216" s="13" t="s">
        <v>705</v>
      </c>
      <c r="D216" s="13" t="s">
        <v>650</v>
      </c>
      <c r="E216" s="13"/>
      <c r="F216" s="18"/>
      <c r="G216" s="13" t="s">
        <v>706</v>
      </c>
    </row>
    <row r="217" customFormat="false" ht="18" hidden="false" customHeight="true" outlineLevel="0" collapsed="false">
      <c r="A217" s="15" t="s">
        <v>475</v>
      </c>
      <c r="B217" s="15" t="s">
        <v>401</v>
      </c>
      <c r="C217" s="15" t="s">
        <v>707</v>
      </c>
      <c r="D217" s="15" t="s">
        <v>412</v>
      </c>
      <c r="E217" s="15"/>
      <c r="F217" s="16" t="s">
        <v>476</v>
      </c>
      <c r="G217" s="15" t="s">
        <v>477</v>
      </c>
    </row>
    <row r="218" customFormat="false" ht="18" hidden="false" customHeight="true" outlineLevel="0" collapsed="false">
      <c r="A218" s="13" t="s">
        <v>708</v>
      </c>
      <c r="B218" s="13" t="s">
        <v>479</v>
      </c>
      <c r="C218" s="13" t="s">
        <v>709</v>
      </c>
      <c r="D218" s="13" t="s">
        <v>9</v>
      </c>
      <c r="E218" s="13"/>
      <c r="F218" s="18"/>
      <c r="G218" s="13" t="s">
        <v>710</v>
      </c>
    </row>
    <row r="219" customFormat="false" ht="18" hidden="false" customHeight="true" outlineLevel="0" collapsed="false">
      <c r="A219" s="15" t="s">
        <v>478</v>
      </c>
      <c r="B219" s="15" t="s">
        <v>479</v>
      </c>
      <c r="C219" s="15" t="s">
        <v>711</v>
      </c>
      <c r="D219" s="15" t="s">
        <v>20</v>
      </c>
      <c r="E219" s="15"/>
      <c r="F219" s="16" t="s">
        <v>480</v>
      </c>
      <c r="G219" s="15" t="s">
        <v>481</v>
      </c>
    </row>
    <row r="220" customFormat="false" ht="18" hidden="false" customHeight="true" outlineLevel="0" collapsed="false">
      <c r="A220" s="13" t="s">
        <v>482</v>
      </c>
      <c r="B220" s="13" t="s">
        <v>479</v>
      </c>
      <c r="C220" s="13" t="s">
        <v>712</v>
      </c>
      <c r="D220" s="13" t="s">
        <v>483</v>
      </c>
      <c r="E220" s="13"/>
      <c r="F220" s="14" t="s">
        <v>484</v>
      </c>
      <c r="G220" s="13" t="s">
        <v>485</v>
      </c>
    </row>
    <row r="221" customFormat="false" ht="18" hidden="false" customHeight="true" outlineLevel="0" collapsed="false">
      <c r="A221" s="15" t="s">
        <v>713</v>
      </c>
      <c r="B221" s="15" t="s">
        <v>479</v>
      </c>
      <c r="C221" s="15" t="s">
        <v>714</v>
      </c>
      <c r="D221" s="15" t="s">
        <v>9</v>
      </c>
      <c r="E221" s="15"/>
      <c r="F221" s="17"/>
      <c r="G221" s="15" t="s">
        <v>715</v>
      </c>
    </row>
    <row r="222" customFormat="false" ht="18" hidden="false" customHeight="true" outlineLevel="0" collapsed="false">
      <c r="A222" s="13" t="s">
        <v>486</v>
      </c>
      <c r="B222" s="13" t="s">
        <v>479</v>
      </c>
      <c r="C222" s="13" t="s">
        <v>716</v>
      </c>
      <c r="D222" s="13" t="s">
        <v>9</v>
      </c>
      <c r="E222" s="13"/>
      <c r="F222" s="14" t="s">
        <v>487</v>
      </c>
      <c r="G222" s="13" t="s">
        <v>488</v>
      </c>
    </row>
    <row r="223" customFormat="false" ht="18" hidden="false" customHeight="true" outlineLevel="0" collapsed="false">
      <c r="A223" s="15" t="s">
        <v>717</v>
      </c>
      <c r="B223" s="15" t="s">
        <v>479</v>
      </c>
      <c r="C223" s="15" t="s">
        <v>718</v>
      </c>
      <c r="D223" s="15" t="s">
        <v>9</v>
      </c>
      <c r="E223" s="15"/>
      <c r="F223" s="17"/>
      <c r="G223" s="15" t="s">
        <v>719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5"/>
    <col collapsed="false" customWidth="true" hidden="false" outlineLevel="0" max="3" min="2" style="0" width="20"/>
    <col collapsed="false" customWidth="true" hidden="false" outlineLevel="0" max="4" min="4" style="0" width="25"/>
  </cols>
  <sheetData>
    <row r="1" customFormat="false" ht="34.5" hidden="false" customHeight="true" outlineLevel="0" collapsed="false">
      <c r="A1" s="1" t="s">
        <v>720</v>
      </c>
      <c r="B1" s="1"/>
      <c r="C1" s="1"/>
      <c r="D1" s="1"/>
    </row>
    <row r="3" customFormat="false" ht="27.75" hidden="false" customHeight="true" outlineLevel="0" collapsed="false">
      <c r="A3" s="3" t="s">
        <v>3</v>
      </c>
      <c r="B3" s="3" t="s">
        <v>721</v>
      </c>
      <c r="C3" s="3" t="s">
        <v>722</v>
      </c>
      <c r="D3" s="3" t="s">
        <v>723</v>
      </c>
    </row>
    <row r="4" customFormat="false" ht="21.75" hidden="false" customHeight="true" outlineLevel="0" collapsed="false">
      <c r="A4" s="19" t="s">
        <v>8</v>
      </c>
      <c r="B4" s="20" t="n">
        <v>114</v>
      </c>
      <c r="C4" s="20" t="n">
        <v>101</v>
      </c>
      <c r="D4" s="21" t="n">
        <f aca="false">C4/B4</f>
        <v>0.885964912280702</v>
      </c>
    </row>
    <row r="5" customFormat="false" ht="21.75" hidden="false" customHeight="true" outlineLevel="0" collapsed="false">
      <c r="A5" s="22" t="s">
        <v>277</v>
      </c>
      <c r="B5" s="23" t="n">
        <v>63</v>
      </c>
      <c r="C5" s="23" t="n">
        <v>53</v>
      </c>
      <c r="D5" s="24" t="n">
        <f aca="false">C5/B5</f>
        <v>0.841269841269841</v>
      </c>
    </row>
    <row r="6" customFormat="false" ht="21.75" hidden="false" customHeight="true" outlineLevel="0" collapsed="false">
      <c r="A6" s="25" t="s">
        <v>401</v>
      </c>
      <c r="B6" s="26" t="n">
        <v>37</v>
      </c>
      <c r="C6" s="26" t="n">
        <v>25</v>
      </c>
      <c r="D6" s="27" t="n">
        <f aca="false">C6/B6</f>
        <v>0.675675675675676</v>
      </c>
    </row>
    <row r="7" customFormat="false" ht="21.75" hidden="false" customHeight="true" outlineLevel="0" collapsed="false">
      <c r="A7" s="28" t="s">
        <v>479</v>
      </c>
      <c r="B7" s="29" t="n">
        <v>6</v>
      </c>
      <c r="C7" s="29" t="n">
        <v>3</v>
      </c>
      <c r="D7" s="30" t="n">
        <f aca="false">C7/B7</f>
        <v>0.5</v>
      </c>
    </row>
    <row r="8" customFormat="false" ht="24" hidden="false" customHeight="true" outlineLevel="0" collapsed="false">
      <c r="A8" s="31" t="s">
        <v>724</v>
      </c>
      <c r="B8" s="32" t="n">
        <f aca="false">SUM(B4:B7)</f>
        <v>220</v>
      </c>
      <c r="C8" s="32" t="n">
        <f aca="false">SUM(C4:C7)</f>
        <v>182</v>
      </c>
      <c r="D8" s="33" t="n">
        <f aca="false">C8/B8</f>
        <v>0.827272727272727</v>
      </c>
    </row>
    <row r="10" customFormat="false" ht="15" hidden="false" customHeight="false" outlineLevel="0" collapsed="false">
      <c r="A10" s="34" t="s">
        <v>725</v>
      </c>
    </row>
    <row r="11" customFormat="false" ht="15.75" hidden="false" customHeight="true" outlineLevel="0" collapsed="false">
      <c r="A11" s="35" t="s">
        <v>726</v>
      </c>
      <c r="B11" s="35"/>
      <c r="C11" s="35"/>
      <c r="D11" s="35"/>
    </row>
    <row r="12" customFormat="false" ht="15.75" hidden="false" customHeight="true" outlineLevel="0" collapsed="false">
      <c r="A12" s="35" t="s">
        <v>727</v>
      </c>
      <c r="B12" s="35"/>
      <c r="C12" s="35"/>
      <c r="D12" s="35"/>
    </row>
    <row r="13" customFormat="false" ht="15.75" hidden="false" customHeight="true" outlineLevel="0" collapsed="false">
      <c r="A13" s="35" t="s">
        <v>728</v>
      </c>
      <c r="B13" s="35"/>
      <c r="C13" s="35"/>
      <c r="D13" s="35"/>
    </row>
    <row r="14" customFormat="false" ht="15.75" hidden="false" customHeight="true" outlineLevel="0" collapsed="false">
      <c r="A14" s="35" t="s">
        <v>729</v>
      </c>
      <c r="B14" s="35"/>
      <c r="C14" s="35"/>
      <c r="D14" s="35"/>
    </row>
    <row r="15" customFormat="false" ht="15.75" hidden="false" customHeight="true" outlineLevel="0" collapsed="false">
      <c r="A15" s="35" t="s">
        <v>730</v>
      </c>
      <c r="B15" s="35"/>
      <c r="C15" s="35"/>
      <c r="D15" s="35"/>
    </row>
    <row r="16" customFormat="false" ht="15.75" hidden="false" customHeight="true" outlineLevel="0" collapsed="false">
      <c r="A16" s="35" t="s">
        <v>731</v>
      </c>
      <c r="B16" s="35"/>
      <c r="C16" s="35"/>
      <c r="D16" s="35"/>
    </row>
    <row r="17" customFormat="false" ht="15.75" hidden="false" customHeight="true" outlineLevel="0" collapsed="false">
      <c r="A17" s="35" t="s">
        <v>732</v>
      </c>
      <c r="B17" s="35"/>
      <c r="C17" s="35"/>
      <c r="D17" s="35"/>
    </row>
  </sheetData>
  <mergeCells count="8">
    <mergeCell ref="A1:D1"/>
    <mergeCell ref="A11:D11"/>
    <mergeCell ref="A12:D12"/>
    <mergeCell ref="A13:D13"/>
    <mergeCell ref="A14:D14"/>
    <mergeCell ref="A15:D15"/>
    <mergeCell ref="A16:D16"/>
    <mergeCell ref="A17:D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2026-04-02T19:49:27Z</dcterms:created>
  <dc:creator>openpyxl</dc:creator>
  <dc:description/>
  <dc:language>en-US</dc:language>
  <cp:lastModifiedBy/>
  <dcterms:modified xsi:type="dcterms:W3CDTF">2026-04-02T19:49:27Z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