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📧 Email List" sheetId="1" state="visible" r:id="rId1"/>
    <sheet xmlns:r="http://schemas.openxmlformats.org/officeDocument/2006/relationships" name="📋 Full Directory" sheetId="2" state="visible" r:id="rId2"/>
    <sheet xmlns:r="http://schemas.openxmlformats.org/officeDocument/2006/relationships" name="📊 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8B1A1A"/>
      <sz val="16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name val="Arial"/>
      <charset val="1"/>
      <family val="0"/>
      <color rgb="FF8B1A1A"/>
      <sz val="10"/>
    </font>
    <font>
      <name val="Arial"/>
      <charset val="1"/>
      <family val="0"/>
      <b val="1"/>
      <color rgb="FF8B1A1A"/>
      <sz val="11"/>
    </font>
    <font>
      <name val="Arial"/>
      <charset val="1"/>
      <family val="0"/>
      <color rgb="FF999999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444444"/>
      <sz val="10"/>
    </font>
  </fonts>
  <fills count="9">
    <fill>
      <patternFill/>
    </fill>
    <fill>
      <patternFill patternType="gray125"/>
    </fill>
    <fill>
      <patternFill patternType="solid">
        <fgColor rgb="FFFFF8E7"/>
        <bgColor rgb="FFFDF5F5"/>
      </patternFill>
    </fill>
    <fill>
      <patternFill patternType="solid">
        <fgColor rgb="FF8B1A1A"/>
        <bgColor rgb="FF800000"/>
      </patternFill>
    </fill>
    <fill>
      <patternFill patternType="solid">
        <fgColor rgb="FFFFF0F0"/>
        <bgColor rgb="FFFDF5F5"/>
      </patternFill>
    </fill>
    <fill>
      <patternFill patternType="solid">
        <fgColor rgb="FFF0F4FF"/>
        <bgColor rgb="FFFDF5F5"/>
      </patternFill>
    </fill>
    <fill>
      <patternFill patternType="solid">
        <fgColor rgb="FFF0FFF0"/>
        <bgColor rgb="FFFFFFFF"/>
      </patternFill>
    </fill>
    <fill>
      <patternFill patternType="solid">
        <fgColor rgb="FFFFFFFF"/>
        <bgColor rgb="FFFDF5F5"/>
      </patternFill>
    </fill>
    <fill>
      <patternFill patternType="solid">
        <fgColor rgb="FFFDF5F5"/>
        <bgColor rgb="FFFFF0F0"/>
      </patternFill>
    </fill>
  </fills>
  <borders count="2">
    <border>
      <left/>
      <right/>
      <top/>
      <bottom/>
      <diagonal/>
    </border>
    <border>
      <left style="thin">
        <color rgb="FFD4B896"/>
      </left>
      <right style="thin">
        <color rgb="FFD4B896"/>
      </right>
      <top style="thin">
        <color rgb="FFD4B896"/>
      </top>
      <bottom style="thin">
        <color rgb="FFD4B89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9" fontId="12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9" fontId="12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9" fontId="12" fillId="6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9" fontId="12" fillId="2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9" fontId="14" fillId="2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9" fontId="12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9" fontId="12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9" fontId="12" fillId="6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9" fontId="12" fillId="2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9" fontId="14" fillId="2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4B896"/>
      <rgbColor rgb="FF808080"/>
      <rgbColor rgb="FF9999FF"/>
      <rgbColor rgb="FF993366"/>
      <rgbColor rgb="FFFFF8E7"/>
      <rgbColor rgb="FFF0FF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4FF"/>
      <rgbColor rgb="FFFDF5F5"/>
      <rgbColor rgb="FFFFF0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8B1A1A"/>
      <rgbColor rgb="FF993366"/>
      <rgbColor rgb="FF333399"/>
      <rgbColor rgb="FF4444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9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5" customWidth="1" style="36" min="1" max="1"/>
    <col width="14" customWidth="1" style="36" min="2" max="2"/>
    <col width="20" customWidth="1" style="36" min="3" max="3"/>
    <col width="40" customWidth="1" style="36" min="4" max="5"/>
  </cols>
  <sheetData>
    <row r="1" ht="34.5" customHeight="1" s="37">
      <c r="A1" s="38" t="inlineStr">
        <is>
          <t>NYCWine.com — Advertising Outreach Email List</t>
        </is>
      </c>
    </row>
    <row r="2" ht="19.5" customHeight="1" s="37">
      <c r="A2" s="39" t="inlineStr">
        <is>
          <t>Advertising page: https://www.nycwine.com/advertise  |  Generated April 2026</t>
        </is>
      </c>
    </row>
    <row r="3" ht="4.5" customHeight="1" s="37"/>
    <row r="4" ht="30" customHeight="1" s="37">
      <c r="A4" s="40" t="inlineStr">
        <is>
          <t>Business Name</t>
        </is>
      </c>
      <c r="B4" s="40" t="inlineStr">
        <is>
          <t>Category</t>
        </is>
      </c>
      <c r="C4" s="40" t="inlineStr">
        <is>
          <t>Location</t>
        </is>
      </c>
      <c r="D4" s="40" t="inlineStr">
        <is>
          <t>Email Address</t>
        </is>
      </c>
      <c r="E4" s="40" t="inlineStr">
        <is>
          <t>Website</t>
        </is>
      </c>
    </row>
    <row r="5" ht="18" customHeight="1" s="37">
      <c r="A5" s="41" t="inlineStr">
        <is>
          <t>8th Street Wine Cellar</t>
        </is>
      </c>
      <c r="B5" s="41" t="inlineStr">
        <is>
          <t>Wine Bar</t>
        </is>
      </c>
      <c r="C5" s="41" t="inlineStr">
        <is>
          <t>Manhattan</t>
        </is>
      </c>
      <c r="D5" s="42" t="inlineStr">
        <is>
          <t>info@8thstwinecellar.com</t>
        </is>
      </c>
      <c r="E5" s="41" t="inlineStr">
        <is>
          <t>https://www.8thstwinecellar.com/</t>
        </is>
      </c>
    </row>
    <row r="6" ht="18" customHeight="1" s="37">
      <c r="A6" s="41" t="inlineStr">
        <is>
          <t>Addictive NYC</t>
        </is>
      </c>
      <c r="B6" s="41" t="inlineStr">
        <is>
          <t>Wine Bar</t>
        </is>
      </c>
      <c r="C6" s="41" t="inlineStr">
        <is>
          <t>Queens</t>
        </is>
      </c>
      <c r="D6" s="42" t="inlineStr">
        <is>
          <t>info@addictivenyc.com</t>
        </is>
      </c>
      <c r="E6" s="41" t="inlineStr">
        <is>
          <t>https://addictivenyc.com/</t>
        </is>
      </c>
    </row>
    <row r="7" ht="18" customHeight="1" s="37">
      <c r="A7" s="41" t="inlineStr">
        <is>
          <t>Aldo Sohm Wine Bar</t>
        </is>
      </c>
      <c r="B7" s="41" t="inlineStr">
        <is>
          <t>Wine Bar</t>
        </is>
      </c>
      <c r="C7" s="41" t="inlineStr">
        <is>
          <t>Manhattan</t>
        </is>
      </c>
      <c r="D7" s="42" t="inlineStr">
        <is>
          <t>office@aldosohm.com</t>
        </is>
      </c>
      <c r="E7" s="41" t="inlineStr">
        <is>
          <t>http://www.aldosohmwinebar.com/</t>
        </is>
      </c>
    </row>
    <row r="8" ht="18" customHeight="1" s="37">
      <c r="A8" s="41" t="inlineStr">
        <is>
          <t>Amélie Wine Bar</t>
        </is>
      </c>
      <c r="B8" s="41" t="inlineStr">
        <is>
          <t>Wine Bar</t>
        </is>
      </c>
      <c r="C8" s="41" t="n"/>
      <c r="D8" s="42" t="inlineStr">
        <is>
          <t>nyc@ameliewinebar.com</t>
        </is>
      </c>
      <c r="E8" s="41" t="inlineStr">
        <is>
          <t>https://ameliewinebar.com</t>
        </is>
      </c>
    </row>
    <row r="9" ht="18" customHeight="1" s="37">
      <c r="A9" s="41" t="inlineStr">
        <is>
          <t>Anaïs Wine Bar</t>
        </is>
      </c>
      <c r="B9" s="41" t="inlineStr">
        <is>
          <t>Wine Bar</t>
        </is>
      </c>
      <c r="C9" s="41" t="inlineStr">
        <is>
          <t>Brooklyn</t>
        </is>
      </c>
      <c r="D9" s="42" t="inlineStr">
        <is>
          <t>hello@anaisbk.com</t>
        </is>
      </c>
      <c r="E9" s="41" t="inlineStr">
        <is>
          <t>https://www.anaisbk.com/</t>
        </is>
      </c>
    </row>
    <row r="10" ht="18" customHeight="1" s="37">
      <c r="A10" s="41" t="inlineStr">
        <is>
          <t>Anfora</t>
        </is>
      </c>
      <c r="B10" s="41" t="inlineStr">
        <is>
          <t>Wine Bar</t>
        </is>
      </c>
      <c r="C10" s="41" t="n"/>
      <c r="D10" s="42" t="inlineStr">
        <is>
          <t>info@anforanyc.com</t>
        </is>
      </c>
      <c r="E10" s="41" t="inlineStr">
        <is>
          <t>https://anforanyc.com</t>
        </is>
      </c>
    </row>
    <row r="11" ht="18" customHeight="1" s="37">
      <c r="A11" s="41" t="inlineStr">
        <is>
          <t>APERITIVO by CARTA</t>
        </is>
      </c>
      <c r="B11" s="41" t="inlineStr">
        <is>
          <t>Wine Bar</t>
        </is>
      </c>
      <c r="C11" s="41" t="inlineStr">
        <is>
          <t>Manhattan</t>
        </is>
      </c>
      <c r="D11" s="42" t="inlineStr">
        <is>
          <t>info@aperitivobycarta.com</t>
        </is>
      </c>
      <c r="E11" s="41" t="inlineStr">
        <is>
          <t>https://aperitivobycarta.com/</t>
        </is>
      </c>
    </row>
    <row r="12" ht="18" customHeight="1" s="37">
      <c r="A12" s="41" t="inlineStr">
        <is>
          <t>Ardesia Wine Bar</t>
        </is>
      </c>
      <c r="B12" s="41" t="inlineStr">
        <is>
          <t>Wine Bar</t>
        </is>
      </c>
      <c r="C12" s="41" t="inlineStr">
        <is>
          <t>Manhattan</t>
        </is>
      </c>
      <c r="D12" s="42" t="inlineStr">
        <is>
          <t>info@ardesia-ny.com</t>
        </is>
      </c>
      <c r="E12" s="41" t="inlineStr">
        <is>
          <t>http://www.ardesia-ny.com/</t>
        </is>
      </c>
    </row>
    <row r="13" ht="18" customHeight="1" s="37">
      <c r="A13" s="41" t="inlineStr">
        <is>
          <t>Arvine</t>
        </is>
      </c>
      <c r="B13" s="41" t="inlineStr">
        <is>
          <t>Wine Bar</t>
        </is>
      </c>
      <c r="C13" s="41" t="n"/>
      <c r="D13" s="42" t="inlineStr">
        <is>
          <t>info@arvinenyc.com</t>
        </is>
      </c>
      <c r="E13" s="41" t="inlineStr">
        <is>
          <t>https://arvinenyc.com</t>
        </is>
      </c>
    </row>
    <row r="14" ht="18" customHeight="1" s="37">
      <c r="A14" s="41" t="inlineStr">
        <is>
          <t>Ayza Wine &amp; Chocolate Bar</t>
        </is>
      </c>
      <c r="B14" s="41" t="inlineStr">
        <is>
          <t>Wine Bar</t>
        </is>
      </c>
      <c r="C14" s="41" t="inlineStr">
        <is>
          <t>Manhattan</t>
        </is>
      </c>
      <c r="D14" s="42" t="inlineStr">
        <is>
          <t>info@ayzanyc.com</t>
        </is>
      </c>
      <c r="E14" s="41" t="inlineStr">
        <is>
          <t>https://ayzanyc.com/</t>
        </is>
      </c>
    </row>
    <row r="15" ht="18" customHeight="1" s="37">
      <c r="A15" s="41" t="inlineStr">
        <is>
          <t>Back Pocket Bar</t>
        </is>
      </c>
      <c r="B15" s="41" t="inlineStr">
        <is>
          <t>Wine Bar</t>
        </is>
      </c>
      <c r="C15" s="41" t="inlineStr">
        <is>
          <t>Manhattan</t>
        </is>
      </c>
      <c r="D15" s="42" t="inlineStr">
        <is>
          <t>backpocketbar@gmail.com</t>
        </is>
      </c>
      <c r="E15" s="41" t="n"/>
    </row>
    <row r="16" ht="18" customHeight="1" s="37">
      <c r="A16" s="41" t="inlineStr">
        <is>
          <t>Bar Bête</t>
        </is>
      </c>
      <c r="B16" s="41" t="inlineStr">
        <is>
          <t>Wine Bar</t>
        </is>
      </c>
      <c r="C16" s="41" t="n"/>
      <c r="D16" s="42" t="inlineStr">
        <is>
          <t>info@barbete.com</t>
        </is>
      </c>
      <c r="E16" s="41" t="inlineStr">
        <is>
          <t>https://barbete.com</t>
        </is>
      </c>
    </row>
    <row r="17" ht="18" customHeight="1" s="37">
      <c r="A17" s="41" t="inlineStr">
        <is>
          <t>Bar Florine</t>
        </is>
      </c>
      <c r="B17" s="41" t="inlineStr">
        <is>
          <t>Wine Bar</t>
        </is>
      </c>
      <c r="C17" s="41" t="n"/>
      <c r="D17" s="42" t="inlineStr">
        <is>
          <t>party@bar-florine.com</t>
        </is>
      </c>
      <c r="E17" s="41" t="inlineStr">
        <is>
          <t>https://bar-florine.com</t>
        </is>
      </c>
    </row>
    <row r="18" ht="18" customHeight="1" s="37">
      <c r="A18" s="41" t="inlineStr">
        <is>
          <t>Bar Jamón</t>
        </is>
      </c>
      <c r="B18" s="41" t="inlineStr">
        <is>
          <t>Wine Bar</t>
        </is>
      </c>
      <c r="C18" s="41" t="inlineStr">
        <is>
          <t>Manhattan</t>
        </is>
      </c>
      <c r="D18" s="42" t="inlineStr">
        <is>
          <t>info@casamononyc.com</t>
        </is>
      </c>
      <c r="E18" s="41" t="inlineStr">
        <is>
          <t>https://www.casamononyc.com/</t>
        </is>
      </c>
    </row>
    <row r="19" ht="18" customHeight="1" s="37">
      <c r="A19" s="41" t="inlineStr">
        <is>
          <t>Bar Tizio</t>
        </is>
      </c>
      <c r="B19" s="41" t="inlineStr">
        <is>
          <t>Wine Bar</t>
        </is>
      </c>
      <c r="C19" s="41" t="n"/>
      <c r="D19" s="42" t="inlineStr">
        <is>
          <t>info@bartizio.com</t>
        </is>
      </c>
      <c r="E19" s="41" t="inlineStr">
        <is>
          <t>https://bartizio.com</t>
        </is>
      </c>
    </row>
    <row r="20" ht="18" customHeight="1" s="37">
      <c r="A20" s="41" t="inlineStr">
        <is>
          <t>Bibi Wine Bar</t>
        </is>
      </c>
      <c r="B20" s="41" t="inlineStr">
        <is>
          <t>Wine Bar</t>
        </is>
      </c>
      <c r="C20" s="41" t="inlineStr">
        <is>
          <t>Manhattan</t>
        </is>
      </c>
      <c r="D20" s="42" t="inlineStr">
        <is>
          <t>info@bibiwinebar.com</t>
        </is>
      </c>
      <c r="E20" s="41" t="inlineStr">
        <is>
          <t>https://www.bibiwinebar.com/</t>
        </is>
      </c>
    </row>
    <row r="21" ht="18" customHeight="1" s="37">
      <c r="A21" s="41" t="inlineStr">
        <is>
          <t>Bibliotheque</t>
        </is>
      </c>
      <c r="B21" s="41" t="inlineStr">
        <is>
          <t>Wine Bar</t>
        </is>
      </c>
      <c r="C21" s="41" t="n"/>
      <c r="D21" s="42" t="inlineStr">
        <is>
          <t>info@bibliothequenyc.com</t>
        </is>
      </c>
      <c r="E21" s="41" t="inlineStr">
        <is>
          <t>https://bibliothequenyc.com</t>
        </is>
      </c>
    </row>
    <row r="22" ht="18" customHeight="1" s="37">
      <c r="A22" s="41" t="inlineStr">
        <is>
          <t>Black Mountain Wine House</t>
        </is>
      </c>
      <c r="B22" s="41" t="inlineStr">
        <is>
          <t>Wine Bar</t>
        </is>
      </c>
      <c r="C22" s="41" t="inlineStr">
        <is>
          <t>Brooklyn</t>
        </is>
      </c>
      <c r="D22" s="42" t="inlineStr">
        <is>
          <t>blackmountainwinehouse@gmail.com</t>
        </is>
      </c>
      <c r="E22" s="41" t="inlineStr">
        <is>
          <t>https://blackmountainwinehouse.com/</t>
        </is>
      </c>
    </row>
    <row r="23" ht="18" customHeight="1" s="37">
      <c r="A23" s="41" t="inlineStr">
        <is>
          <t>Bocado Cafe</t>
        </is>
      </c>
      <c r="B23" s="41" t="inlineStr">
        <is>
          <t>Wine Bar</t>
        </is>
      </c>
      <c r="C23" s="41" t="inlineStr">
        <is>
          <t>Manhattan</t>
        </is>
      </c>
      <c r="D23" s="42" t="inlineStr">
        <is>
          <t>info@bocadocafenyc.com</t>
        </is>
      </c>
      <c r="E23" s="41" t="n"/>
    </row>
    <row r="24" ht="18" customHeight="1" s="37">
      <c r="A24" s="41" t="inlineStr">
        <is>
          <t>Bonjour Crepes &amp; Wine</t>
        </is>
      </c>
      <c r="B24" s="41" t="inlineStr">
        <is>
          <t>Wine Bar</t>
        </is>
      </c>
      <c r="C24" s="41" t="inlineStr">
        <is>
          <t>Manhattan</t>
        </is>
      </c>
      <c r="D24" s="42" t="inlineStr">
        <is>
          <t>bonjour@mybonjour.net</t>
        </is>
      </c>
      <c r="E24" s="41" t="n"/>
    </row>
    <row r="25" ht="18" customHeight="1" s="37">
      <c r="A25" s="41" t="inlineStr">
        <is>
          <t>Borgo</t>
        </is>
      </c>
      <c r="B25" s="41" t="inlineStr">
        <is>
          <t>Wine Bar</t>
        </is>
      </c>
      <c r="C25" s="41" t="n"/>
      <c r="D25" s="42" t="inlineStr">
        <is>
          <t>info@borgonyc.com</t>
        </is>
      </c>
      <c r="E25" s="41" t="inlineStr">
        <is>
          <t>https://borgonyc.com</t>
        </is>
      </c>
    </row>
    <row r="26" ht="18" customHeight="1" s="37">
      <c r="A26" s="41" t="inlineStr">
        <is>
          <t>Buceo 95</t>
        </is>
      </c>
      <c r="B26" s="41" t="inlineStr">
        <is>
          <t>Wine Bar</t>
        </is>
      </c>
      <c r="C26" s="41" t="n"/>
      <c r="D26" s="42" t="inlineStr">
        <is>
          <t>info@buceo95.com</t>
        </is>
      </c>
      <c r="E26" s="41" t="inlineStr">
        <is>
          <t>https://buceo95.com</t>
        </is>
      </c>
    </row>
    <row r="27" ht="18" customHeight="1" s="37">
      <c r="A27" s="41" t="inlineStr">
        <is>
          <t>CARTA Wine Bar</t>
        </is>
      </c>
      <c r="B27" s="41" t="inlineStr">
        <is>
          <t>Wine Bar</t>
        </is>
      </c>
      <c r="C27" s="41" t="inlineStr">
        <is>
          <t>Manhattan</t>
        </is>
      </c>
      <c r="D27" s="42" t="inlineStr">
        <is>
          <t>cheers@cartawinebar.com</t>
        </is>
      </c>
      <c r="E27" s="41" t="inlineStr">
        <is>
          <t>https://cartawinebar.com/</t>
        </is>
      </c>
    </row>
    <row r="28" ht="18" customHeight="1" s="37">
      <c r="A28" s="41" t="inlineStr">
        <is>
          <t>Chambers</t>
        </is>
      </c>
      <c r="B28" s="41" t="inlineStr">
        <is>
          <t>Wine Bar</t>
        </is>
      </c>
      <c r="C28" s="41" t="n"/>
      <c r="D28" s="42" t="inlineStr">
        <is>
          <t>info@chambers.nyc</t>
        </is>
      </c>
      <c r="E28" s="41" t="n"/>
    </row>
    <row r="29" ht="18" customHeight="1" s="37">
      <c r="A29" s="41" t="inlineStr">
        <is>
          <t>Cit Wine Bar</t>
        </is>
      </c>
      <c r="B29" s="41" t="inlineStr">
        <is>
          <t>Wine Bar</t>
        </is>
      </c>
      <c r="C29" s="41" t="n"/>
      <c r="D29" s="42" t="inlineStr">
        <is>
          <t>info@citywinery.com</t>
        </is>
      </c>
      <c r="E29" s="41" t="n"/>
    </row>
    <row r="30" ht="18" customHeight="1" s="37">
      <c r="A30" s="41" t="inlineStr">
        <is>
          <t>City Winery New York City</t>
        </is>
      </c>
      <c r="B30" s="41" t="inlineStr">
        <is>
          <t>Wine Bar</t>
        </is>
      </c>
      <c r="C30" s="41" t="inlineStr">
        <is>
          <t>Manhattan</t>
        </is>
      </c>
      <c r="D30" s="42" t="inlineStr">
        <is>
          <t>info@citywinery.com</t>
        </is>
      </c>
      <c r="E30" s="41" t="inlineStr">
        <is>
          <t>https://citywinery.com/</t>
        </is>
      </c>
    </row>
    <row r="31" ht="18" customHeight="1" s="37">
      <c r="A31" s="41" t="inlineStr">
        <is>
          <t>Claud</t>
        </is>
      </c>
      <c r="B31" s="41" t="inlineStr">
        <is>
          <t>Wine Bar</t>
        </is>
      </c>
      <c r="C31" s="41" t="inlineStr">
        <is>
          <t>Manhattan</t>
        </is>
      </c>
      <c r="D31" s="42" t="inlineStr">
        <is>
          <t>info@claudnyc.com</t>
        </is>
      </c>
      <c r="E31" s="41" t="inlineStr">
        <is>
          <t>https://www.claudnyc.com/</t>
        </is>
      </c>
    </row>
    <row r="32" ht="18" customHeight="1" s="37">
      <c r="A32" s="41" t="inlineStr">
        <is>
          <t>Compagnie des Vins Surnaturels</t>
        </is>
      </c>
      <c r="B32" s="41" t="inlineStr">
        <is>
          <t>Wine Bar</t>
        </is>
      </c>
      <c r="C32" s="41" t="n"/>
      <c r="D32" s="42" t="inlineStr">
        <is>
          <t>contact@experimentalgroup.com</t>
        </is>
      </c>
      <c r="E32" s="41" t="n"/>
    </row>
    <row r="33" ht="18" customHeight="1" s="37">
      <c r="A33" s="41" t="inlineStr">
        <is>
          <t>Corkbuzz</t>
        </is>
      </c>
      <c r="B33" s="41" t="inlineStr">
        <is>
          <t>Wine Bar</t>
        </is>
      </c>
      <c r="C33" s="41" t="inlineStr">
        <is>
          <t>Manhattan</t>
        </is>
      </c>
      <c r="D33" s="42" t="inlineStr">
        <is>
          <t>laura@corkbuzz.com</t>
        </is>
      </c>
      <c r="E33" s="41" t="inlineStr">
        <is>
          <t>https://www.corkbuzz.com/</t>
        </is>
      </c>
    </row>
    <row r="34" ht="18" customHeight="1" s="37">
      <c r="A34" s="41" t="inlineStr">
        <is>
          <t>Cozy Royale</t>
        </is>
      </c>
      <c r="B34" s="41" t="inlineStr">
        <is>
          <t>Wine Bar</t>
        </is>
      </c>
      <c r="C34" s="41" t="n"/>
      <c r="D34" s="42" t="inlineStr">
        <is>
          <t>hello@cozyroyale.com</t>
        </is>
      </c>
      <c r="E34" s="41" t="n"/>
    </row>
    <row r="35" ht="18" customHeight="1" s="37">
      <c r="A35" s="41" t="inlineStr">
        <is>
          <t>D.O.C. Wine Bar</t>
        </is>
      </c>
      <c r="B35" s="41" t="inlineStr">
        <is>
          <t>Wine Bar</t>
        </is>
      </c>
      <c r="C35" s="41" t="inlineStr">
        <is>
          <t>Brooklyn</t>
        </is>
      </c>
      <c r="D35" s="42" t="inlineStr">
        <is>
          <t>docwinebar@gmail.com</t>
        </is>
      </c>
      <c r="E35" s="41" t="inlineStr">
        <is>
          <t>https://www.docwinebarbk.com/</t>
        </is>
      </c>
    </row>
    <row r="36" ht="18" customHeight="1" s="37">
      <c r="A36" s="41" t="inlineStr">
        <is>
          <t>DiVin Wine Bar</t>
        </is>
      </c>
      <c r="B36" s="41" t="inlineStr">
        <is>
          <t>Wine Bar</t>
        </is>
      </c>
      <c r="C36" s="41" t="n"/>
      <c r="D36" s="42" t="inlineStr">
        <is>
          <t>info@divinwinebar.com</t>
        </is>
      </c>
      <c r="E36" s="41" t="inlineStr">
        <is>
          <t>https://divinwinebar.com</t>
        </is>
      </c>
    </row>
    <row r="37" ht="18" customHeight="1" s="37">
      <c r="A37" s="41" t="inlineStr">
        <is>
          <t>Dos Caminos</t>
        </is>
      </c>
      <c r="B37" s="41" t="inlineStr">
        <is>
          <t>Wine Bar</t>
        </is>
      </c>
      <c r="C37" s="41" t="inlineStr">
        <is>
          <t>Manhattan</t>
        </is>
      </c>
      <c r="D37" s="42" t="inlineStr">
        <is>
          <t>dctsevents@ldry.com</t>
        </is>
      </c>
      <c r="E37" s="41" t="inlineStr">
        <is>
          <t>https://www.doscaminos.com/</t>
        </is>
      </c>
    </row>
    <row r="38" ht="18" customHeight="1" s="37">
      <c r="A38" s="41" t="inlineStr">
        <is>
          <t>Eli's Table</t>
        </is>
      </c>
      <c r="B38" s="41" t="inlineStr">
        <is>
          <t>Wine Bar</t>
        </is>
      </c>
      <c r="C38" s="41" t="inlineStr">
        <is>
          <t>Manhattan</t>
        </is>
      </c>
      <c r="D38" s="42" t="inlineStr">
        <is>
          <t>info@elizabar.com</t>
        </is>
      </c>
      <c r="E38" s="41" t="inlineStr">
        <is>
          <t>https://www.elizabar.com/</t>
        </is>
      </c>
    </row>
    <row r="39" ht="18" customHeight="1" s="37">
      <c r="A39" s="41" t="inlineStr">
        <is>
          <t>Entre Nous</t>
        </is>
      </c>
      <c r="B39" s="41" t="inlineStr">
        <is>
          <t>Wine Bar</t>
        </is>
      </c>
      <c r="C39" s="41" t="n"/>
      <c r="D39" s="42" t="inlineStr">
        <is>
          <t>info@entrenousbk.com</t>
        </is>
      </c>
      <c r="E39" s="41" t="inlineStr">
        <is>
          <t>https://entrenoubsk.com</t>
        </is>
      </c>
    </row>
    <row r="40" ht="18" customHeight="1" s="37">
      <c r="A40" s="41" t="inlineStr">
        <is>
          <t>Felice 15 Gold</t>
        </is>
      </c>
      <c r="B40" s="41" t="inlineStr">
        <is>
          <t>Wine Bar</t>
        </is>
      </c>
      <c r="C40" s="41" t="inlineStr">
        <is>
          <t>Manhattan</t>
        </is>
      </c>
      <c r="D40" s="42" t="inlineStr">
        <is>
          <t>felice15@felicerestaurants.com</t>
        </is>
      </c>
      <c r="E40" s="41" t="inlineStr">
        <is>
          <t>https://www.felicerestaurants.com/</t>
        </is>
      </c>
    </row>
    <row r="41" ht="18" customHeight="1" s="37">
      <c r="A41" s="41" t="inlineStr">
        <is>
          <t>Four Horsemen</t>
        </is>
      </c>
      <c r="B41" s="41" t="inlineStr">
        <is>
          <t>Wine Bar</t>
        </is>
      </c>
      <c r="C41" s="41" t="n"/>
      <c r="D41" s="42" t="inlineStr">
        <is>
          <t>info@fourhorsemenbk.com</t>
        </is>
      </c>
      <c r="E41" s="41" t="n"/>
    </row>
    <row r="42" ht="18" customHeight="1" s="37">
      <c r="A42" s="41" t="inlineStr">
        <is>
          <t>Frog Wine Bar</t>
        </is>
      </c>
      <c r="B42" s="41" t="inlineStr">
        <is>
          <t>Wine Bar</t>
        </is>
      </c>
      <c r="C42" s="41" t="inlineStr">
        <is>
          <t>Brooklyn</t>
        </is>
      </c>
      <c r="D42" s="42" t="inlineStr">
        <is>
          <t>frogwinebar@gmail.com</t>
        </is>
      </c>
      <c r="E42" s="41" t="n"/>
    </row>
    <row r="43" ht="18" customHeight="1" s="37">
      <c r="A43" s="41" t="inlineStr">
        <is>
          <t>Gomi</t>
        </is>
      </c>
      <c r="B43" s="41" t="inlineStr">
        <is>
          <t>Wine Bar</t>
        </is>
      </c>
      <c r="C43" s="41" t="inlineStr">
        <is>
          <t>Manhattan</t>
        </is>
      </c>
      <c r="D43" s="42" t="inlineStr">
        <is>
          <t>gominyc@gmail.com</t>
        </is>
      </c>
      <c r="E43" s="41" t="n"/>
    </row>
    <row r="44" ht="18" customHeight="1" s="37">
      <c r="A44" s="41" t="inlineStr">
        <is>
          <t>Have &amp; Meyer</t>
        </is>
      </c>
      <c r="B44" s="41" t="inlineStr">
        <is>
          <t>Wine Bar</t>
        </is>
      </c>
      <c r="C44" s="41" t="n"/>
      <c r="D44" s="42" t="inlineStr">
        <is>
          <t>info@haveandmeyer.com</t>
        </is>
      </c>
      <c r="E44" s="41" t="inlineStr">
        <is>
          <t>https://haveandmeyer.com</t>
        </is>
      </c>
    </row>
    <row r="45" ht="18" customHeight="1" s="37">
      <c r="A45" s="41" t="inlineStr">
        <is>
          <t>il Buco</t>
        </is>
      </c>
      <c r="B45" s="41" t="inlineStr">
        <is>
          <t>Wine Bar</t>
        </is>
      </c>
      <c r="C45" s="41" t="n"/>
      <c r="D45" s="42" t="inlineStr">
        <is>
          <t>info@ilbuco.com</t>
        </is>
      </c>
      <c r="E45" s="41" t="inlineStr">
        <is>
          <t>https://ilbuco.com</t>
        </is>
      </c>
    </row>
    <row r="46" ht="18" customHeight="1" s="37">
      <c r="A46" s="41" t="inlineStr">
        <is>
          <t>Jadis</t>
        </is>
      </c>
      <c r="B46" s="41" t="inlineStr">
        <is>
          <t>Wine Bar</t>
        </is>
      </c>
      <c r="C46" s="41" t="n"/>
      <c r="D46" s="42" t="inlineStr">
        <is>
          <t>info@jadisnyc.com</t>
        </is>
      </c>
      <c r="E46" s="41" t="inlineStr">
        <is>
          <t>https://jadisnyc.com</t>
        </is>
      </c>
    </row>
    <row r="47" ht="18" customHeight="1" s="37">
      <c r="A47" s="41" t="inlineStr">
        <is>
          <t>Jimmy's No. 43</t>
        </is>
      </c>
      <c r="B47" s="41" t="inlineStr">
        <is>
          <t>Wine Bar</t>
        </is>
      </c>
      <c r="C47" s="41" t="n"/>
      <c r="D47" s="42" t="inlineStr">
        <is>
          <t>foodkarma@gmail.com</t>
        </is>
      </c>
      <c r="E47" s="41" t="n"/>
    </row>
    <row r="48" ht="18" customHeight="1" s="37">
      <c r="A48" s="41" t="inlineStr">
        <is>
          <t>Judy's</t>
        </is>
      </c>
      <c r="B48" s="41" t="inlineStr">
        <is>
          <t>Wine Bar</t>
        </is>
      </c>
      <c r="C48" s="41" t="inlineStr">
        <is>
          <t>Brooklyn</t>
        </is>
      </c>
      <c r="D48" s="42" t="inlineStr">
        <is>
          <t>judysbk@gmail.com</t>
        </is>
      </c>
      <c r="E48" s="41" t="inlineStr">
        <is>
          <t>https://www.judysbk.com/</t>
        </is>
      </c>
    </row>
    <row r="49" ht="18" customHeight="1" s="37">
      <c r="A49" s="41" t="inlineStr">
        <is>
          <t>June</t>
        </is>
      </c>
      <c r="B49" s="41" t="inlineStr">
        <is>
          <t>Wine Bar</t>
        </is>
      </c>
      <c r="C49" s="41" t="inlineStr">
        <is>
          <t>Brooklyn</t>
        </is>
      </c>
      <c r="D49" s="42" t="inlineStr">
        <is>
          <t>hello@junebk.com</t>
        </is>
      </c>
      <c r="E49" s="41" t="inlineStr">
        <is>
          <t>https://www.junebk.com/</t>
        </is>
      </c>
    </row>
    <row r="50" ht="18" customHeight="1" s="37">
      <c r="A50" s="41" t="inlineStr">
        <is>
          <t>Kafana</t>
        </is>
      </c>
      <c r="B50" s="41" t="inlineStr">
        <is>
          <t>Wine Bar</t>
        </is>
      </c>
      <c r="C50" s="41" t="inlineStr">
        <is>
          <t>Manhattan</t>
        </is>
      </c>
      <c r="D50" s="42" t="inlineStr">
        <is>
          <t>info@kafananyc.com</t>
        </is>
      </c>
      <c r="E50" s="41" t="inlineStr">
        <is>
          <t>https://kafananyc.com/</t>
        </is>
      </c>
    </row>
    <row r="51" ht="18" customHeight="1" s="37">
      <c r="A51" s="41" t="inlineStr">
        <is>
          <t>Kaia Wine Bar</t>
        </is>
      </c>
      <c r="B51" s="41" t="inlineStr">
        <is>
          <t>Wine Bar</t>
        </is>
      </c>
      <c r="C51" s="41" t="inlineStr">
        <is>
          <t>Manhattan</t>
        </is>
      </c>
      <c r="D51" s="42" t="inlineStr">
        <is>
          <t>info@kaiawinebar.com</t>
        </is>
      </c>
      <c r="E51" s="41" t="inlineStr">
        <is>
          <t>https://www.kaiawinebar.com/</t>
        </is>
      </c>
    </row>
    <row r="52" ht="18" customHeight="1" s="37">
      <c r="A52" s="41" t="inlineStr">
        <is>
          <t>L'Accolade</t>
        </is>
      </c>
      <c r="B52" s="41" t="inlineStr">
        <is>
          <t>Wine Bar</t>
        </is>
      </c>
      <c r="C52" s="41" t="n"/>
      <c r="D52" s="42" t="inlineStr">
        <is>
          <t>info@accolade-ny.com</t>
        </is>
      </c>
      <c r="E52" s="41" t="inlineStr">
        <is>
          <t>https://accolade-ny.com</t>
        </is>
      </c>
    </row>
    <row r="53" ht="18" customHeight="1" s="37">
      <c r="A53" s="41" t="inlineStr">
        <is>
          <t>La Compagnie des Vins Surnaturels</t>
        </is>
      </c>
      <c r="B53" s="41" t="inlineStr">
        <is>
          <t>Wine Bar</t>
        </is>
      </c>
      <c r="C53" s="41" t="inlineStr">
        <is>
          <t>Manhattan</t>
        </is>
      </c>
      <c r="D53" s="42" t="inlineStr">
        <is>
          <t>reservation@compagnienyc.com</t>
        </is>
      </c>
      <c r="E53" s="41" t="inlineStr">
        <is>
          <t>https://www.lacompagnienyc.com/</t>
        </is>
      </c>
    </row>
    <row r="54" ht="18" customHeight="1" s="37">
      <c r="A54" s="41" t="inlineStr">
        <is>
          <t>La Compagnie Flatiron</t>
        </is>
      </c>
      <c r="B54" s="41" t="inlineStr">
        <is>
          <t>Wine Bar</t>
        </is>
      </c>
      <c r="C54" s="41" t="n"/>
      <c r="D54" s="42" t="inlineStr">
        <is>
          <t>reservation@compagnieflatiron.com</t>
        </is>
      </c>
      <c r="E54" s="41" t="inlineStr">
        <is>
          <t>https://compagnieflatiron.com</t>
        </is>
      </c>
    </row>
    <row r="55" ht="18" customHeight="1" s="37">
      <c r="A55" s="41" t="inlineStr">
        <is>
          <t>Le Dive</t>
        </is>
      </c>
      <c r="B55" s="41" t="inlineStr">
        <is>
          <t>Wine Bar</t>
        </is>
      </c>
      <c r="C55" s="41" t="inlineStr">
        <is>
          <t>Manhattan</t>
        </is>
      </c>
      <c r="D55" s="42" t="inlineStr">
        <is>
          <t>info@ledivenyc.com</t>
        </is>
      </c>
      <c r="E55" s="41" t="n"/>
    </row>
    <row r="56" ht="18" customHeight="1" s="37">
      <c r="A56" s="41" t="inlineStr">
        <is>
          <t>Lei Wine Bar</t>
        </is>
      </c>
      <c r="B56" s="41" t="inlineStr">
        <is>
          <t>Wine Bar</t>
        </is>
      </c>
      <c r="C56" s="41" t="inlineStr">
        <is>
          <t>Manhattan</t>
        </is>
      </c>
      <c r="D56" s="42" t="inlineStr">
        <is>
          <t>info@leinyc.com</t>
        </is>
      </c>
      <c r="E56" s="41" t="inlineStr">
        <is>
          <t>https://www.leiwine.nyc/</t>
        </is>
      </c>
    </row>
    <row r="57" ht="18" customHeight="1" s="37">
      <c r="A57" s="41" t="inlineStr">
        <is>
          <t>Lelabar</t>
        </is>
      </c>
      <c r="B57" s="41" t="inlineStr">
        <is>
          <t>Wine Bar</t>
        </is>
      </c>
      <c r="C57" s="41" t="n"/>
      <c r="D57" s="42" t="inlineStr">
        <is>
          <t>info@lelabar.com</t>
        </is>
      </c>
      <c r="E57" s="41" t="inlineStr">
        <is>
          <t>https://lelabar.com</t>
        </is>
      </c>
    </row>
    <row r="58" ht="18" customHeight="1" s="37">
      <c r="A58" s="41" t="inlineStr">
        <is>
          <t>Lena Wine Bar</t>
        </is>
      </c>
      <c r="B58" s="41" t="inlineStr">
        <is>
          <t>Wine Bar</t>
        </is>
      </c>
      <c r="C58" s="41" t="inlineStr">
        <is>
          <t>Manhattan</t>
        </is>
      </c>
      <c r="D58" s="42" t="inlineStr">
        <is>
          <t>kat@lena-nyc.com</t>
        </is>
      </c>
      <c r="E58" s="41" t="n"/>
    </row>
    <row r="59" ht="18" customHeight="1" s="37">
      <c r="A59" s="41" t="inlineStr">
        <is>
          <t>Local &amp; Vine</t>
        </is>
      </c>
      <c r="B59" s="41" t="inlineStr">
        <is>
          <t>Wine Bar</t>
        </is>
      </c>
      <c r="C59" s="41" t="inlineStr">
        <is>
          <t>Manhattan</t>
        </is>
      </c>
      <c r="D59" s="42" t="inlineStr">
        <is>
          <t>info@localandvine.com</t>
        </is>
      </c>
      <c r="E59" s="41" t="n"/>
    </row>
    <row r="60" ht="18" customHeight="1" s="37">
      <c r="A60" s="41" t="inlineStr">
        <is>
          <t>Léa Wine Bar</t>
        </is>
      </c>
      <c r="B60" s="41" t="inlineStr">
        <is>
          <t>Wine Bar</t>
        </is>
      </c>
      <c r="C60" s="41" t="n"/>
      <c r="D60" s="42" t="inlineStr">
        <is>
          <t>info@leanyc.com</t>
        </is>
      </c>
      <c r="E60" s="41" t="inlineStr">
        <is>
          <t>https://leanyc.com</t>
        </is>
      </c>
    </row>
    <row r="61" ht="18" customHeight="1" s="37">
      <c r="A61" s="41" t="inlineStr">
        <is>
          <t>Maison Premiere</t>
        </is>
      </c>
      <c r="B61" s="41" t="inlineStr">
        <is>
          <t>Wine Bar</t>
        </is>
      </c>
      <c r="C61" s="41" t="n"/>
      <c r="D61" s="42" t="inlineStr">
        <is>
          <t>info@maisonpremiere.com</t>
        </is>
      </c>
      <c r="E61" s="41" t="n"/>
    </row>
    <row r="62" ht="18" customHeight="1" s="37">
      <c r="A62" s="41" t="inlineStr">
        <is>
          <t>Malt &amp; Mold</t>
        </is>
      </c>
      <c r="B62" s="41" t="inlineStr">
        <is>
          <t>Wine Bar</t>
        </is>
      </c>
      <c r="C62" s="41" t="n"/>
      <c r="D62" s="42" t="inlineStr">
        <is>
          <t>info@maltandmold.com</t>
        </is>
      </c>
      <c r="E62" s="41" t="n"/>
    </row>
    <row r="63" ht="18" customHeight="1" s="37">
      <c r="A63" s="41" t="inlineStr">
        <is>
          <t>Medi Wine Bar</t>
        </is>
      </c>
      <c r="B63" s="41" t="inlineStr">
        <is>
          <t>Wine Bar</t>
        </is>
      </c>
      <c r="C63" s="41" t="inlineStr">
        <is>
          <t>Manhattan</t>
        </is>
      </c>
      <c r="D63" s="42" t="inlineStr">
        <is>
          <t>info@mediwinebar.com</t>
        </is>
      </c>
      <c r="E63" s="41" t="n"/>
    </row>
    <row r="64" ht="18" customHeight="1" s="37">
      <c r="A64" s="41" t="inlineStr">
        <is>
          <t>Milos Wine Bar</t>
        </is>
      </c>
      <c r="B64" s="41" t="inlineStr">
        <is>
          <t>Wine Bar</t>
        </is>
      </c>
      <c r="C64" s="41" t="inlineStr">
        <is>
          <t>Manhattan</t>
        </is>
      </c>
      <c r="D64" s="42" t="inlineStr">
        <is>
          <t>hyreservations@estiatoriomilos.com</t>
        </is>
      </c>
      <c r="E64" s="41" t="n"/>
    </row>
    <row r="65" ht="18" customHeight="1" s="37">
      <c r="A65" s="41" t="inlineStr">
        <is>
          <t>Musette Wine Bar</t>
        </is>
      </c>
      <c r="B65" s="41" t="inlineStr">
        <is>
          <t>Wine Bar</t>
        </is>
      </c>
      <c r="C65" s="41" t="inlineStr">
        <is>
          <t>Manhattan</t>
        </is>
      </c>
      <c r="D65" s="42" t="inlineStr">
        <is>
          <t>contact@musettewinebar.com</t>
        </is>
      </c>
      <c r="E65" s="41" t="inlineStr">
        <is>
          <t>https://www.musettewinebar.com/</t>
        </is>
      </c>
    </row>
    <row r="66" ht="18" customHeight="1" s="37">
      <c r="A66" s="41" t="inlineStr">
        <is>
          <t>Noreetuh</t>
        </is>
      </c>
      <c r="B66" s="41" t="inlineStr">
        <is>
          <t>Wine Bar</t>
        </is>
      </c>
      <c r="C66" s="41" t="n"/>
      <c r="D66" s="42" t="inlineStr">
        <is>
          <t>info@noreetuh.com</t>
        </is>
      </c>
      <c r="E66" s="41" t="inlineStr">
        <is>
          <t>https://noreetuh.com</t>
        </is>
      </c>
    </row>
    <row r="67" ht="18" customHeight="1" s="37">
      <c r="A67" s="41" t="inlineStr">
        <is>
          <t>Olympia Wine Bar</t>
        </is>
      </c>
      <c r="B67" s="41" t="inlineStr">
        <is>
          <t>Wine Bar</t>
        </is>
      </c>
      <c r="C67" s="41" t="inlineStr">
        <is>
          <t>Brooklyn</t>
        </is>
      </c>
      <c r="D67" s="42" t="inlineStr">
        <is>
          <t>eventsatolympia@gmail.com</t>
        </is>
      </c>
      <c r="E67" s="41" t="n"/>
    </row>
    <row r="68" ht="18" customHeight="1" s="37">
      <c r="A68" s="41" t="inlineStr">
        <is>
          <t>Ops</t>
        </is>
      </c>
      <c r="B68" s="41" t="inlineStr">
        <is>
          <t>Wine Bar</t>
        </is>
      </c>
      <c r="C68" s="41" t="n"/>
      <c r="D68" s="42" t="inlineStr">
        <is>
          <t>hello@ops-nyc.com</t>
        </is>
      </c>
      <c r="E68" s="41" t="inlineStr">
        <is>
          <t>https://ops-nyc.com</t>
        </is>
      </c>
    </row>
    <row r="69" ht="18" customHeight="1" s="37">
      <c r="A69" s="41" t="inlineStr">
        <is>
          <t>Parcelle Wine Bar</t>
        </is>
      </c>
      <c r="B69" s="41" t="inlineStr">
        <is>
          <t>Wine Bar</t>
        </is>
      </c>
      <c r="C69" s="41" t="inlineStr">
        <is>
          <t>Manhattan</t>
        </is>
      </c>
      <c r="D69" s="42" t="inlineStr">
        <is>
          <t>winebar@parcellewine.com</t>
        </is>
      </c>
      <c r="E69" s="41" t="inlineStr">
        <is>
          <t>https://parcellenyc.com/</t>
        </is>
      </c>
    </row>
    <row r="70" ht="18" customHeight="1" s="37">
      <c r="A70" s="41" t="inlineStr">
        <is>
          <t>Peasant</t>
        </is>
      </c>
      <c r="B70" s="41" t="inlineStr">
        <is>
          <t>Wine Bar</t>
        </is>
      </c>
      <c r="C70" s="41" t="n"/>
      <c r="D70" s="42" t="inlineStr">
        <is>
          <t>info@peasantnyc.com</t>
        </is>
      </c>
      <c r="E70" s="41" t="inlineStr">
        <is>
          <t>https://peasantnyc.com</t>
        </is>
      </c>
    </row>
    <row r="71" ht="18" customHeight="1" s="37">
      <c r="A71" s="41" t="inlineStr">
        <is>
          <t>Penny</t>
        </is>
      </c>
      <c r="B71" s="41" t="inlineStr">
        <is>
          <t>Wine Bar</t>
        </is>
      </c>
      <c r="C71" s="41" t="inlineStr">
        <is>
          <t>Manhattan</t>
        </is>
      </c>
      <c r="D71" s="42" t="inlineStr">
        <is>
          <t>info@pennynyc.com</t>
        </is>
      </c>
      <c r="E71" s="41" t="inlineStr">
        <is>
          <t>https://www.penny-nyc.com/</t>
        </is>
      </c>
    </row>
    <row r="72" ht="18" customHeight="1" s="37">
      <c r="A72" s="41" t="inlineStr">
        <is>
          <t>Pierre Loti</t>
        </is>
      </c>
      <c r="B72" s="41" t="inlineStr">
        <is>
          <t>Wine Bar</t>
        </is>
      </c>
      <c r="C72" s="41" t="inlineStr">
        <is>
          <t>Manhattan</t>
        </is>
      </c>
      <c r="D72" s="42" t="inlineStr">
        <is>
          <t>info@pierrelotiwinebar.com</t>
        </is>
      </c>
      <c r="E72" s="41" t="n"/>
    </row>
    <row r="73" ht="18" customHeight="1" s="37">
      <c r="A73" s="41" t="inlineStr">
        <is>
          <t>Place des Fêtes</t>
        </is>
      </c>
      <c r="B73" s="41" t="inlineStr">
        <is>
          <t>Wine Bar</t>
        </is>
      </c>
      <c r="C73" s="41" t="inlineStr">
        <is>
          <t>Brooklyn</t>
        </is>
      </c>
      <c r="D73" s="42" t="inlineStr">
        <is>
          <t>info@pdfnyc.com</t>
        </is>
      </c>
      <c r="E73" s="41" t="n"/>
    </row>
    <row r="74" ht="18" customHeight="1" s="37">
      <c r="A74" s="41" t="inlineStr">
        <is>
          <t>Plus de Vin</t>
        </is>
      </c>
      <c r="B74" s="41" t="inlineStr">
        <is>
          <t>Wine Bar</t>
        </is>
      </c>
      <c r="C74" s="41" t="n"/>
      <c r="D74" s="42" t="inlineStr">
        <is>
          <t>info@plusdevin.com</t>
        </is>
      </c>
      <c r="E74" s="41" t="inlineStr">
        <is>
          <t>https://plusdevin.com</t>
        </is>
      </c>
    </row>
    <row r="75" ht="18" customHeight="1" s="37">
      <c r="A75" s="41" t="inlineStr">
        <is>
          <t>Rake Wine Bar</t>
        </is>
      </c>
      <c r="B75" s="41" t="inlineStr">
        <is>
          <t>Wine Bar</t>
        </is>
      </c>
      <c r="C75" s="41" t="n"/>
      <c r="D75" s="42" t="inlineStr">
        <is>
          <t>contact@rakewinebar.com</t>
        </is>
      </c>
      <c r="E75" s="41" t="inlineStr">
        <is>
          <t>https://rakewinebar.com</t>
        </is>
      </c>
    </row>
    <row r="76" ht="18" customHeight="1" s="37">
      <c r="A76" s="41" t="inlineStr">
        <is>
          <t>Roscioli NYC</t>
        </is>
      </c>
      <c r="B76" s="41" t="inlineStr">
        <is>
          <t>Wine Bar</t>
        </is>
      </c>
      <c r="C76" s="41" t="inlineStr">
        <is>
          <t>Manhattan</t>
        </is>
      </c>
      <c r="D76" s="42" t="inlineStr">
        <is>
          <t>ciao@rosciolinyc.com</t>
        </is>
      </c>
      <c r="E76" s="41" t="n"/>
    </row>
    <row r="77" ht="18" customHeight="1" s="37">
      <c r="A77" s="41" t="inlineStr">
        <is>
          <t>Rude Mouth</t>
        </is>
      </c>
      <c r="B77" s="41" t="inlineStr">
        <is>
          <t>Wine Bar</t>
        </is>
      </c>
      <c r="C77" s="41" t="n"/>
      <c r="D77" s="42" t="inlineStr">
        <is>
          <t>rudemouthbk@gmail.com</t>
        </is>
      </c>
      <c r="E77" s="41" t="inlineStr">
        <is>
          <t>https://rudemouth.com</t>
        </is>
      </c>
    </row>
    <row r="78" ht="18" customHeight="1" s="37">
      <c r="A78" s="41" t="inlineStr">
        <is>
          <t>Ruffian</t>
        </is>
      </c>
      <c r="B78" s="41" t="inlineStr">
        <is>
          <t>Wine Bar</t>
        </is>
      </c>
      <c r="C78" s="41" t="n"/>
      <c r="D78" s="42" t="inlineStr">
        <is>
          <t>ruffianbar@gmail.com</t>
        </is>
      </c>
      <c r="E78" s="41" t="inlineStr">
        <is>
          <t>https://ruffiannyc.com</t>
        </is>
      </c>
    </row>
    <row r="79" ht="18" customHeight="1" s="37">
      <c r="A79" s="41" t="inlineStr">
        <is>
          <t>Ruffian Wine Bar</t>
        </is>
      </c>
      <c r="B79" s="41" t="inlineStr">
        <is>
          <t>Wine Bar</t>
        </is>
      </c>
      <c r="C79" s="41" t="inlineStr">
        <is>
          <t>Manhattan</t>
        </is>
      </c>
      <c r="D79" s="42" t="inlineStr">
        <is>
          <t>ruffiannyc@gmail.com</t>
        </is>
      </c>
      <c r="E79" s="41" t="inlineStr">
        <is>
          <t>https://www.ruffiannyc.com/</t>
        </is>
      </c>
    </row>
    <row r="80" ht="18" customHeight="1" s="37">
      <c r="A80" s="41" t="inlineStr">
        <is>
          <t>Saint Julivert Fisherie</t>
        </is>
      </c>
      <c r="B80" s="41" t="inlineStr">
        <is>
          <t>Wine Bar</t>
        </is>
      </c>
      <c r="C80" s="41" t="inlineStr">
        <is>
          <t>Brooklyn</t>
        </is>
      </c>
      <c r="D80" s="42" t="inlineStr">
        <is>
          <t>hello@saintjulivertbk.com</t>
        </is>
      </c>
      <c r="E80" s="41" t="inlineStr">
        <is>
          <t>https://www.saintjulivertbk.com/</t>
        </is>
      </c>
    </row>
    <row r="81" ht="18" customHeight="1" s="37">
      <c r="A81" s="41" t="inlineStr">
        <is>
          <t>Saint Urban</t>
        </is>
      </c>
      <c r="B81" s="41" t="inlineStr">
        <is>
          <t>Wine Bar</t>
        </is>
      </c>
      <c r="C81" s="41" t="n"/>
      <c r="D81" s="42" t="inlineStr">
        <is>
          <t>hello@sainturbannyc.com</t>
        </is>
      </c>
      <c r="E81" s="41" t="inlineStr">
        <is>
          <t>https://sainturbannyc.com</t>
        </is>
      </c>
    </row>
    <row r="82" ht="18" customHeight="1" s="37">
      <c r="A82" s="41" t="inlineStr">
        <is>
          <t>Sant Ambroeus</t>
        </is>
      </c>
      <c r="B82" s="41" t="inlineStr">
        <is>
          <t>Wine Bar</t>
        </is>
      </c>
      <c r="C82" s="41" t="inlineStr">
        <is>
          <t>Manhattan</t>
        </is>
      </c>
      <c r="D82" s="42" t="inlineStr">
        <is>
          <t>media@santambroeus.com</t>
        </is>
      </c>
      <c r="E82" s="41" t="inlineStr">
        <is>
          <t>https://www.santambroeus.com/</t>
        </is>
      </c>
    </row>
    <row r="83" ht="18" customHeight="1" s="37">
      <c r="A83" s="41" t="inlineStr">
        <is>
          <t>Serina Wine Bar</t>
        </is>
      </c>
      <c r="B83" s="41" t="inlineStr">
        <is>
          <t>Wine Bar</t>
        </is>
      </c>
      <c r="C83" s="41" t="inlineStr">
        <is>
          <t>Manhattan</t>
        </is>
      </c>
      <c r="D83" s="42" t="inlineStr">
        <is>
          <t>serenasnyc@gmail.com</t>
        </is>
      </c>
      <c r="E83" s="41" t="n"/>
    </row>
    <row r="84" ht="18" customHeight="1" s="37">
      <c r="A84" s="41" t="inlineStr">
        <is>
          <t>Shmoné Wine</t>
        </is>
      </c>
      <c r="B84" s="41" t="inlineStr">
        <is>
          <t>Wine Bar</t>
        </is>
      </c>
      <c r="C84" s="41" t="n"/>
      <c r="D84" s="42" t="inlineStr">
        <is>
          <t>contact@shmonenyc.com</t>
        </is>
      </c>
      <c r="E84" s="41" t="inlineStr">
        <is>
          <t>https://shmonenyc.com</t>
        </is>
      </c>
    </row>
    <row r="85" ht="18" customHeight="1" s="37">
      <c r="A85" s="41" t="inlineStr">
        <is>
          <t>Skin Contact Wine Bar</t>
        </is>
      </c>
      <c r="B85" s="41" t="inlineStr">
        <is>
          <t>Wine Bar</t>
        </is>
      </c>
      <c r="C85" s="41" t="inlineStr">
        <is>
          <t>Manhattan</t>
        </is>
      </c>
      <c r="D85" s="42" t="inlineStr">
        <is>
          <t>info@skincontactnyc.com</t>
        </is>
      </c>
      <c r="E85" s="41" t="n"/>
    </row>
    <row r="86" ht="18" customHeight="1" s="37">
      <c r="A86" s="41" t="inlineStr">
        <is>
          <t>Smithereens</t>
        </is>
      </c>
      <c r="B86" s="41" t="inlineStr">
        <is>
          <t>Wine Bar</t>
        </is>
      </c>
      <c r="C86" s="41" t="n"/>
      <c r="D86" s="42" t="inlineStr">
        <is>
          <t>hello@smithereensnyc.com</t>
        </is>
      </c>
      <c r="E86" s="41" t="inlineStr">
        <is>
          <t>https://smithereensnyc.com</t>
        </is>
      </c>
    </row>
    <row r="87" ht="18" customHeight="1" s="37">
      <c r="A87" s="41" t="inlineStr">
        <is>
          <t>Sofia Wine Bar</t>
        </is>
      </c>
      <c r="B87" s="41" t="inlineStr">
        <is>
          <t>Wine Bar</t>
        </is>
      </c>
      <c r="C87" s="41" t="inlineStr">
        <is>
          <t>Manhattan</t>
        </is>
      </c>
      <c r="D87" s="42" t="inlineStr">
        <is>
          <t>sofiawinebar@gmail.com</t>
        </is>
      </c>
      <c r="E87" s="41" t="n"/>
    </row>
    <row r="88" ht="18" customHeight="1" s="37">
      <c r="A88" s="41" t="inlineStr">
        <is>
          <t>Somm Time</t>
        </is>
      </c>
      <c r="B88" s="41" t="inlineStr">
        <is>
          <t>Wine Bar</t>
        </is>
      </c>
      <c r="C88" s="41" t="n"/>
      <c r="D88" s="42" t="inlineStr">
        <is>
          <t>rustmaria1977@gmail.com</t>
        </is>
      </c>
      <c r="E88" s="41" t="inlineStr">
        <is>
          <t>https://sommtime.com</t>
        </is>
      </c>
    </row>
    <row r="89" ht="18" customHeight="1" s="37">
      <c r="A89" s="41" t="inlineStr">
        <is>
          <t>St Tropez West Village</t>
        </is>
      </c>
      <c r="B89" s="41" t="inlineStr">
        <is>
          <t>Wine Bar</t>
        </is>
      </c>
      <c r="C89" s="41" t="n"/>
      <c r="D89" s="42" t="inlineStr">
        <is>
          <t>st.tropezwinebar@gmail.com</t>
        </is>
      </c>
      <c r="E89" s="41" t="n"/>
    </row>
    <row r="90" ht="18" customHeight="1" s="37">
      <c r="A90" s="41" t="inlineStr">
        <is>
          <t>St. Jardim</t>
        </is>
      </c>
      <c r="B90" s="41" t="inlineStr">
        <is>
          <t>Wine Bar</t>
        </is>
      </c>
      <c r="C90" s="41" t="n"/>
      <c r="D90" s="42" t="inlineStr">
        <is>
          <t>hello@stjardimnyc.com</t>
        </is>
      </c>
      <c r="E90" s="41" t="inlineStr">
        <is>
          <t>https://stjardimnyc.com</t>
        </is>
      </c>
    </row>
    <row r="91" ht="18" customHeight="1" s="37">
      <c r="A91" s="41" t="inlineStr">
        <is>
          <t>Stars</t>
        </is>
      </c>
      <c r="B91" s="41" t="inlineStr">
        <is>
          <t>Wine Bar</t>
        </is>
      </c>
      <c r="C91" s="41" t="n"/>
      <c r="D91" s="42" t="inlineStr">
        <is>
          <t>info@stars-ny.com</t>
        </is>
      </c>
      <c r="E91" s="41" t="inlineStr">
        <is>
          <t>https://stars-ny.com</t>
        </is>
      </c>
    </row>
    <row r="92" ht="18" customHeight="1" s="37">
      <c r="A92" s="41" t="inlineStr">
        <is>
          <t>Temperance</t>
        </is>
      </c>
      <c r="B92" s="41" t="inlineStr">
        <is>
          <t>Wine Bar</t>
        </is>
      </c>
      <c r="C92" s="41" t="n"/>
      <c r="D92" s="42" t="inlineStr">
        <is>
          <t>hello@temperancenyc.com</t>
        </is>
      </c>
      <c r="E92" s="41" t="inlineStr">
        <is>
          <t>https://temperancenyc.com</t>
        </is>
      </c>
    </row>
    <row r="93" ht="18" customHeight="1" s="37">
      <c r="A93" s="41" t="inlineStr">
        <is>
          <t>Terra Wine Bar</t>
        </is>
      </c>
      <c r="B93" s="41" t="inlineStr">
        <is>
          <t>Wine Bar</t>
        </is>
      </c>
      <c r="C93" s="41" t="n"/>
      <c r="D93" s="42" t="inlineStr">
        <is>
          <t>info@terrawinebar.com</t>
        </is>
      </c>
      <c r="E93" s="41" t="n"/>
    </row>
    <row r="94" ht="18" customHeight="1" s="37">
      <c r="A94" s="41" t="inlineStr">
        <is>
          <t>Terroir</t>
        </is>
      </c>
      <c r="B94" s="41" t="inlineStr">
        <is>
          <t>Wine Bar</t>
        </is>
      </c>
      <c r="C94" s="41" t="n"/>
      <c r="D94" s="42" t="inlineStr">
        <is>
          <t>info@wineisterroir.com</t>
        </is>
      </c>
      <c r="E94" s="41" t="inlineStr">
        <is>
          <t>https://wineisterroir.com</t>
        </is>
      </c>
    </row>
    <row r="95" ht="18" customHeight="1" s="37">
      <c r="A95" s="41" t="inlineStr">
        <is>
          <t>Terroir Tribeca</t>
        </is>
      </c>
      <c r="B95" s="41" t="inlineStr">
        <is>
          <t>Wine Bar</t>
        </is>
      </c>
      <c r="C95" s="41" t="n"/>
      <c r="D95" s="42" t="inlineStr">
        <is>
          <t>info@wineisterroir.com</t>
        </is>
      </c>
      <c r="E95" s="41" t="inlineStr">
        <is>
          <t>https://wineisterroir.com</t>
        </is>
      </c>
    </row>
    <row r="96" ht="18" customHeight="1" s="37">
      <c r="A96" s="41" t="inlineStr">
        <is>
          <t>The Fly</t>
        </is>
      </c>
      <c r="B96" s="41" t="inlineStr">
        <is>
          <t>Wine Bar</t>
        </is>
      </c>
      <c r="C96" s="41" t="n"/>
      <c r="D96" s="42" t="inlineStr">
        <is>
          <t>hello@theflybrooklyn.com</t>
        </is>
      </c>
      <c r="E96" s="41" t="inlineStr">
        <is>
          <t>https://theflybrooklyn.com</t>
        </is>
      </c>
    </row>
    <row r="97" ht="18" customHeight="1" s="37">
      <c r="A97" s="41" t="inlineStr">
        <is>
          <t>The Four Horsemen</t>
        </is>
      </c>
      <c r="B97" s="41" t="inlineStr">
        <is>
          <t>Wine Bar</t>
        </is>
      </c>
      <c r="C97" s="41" t="inlineStr">
        <is>
          <t>Brooklyn</t>
        </is>
      </c>
      <c r="D97" s="42" t="inlineStr">
        <is>
          <t>info@fourhorsemenbk.com</t>
        </is>
      </c>
      <c r="E97" s="41" t="inlineStr">
        <is>
          <t>https://www.fourhorsemenbrooklyn.com/</t>
        </is>
      </c>
    </row>
    <row r="98" ht="18" customHeight="1" s="37">
      <c r="A98" s="41" t="inlineStr">
        <is>
          <t>The Immigrant</t>
        </is>
      </c>
      <c r="B98" s="41" t="inlineStr">
        <is>
          <t>Wine Bar</t>
        </is>
      </c>
      <c r="C98" s="41" t="inlineStr">
        <is>
          <t>Manhattan</t>
        </is>
      </c>
      <c r="D98" s="42" t="inlineStr">
        <is>
          <t>mgmt@theimmigrantnyc.com</t>
        </is>
      </c>
      <c r="E98" s="41" t="inlineStr">
        <is>
          <t>https://www.theimmigrantnyc.com/</t>
        </is>
      </c>
    </row>
    <row r="99" ht="18" customHeight="1" s="37">
      <c r="A99" s="41" t="inlineStr">
        <is>
          <t>The Lavaux Wine Bar</t>
        </is>
      </c>
      <c r="B99" s="41" t="inlineStr">
        <is>
          <t>Wine Bar</t>
        </is>
      </c>
      <c r="C99" s="41" t="n"/>
      <c r="D99" s="42" t="inlineStr">
        <is>
          <t>info@thelavauxwinebar.com</t>
        </is>
      </c>
      <c r="E99" s="41" t="inlineStr">
        <is>
          <t>https://thelavauxwinebar.com</t>
        </is>
      </c>
    </row>
    <row r="100" ht="18" customHeight="1" s="37">
      <c r="A100" s="41" t="inlineStr">
        <is>
          <t>The Punchdown</t>
        </is>
      </c>
      <c r="B100" s="41" t="inlineStr">
        <is>
          <t>Wine Bar</t>
        </is>
      </c>
      <c r="C100" s="41" t="n"/>
      <c r="D100" s="42" t="inlineStr">
        <is>
          <t>info@punchdownwine.com</t>
        </is>
      </c>
      <c r="E100" s="41" t="inlineStr">
        <is>
          <t>https://punchdownwine.com</t>
        </is>
      </c>
    </row>
    <row r="101" ht="18" customHeight="1" s="37">
      <c r="A101" s="41" t="inlineStr">
        <is>
          <t>The Ten Bells</t>
        </is>
      </c>
      <c r="B101" s="41" t="inlineStr">
        <is>
          <t>Wine Bar</t>
        </is>
      </c>
      <c r="C101" s="41" t="inlineStr">
        <is>
          <t>Manhattan</t>
        </is>
      </c>
      <c r="D101" s="42" t="inlineStr">
        <is>
          <t>info@tenbellsnyc.com</t>
        </is>
      </c>
      <c r="E101" s="41" t="inlineStr">
        <is>
          <t>https://www.thetenbells.com/</t>
        </is>
      </c>
    </row>
    <row r="102" ht="18" customHeight="1" s="37">
      <c r="A102" s="41" t="inlineStr">
        <is>
          <t>Tinto Tapas Restaurant &amp; Wine Bar</t>
        </is>
      </c>
      <c r="B102" s="41" t="inlineStr">
        <is>
          <t>Wine Bar</t>
        </is>
      </c>
      <c r="C102" s="41" t="n"/>
      <c r="D102" s="42" t="inlineStr">
        <is>
          <t>tinto.nyc.info@gmail.com</t>
        </is>
      </c>
      <c r="E102" s="41" t="inlineStr">
        <is>
          <t>https://tintonyc.com</t>
        </is>
      </c>
    </row>
    <row r="103" ht="18" customHeight="1" s="37">
      <c r="A103" s="41" t="inlineStr">
        <is>
          <t>Tipsy Grape</t>
        </is>
      </c>
      <c r="B103" s="41" t="inlineStr">
        <is>
          <t>Wine Bar</t>
        </is>
      </c>
      <c r="C103" s="41" t="inlineStr">
        <is>
          <t>Brooklyn</t>
        </is>
      </c>
      <c r="D103" s="42" t="inlineStr">
        <is>
          <t>info@tipsygrapeny.com</t>
        </is>
      </c>
      <c r="E103" s="41" t="n"/>
    </row>
    <row r="104" ht="18" customHeight="1" s="37">
      <c r="A104" s="41" t="inlineStr">
        <is>
          <t>Tolo</t>
        </is>
      </c>
      <c r="B104" s="41" t="inlineStr">
        <is>
          <t>Wine Bar</t>
        </is>
      </c>
      <c r="C104" s="41" t="inlineStr">
        <is>
          <t>Manhattan</t>
        </is>
      </c>
      <c r="D104" s="42" t="inlineStr">
        <is>
          <t>info@tolonyc.com</t>
        </is>
      </c>
      <c r="E104" s="41" t="n"/>
    </row>
    <row r="105" ht="18" customHeight="1" s="37">
      <c r="A105" s="41" t="inlineStr">
        <is>
          <t>Trattoria iL Gusto Wine Bar</t>
        </is>
      </c>
      <c r="B105" s="41" t="inlineStr">
        <is>
          <t>Wine Bar</t>
        </is>
      </c>
      <c r="C105" s="41" t="n"/>
      <c r="D105" s="42" t="inlineStr">
        <is>
          <t>ilgustowinebar@gmail.com</t>
        </is>
      </c>
      <c r="E105" s="41" t="n"/>
    </row>
    <row r="106" ht="18" customHeight="1" s="37">
      <c r="A106" s="41" t="inlineStr">
        <is>
          <t>Vanguard Wine Bar</t>
        </is>
      </c>
      <c r="B106" s="41" t="inlineStr">
        <is>
          <t>Wine Bar</t>
        </is>
      </c>
      <c r="C106" s="41" t="inlineStr">
        <is>
          <t>Manhattan</t>
        </is>
      </c>
      <c r="D106" s="42" t="inlineStr">
        <is>
          <t>info@vanguard-nyc.com</t>
        </is>
      </c>
      <c r="E106" s="41" t="n"/>
    </row>
    <row r="107" ht="18" customHeight="1" s="37">
      <c r="A107" s="41" t="inlineStr">
        <is>
          <t>Vella Wine Bar + Kitchen</t>
        </is>
      </c>
      <c r="B107" s="41" t="inlineStr">
        <is>
          <t>Wine Bar</t>
        </is>
      </c>
      <c r="C107" s="41" t="inlineStr">
        <is>
          <t>Manhattan</t>
        </is>
      </c>
      <c r="D107" s="42" t="inlineStr">
        <is>
          <t>jenia@vellanyc.com</t>
        </is>
      </c>
      <c r="E107" s="41" t="n"/>
    </row>
    <row r="108" ht="18" customHeight="1" s="37">
      <c r="A108" s="41" t="inlineStr">
        <is>
          <t>Vin Sur Vingt</t>
        </is>
      </c>
      <c r="B108" s="41" t="inlineStr">
        <is>
          <t>Wine Bar</t>
        </is>
      </c>
      <c r="C108" s="41" t="inlineStr">
        <is>
          <t>Manhattan</t>
        </is>
      </c>
      <c r="D108" s="42" t="inlineStr">
        <is>
          <t>info@vsvwinebars.com</t>
        </is>
      </c>
      <c r="E108" s="41" t="inlineStr">
        <is>
          <t>https://www.vinsurvingtwine.com/</t>
        </is>
      </c>
    </row>
    <row r="109" ht="18" customHeight="1" s="37">
      <c r="A109" s="41" t="inlineStr">
        <is>
          <t>Wildair</t>
        </is>
      </c>
      <c r="B109" s="41" t="inlineStr">
        <is>
          <t>Wine Bar</t>
        </is>
      </c>
      <c r="C109" s="41" t="inlineStr">
        <is>
          <t>Manhattan</t>
        </is>
      </c>
      <c r="D109" s="42" t="inlineStr">
        <is>
          <t>info@wildair.nyc</t>
        </is>
      </c>
      <c r="E109" s="41" t="inlineStr">
        <is>
          <t>https://wildair.nyc/</t>
        </is>
      </c>
    </row>
    <row r="110" ht="18" customHeight="1" s="37">
      <c r="A110" s="41" t="inlineStr">
        <is>
          <t>Wine 30</t>
        </is>
      </c>
      <c r="B110" s="41" t="inlineStr">
        <is>
          <t>Wine Bar</t>
        </is>
      </c>
      <c r="C110" s="41" t="n"/>
      <c r="D110" s="42" t="inlineStr">
        <is>
          <t>info@wine30nyc.com</t>
        </is>
      </c>
      <c r="E110" s="41" t="n"/>
    </row>
    <row r="111" ht="18" customHeight="1" s="37">
      <c r="A111" s="41" t="inlineStr">
        <is>
          <t>With Others</t>
        </is>
      </c>
      <c r="B111" s="41" t="inlineStr">
        <is>
          <t>Wine Bar</t>
        </is>
      </c>
      <c r="C111" s="41" t="inlineStr">
        <is>
          <t>Brooklyn</t>
        </is>
      </c>
      <c r="D111" s="42" t="inlineStr">
        <is>
          <t>hello@withothersbk.com</t>
        </is>
      </c>
      <c r="E111" s="41" t="inlineStr">
        <is>
          <t>https://www.withothersbrooklyn.com/</t>
        </is>
      </c>
    </row>
    <row r="112" ht="18" customHeight="1" s="37">
      <c r="A112" s="41" t="inlineStr">
        <is>
          <t>Zizi Wine Bar</t>
        </is>
      </c>
      <c r="B112" s="41" t="inlineStr">
        <is>
          <t>Wine Bar</t>
        </is>
      </c>
      <c r="C112" s="41" t="inlineStr">
        <is>
          <t>Manhattan</t>
        </is>
      </c>
      <c r="D112" s="42" t="inlineStr">
        <is>
          <t>info@zizinyc.com</t>
        </is>
      </c>
      <c r="E112" s="41" t="n"/>
    </row>
    <row r="113" ht="18" customHeight="1" s="37">
      <c r="A113" s="43" t="inlineStr">
        <is>
          <t>333 Wine Heaven</t>
        </is>
      </c>
      <c r="B113" s="43" t="inlineStr">
        <is>
          <t>Wine Store</t>
        </is>
      </c>
      <c r="C113" s="43" t="inlineStr">
        <is>
          <t>Manhattan</t>
        </is>
      </c>
      <c r="D113" s="44" t="inlineStr">
        <is>
          <t>wineheaven2022@gmail.com</t>
        </is>
      </c>
      <c r="E113" s="43" t="n"/>
    </row>
    <row r="114" ht="18" customHeight="1" s="37">
      <c r="A114" s="43" t="inlineStr">
        <is>
          <t>67 Wine &amp; Spirits</t>
        </is>
      </c>
      <c r="B114" s="43" t="inlineStr">
        <is>
          <t>Wine Store</t>
        </is>
      </c>
      <c r="C114" s="43" t="inlineStr">
        <is>
          <t>Manhattan</t>
        </is>
      </c>
      <c r="D114" s="44" t="inlineStr">
        <is>
          <t>service@67wine.com</t>
        </is>
      </c>
      <c r="E114" s="43" t="inlineStr">
        <is>
          <t>https://67wine.com/</t>
        </is>
      </c>
    </row>
    <row r="115" ht="18" customHeight="1" s="37">
      <c r="A115" s="43" t="inlineStr">
        <is>
          <t>67 Wine &amp; Spirits, Inc.</t>
        </is>
      </c>
      <c r="B115" s="43" t="inlineStr">
        <is>
          <t>Wine Store</t>
        </is>
      </c>
      <c r="C115" s="43" t="inlineStr">
        <is>
          <t>Manhattan</t>
        </is>
      </c>
      <c r="D115" s="44" t="inlineStr">
        <is>
          <t>service@67wine.com</t>
        </is>
      </c>
      <c r="E115" s="43" t="n"/>
    </row>
    <row r="116" ht="18" customHeight="1" s="37">
      <c r="A116" s="43" t="inlineStr">
        <is>
          <t>86th Street Wine &amp; Liquor</t>
        </is>
      </c>
      <c r="B116" s="43" t="inlineStr">
        <is>
          <t>Wine Store</t>
        </is>
      </c>
      <c r="C116" s="43" t="inlineStr">
        <is>
          <t>Manhattan</t>
        </is>
      </c>
      <c r="D116" s="44" t="inlineStr">
        <is>
          <t>86.wines@gmail.com</t>
        </is>
      </c>
      <c r="E116" s="43" t="n"/>
    </row>
    <row r="117" ht="18" customHeight="1" s="37">
      <c r="A117" s="43" t="inlineStr">
        <is>
          <t>Acker, Merrall &amp; Condit</t>
        </is>
      </c>
      <c r="B117" s="43" t="inlineStr">
        <is>
          <t>Wine Store</t>
        </is>
      </c>
      <c r="C117" s="43" t="inlineStr">
        <is>
          <t>Manhattan</t>
        </is>
      </c>
      <c r="D117" s="44" t="inlineStr">
        <is>
          <t>auction@ackerwines.com</t>
        </is>
      </c>
      <c r="E117" s="43" t="inlineStr">
        <is>
          <t>https://www.ackerwines.com/</t>
        </is>
      </c>
    </row>
    <row r="118" ht="18" customHeight="1" s="37">
      <c r="A118" s="43" t="inlineStr">
        <is>
          <t>Alphabet City Wine Company</t>
        </is>
      </c>
      <c r="B118" s="43" t="inlineStr">
        <is>
          <t>Wine Store</t>
        </is>
      </c>
      <c r="C118" s="43" t="inlineStr">
        <is>
          <t>Manhattan</t>
        </is>
      </c>
      <c r="D118" s="44" t="inlineStr">
        <is>
          <t>abcwineco@gmail.com</t>
        </is>
      </c>
      <c r="E118" s="43" t="n"/>
    </row>
    <row r="119" ht="18" customHeight="1" s="37">
      <c r="A119" s="43" t="inlineStr">
        <is>
          <t>Amsterdam Liquor Mart</t>
        </is>
      </c>
      <c r="B119" s="43" t="inlineStr">
        <is>
          <t>Wine Store</t>
        </is>
      </c>
      <c r="C119" s="43" t="inlineStr">
        <is>
          <t>Manhattan</t>
        </is>
      </c>
      <c r="D119" s="44" t="inlineStr">
        <is>
          <t>info@amsterdamwineliquor.com</t>
        </is>
      </c>
      <c r="E119" s="43" t="n"/>
    </row>
    <row r="120" ht="18" customHeight="1" s="37">
      <c r="A120" s="43" t="inlineStr">
        <is>
          <t>Astor Wines &amp; Spirits</t>
        </is>
      </c>
      <c r="B120" s="43" t="inlineStr">
        <is>
          <t>Wine Store</t>
        </is>
      </c>
      <c r="C120" s="43" t="inlineStr">
        <is>
          <t>Manhattan</t>
        </is>
      </c>
      <c r="D120" s="44" t="inlineStr">
        <is>
          <t>cs@astorwines.com</t>
        </is>
      </c>
      <c r="E120" s="43" t="inlineStr">
        <is>
          <t>https://astorwines.com/</t>
        </is>
      </c>
    </row>
    <row r="121" ht="18" customHeight="1" s="37">
      <c r="A121" s="43" t="inlineStr">
        <is>
          <t>Beacon Wines &amp; Spirits</t>
        </is>
      </c>
      <c r="B121" s="43" t="inlineStr">
        <is>
          <t>Wine Store</t>
        </is>
      </c>
      <c r="C121" s="43" t="inlineStr">
        <is>
          <t>Manhattan</t>
        </is>
      </c>
      <c r="D121" s="44" t="inlineStr">
        <is>
          <t>info@beaconwine.com</t>
        </is>
      </c>
      <c r="E121" s="43" t="inlineStr">
        <is>
          <t>https://beaconwine.com/</t>
        </is>
      </c>
    </row>
    <row r="122" ht="18" customHeight="1" s="37">
      <c r="A122" s="43" t="inlineStr">
        <is>
          <t>Bee Liquors</t>
        </is>
      </c>
      <c r="B122" s="43" t="inlineStr">
        <is>
          <t>Wine Store</t>
        </is>
      </c>
      <c r="C122" s="43" t="inlineStr">
        <is>
          <t>Manhattan</t>
        </is>
      </c>
      <c r="D122" s="44" t="inlineStr">
        <is>
          <t>beeliquor@gmail.com</t>
        </is>
      </c>
      <c r="E122" s="43" t="n"/>
    </row>
    <row r="123" ht="18" customHeight="1" s="37">
      <c r="A123" s="43" t="inlineStr">
        <is>
          <t>Bottle Rocket</t>
        </is>
      </c>
      <c r="B123" s="43" t="inlineStr">
        <is>
          <t>Wine Store</t>
        </is>
      </c>
      <c r="C123" s="43" t="inlineStr">
        <is>
          <t>Manhattan</t>
        </is>
      </c>
      <c r="D123" s="44" t="inlineStr">
        <is>
          <t>info@bottlerocket.com</t>
        </is>
      </c>
      <c r="E123" s="43" t="inlineStr">
        <is>
          <t>https://bottlerocket.com/</t>
        </is>
      </c>
    </row>
    <row r="124" ht="18" customHeight="1" s="37">
      <c r="A124" s="43" t="inlineStr">
        <is>
          <t>Burgundy Wine Company</t>
        </is>
      </c>
      <c r="B124" s="43" t="inlineStr">
        <is>
          <t>Wine Store</t>
        </is>
      </c>
      <c r="C124" s="43" t="inlineStr">
        <is>
          <t>Manhattan</t>
        </is>
      </c>
      <c r="D124" s="44" t="inlineStr">
        <is>
          <t>info@burgundywinecompany.com</t>
        </is>
      </c>
      <c r="E124" s="43" t="inlineStr">
        <is>
          <t>https://www.burgundywinecompany.com/</t>
        </is>
      </c>
    </row>
    <row r="125" ht="18" customHeight="1" s="37">
      <c r="A125" s="43" t="inlineStr">
        <is>
          <t>Burgundy Wine Company, Ltd</t>
        </is>
      </c>
      <c r="B125" s="43" t="inlineStr">
        <is>
          <t>Wine Store</t>
        </is>
      </c>
      <c r="C125" s="43" t="inlineStr">
        <is>
          <t>Manhattan</t>
        </is>
      </c>
      <c r="D125" s="44" t="inlineStr">
        <is>
          <t>info@burgundywinecompany.com</t>
        </is>
      </c>
      <c r="E125" s="43" t="n"/>
    </row>
    <row r="126" ht="18" customHeight="1" s="37">
      <c r="A126" s="43" t="inlineStr">
        <is>
          <t>Chambers Street Wines</t>
        </is>
      </c>
      <c r="B126" s="43" t="inlineStr">
        <is>
          <t>Wine Store</t>
        </is>
      </c>
      <c r="C126" s="43" t="inlineStr">
        <is>
          <t>Manhattan</t>
        </is>
      </c>
      <c r="D126" s="44" t="inlineStr">
        <is>
          <t>office@chambersstwines.com</t>
        </is>
      </c>
      <c r="E126" s="43" t="inlineStr">
        <is>
          <t>https://chambersstwines.com/</t>
        </is>
      </c>
    </row>
    <row r="127" ht="18" customHeight="1" s="37">
      <c r="A127" s="43" t="inlineStr">
        <is>
          <t>Chelsea Wine Country</t>
        </is>
      </c>
      <c r="B127" s="43" t="inlineStr">
        <is>
          <t>Wine Store</t>
        </is>
      </c>
      <c r="C127" s="43" t="inlineStr">
        <is>
          <t>Manhattan</t>
        </is>
      </c>
      <c r="D127" s="44" t="inlineStr">
        <is>
          <t>chelseawinecountry@gmail.com</t>
        </is>
      </c>
      <c r="E127" s="43" t="n"/>
    </row>
    <row r="128" ht="18" customHeight="1" s="37">
      <c r="A128" s="43" t="inlineStr">
        <is>
          <t>Chelsea Wine Vault</t>
        </is>
      </c>
      <c r="B128" s="43" t="inlineStr">
        <is>
          <t>Wine Store</t>
        </is>
      </c>
      <c r="C128" s="43" t="inlineStr">
        <is>
          <t>Manhattan</t>
        </is>
      </c>
      <c r="D128" s="44" t="inlineStr">
        <is>
          <t>info@chelseawinevault.com</t>
        </is>
      </c>
      <c r="E128" s="43" t="inlineStr">
        <is>
          <t>https://www.chelseawinevault.com/</t>
        </is>
      </c>
    </row>
    <row r="129" ht="18" customHeight="1" s="37">
      <c r="A129" s="43" t="inlineStr">
        <is>
          <t>Crossroads Wine &amp; Liquor</t>
        </is>
      </c>
      <c r="B129" s="43" t="inlineStr">
        <is>
          <t>Wine Store</t>
        </is>
      </c>
      <c r="C129" s="43" t="inlineStr">
        <is>
          <t>Manhattan</t>
        </is>
      </c>
      <c r="D129" s="44" t="inlineStr">
        <is>
          <t>info@crossroadswines.com</t>
        </is>
      </c>
      <c r="E129" s="43" t="inlineStr">
        <is>
          <t>https://crossroadswines.com/</t>
        </is>
      </c>
    </row>
    <row r="130" ht="18" customHeight="1" s="37">
      <c r="A130" s="43" t="inlineStr">
        <is>
          <t>Crush Wine &amp; Spirits</t>
        </is>
      </c>
      <c r="B130" s="43" t="inlineStr">
        <is>
          <t>Wine Store</t>
        </is>
      </c>
      <c r="C130" s="43" t="inlineStr">
        <is>
          <t>Manhattan</t>
        </is>
      </c>
      <c r="D130" s="44" t="inlineStr">
        <is>
          <t>info@crushwineco.com</t>
        </is>
      </c>
      <c r="E130" s="43" t="inlineStr">
        <is>
          <t>https://crushwineco.com/</t>
        </is>
      </c>
    </row>
    <row r="131" ht="18" customHeight="1" s="37">
      <c r="A131" s="43" t="inlineStr">
        <is>
          <t>De Lauren Wines</t>
        </is>
      </c>
      <c r="B131" s="43" t="inlineStr">
        <is>
          <t>Wine Store</t>
        </is>
      </c>
      <c r="C131" s="43" t="inlineStr">
        <is>
          <t>Manhattan</t>
        </is>
      </c>
      <c r="D131" s="44" t="inlineStr">
        <is>
          <t>info@delaurenwines.com</t>
        </is>
      </c>
      <c r="E131" s="43" t="n"/>
    </row>
    <row r="132" ht="18" customHeight="1" s="37">
      <c r="A132" s="43" t="inlineStr">
        <is>
          <t>Discovery Wines</t>
        </is>
      </c>
      <c r="B132" s="43" t="inlineStr">
        <is>
          <t>Wine Store</t>
        </is>
      </c>
      <c r="C132" s="43" t="inlineStr">
        <is>
          <t>Manhattan</t>
        </is>
      </c>
      <c r="D132" s="44" t="inlineStr">
        <is>
          <t>trevor@discoverywines.nyc</t>
        </is>
      </c>
      <c r="E132" s="43" t="inlineStr">
        <is>
          <t>https://discoverywines.com/</t>
        </is>
      </c>
    </row>
    <row r="133" ht="18" customHeight="1" s="37">
      <c r="A133" s="43" t="inlineStr">
        <is>
          <t>East River Liquors</t>
        </is>
      </c>
      <c r="B133" s="43" t="inlineStr">
        <is>
          <t>Wine Store</t>
        </is>
      </c>
      <c r="C133" s="43" t="inlineStr">
        <is>
          <t>Manhattan</t>
        </is>
      </c>
      <c r="D133" s="44" t="inlineStr">
        <is>
          <t>eastriverliquors@gmail.com</t>
        </is>
      </c>
      <c r="E133" s="43" t="n"/>
    </row>
    <row r="134" ht="18" customHeight="1" s="37">
      <c r="A134" s="43" t="inlineStr">
        <is>
          <t>East Village Wines</t>
        </is>
      </c>
      <c r="B134" s="43" t="inlineStr">
        <is>
          <t>Wine Store</t>
        </is>
      </c>
      <c r="C134" s="43" t="inlineStr">
        <is>
          <t>Manhattan</t>
        </is>
      </c>
      <c r="D134" s="44" t="inlineStr">
        <is>
          <t>wines.eastvillage@gmail.com</t>
        </is>
      </c>
      <c r="E134" s="43" t="n"/>
    </row>
    <row r="135" ht="18" customHeight="1" s="37">
      <c r="A135" s="43" t="inlineStr">
        <is>
          <t>Ehrlich Wines &amp; Spirits</t>
        </is>
      </c>
      <c r="B135" s="43" t="inlineStr">
        <is>
          <t>Wine Store</t>
        </is>
      </c>
      <c r="C135" s="43" t="inlineStr">
        <is>
          <t>Manhattan</t>
        </is>
      </c>
      <c r="D135" s="44" t="inlineStr">
        <is>
          <t>ehrlichswines@gmail.com</t>
        </is>
      </c>
      <c r="E135" s="43" t="n"/>
    </row>
    <row r="136" ht="18" customHeight="1" s="37">
      <c r="A136" s="43" t="inlineStr">
        <is>
          <t>Garnet Wines &amp; Liquors</t>
        </is>
      </c>
      <c r="B136" s="43" t="inlineStr">
        <is>
          <t>Wine Store</t>
        </is>
      </c>
      <c r="C136" s="43" t="inlineStr">
        <is>
          <t>Manhattan</t>
        </is>
      </c>
      <c r="D136" s="44" t="inlineStr">
        <is>
          <t>help@garnet.wine</t>
        </is>
      </c>
      <c r="E136" s="43" t="inlineStr">
        <is>
          <t>https://garnetwines.com/</t>
        </is>
      </c>
    </row>
    <row r="137" ht="18" customHeight="1" s="37">
      <c r="A137" s="43" t="inlineStr">
        <is>
          <t>Gotham Wines &amp; Liquors</t>
        </is>
      </c>
      <c r="B137" s="43" t="inlineStr">
        <is>
          <t>Wine Store</t>
        </is>
      </c>
      <c r="C137" s="43" t="inlineStr">
        <is>
          <t>Manhattan</t>
        </is>
      </c>
      <c r="D137" s="44" t="inlineStr">
        <is>
          <t>info@gothamwines.com</t>
        </is>
      </c>
      <c r="E137" s="43" t="n"/>
    </row>
    <row r="138" ht="18" customHeight="1" s="37">
      <c r="A138" s="43" t="inlineStr">
        <is>
          <t>Gracies Wine</t>
        </is>
      </c>
      <c r="B138" s="43" t="inlineStr">
        <is>
          <t>Wine Store</t>
        </is>
      </c>
      <c r="C138" s="43" t="inlineStr">
        <is>
          <t>Manhattan</t>
        </is>
      </c>
      <c r="D138" s="44" t="inlineStr">
        <is>
          <t>gracieswines@gmail.com</t>
        </is>
      </c>
      <c r="E138" s="43" t="n"/>
    </row>
    <row r="139" ht="18" customHeight="1" s="37">
      <c r="A139" s="43" t="inlineStr">
        <is>
          <t>Gramercy Park Wines &amp; Spirits</t>
        </is>
      </c>
      <c r="B139" s="43" t="inlineStr">
        <is>
          <t>Wine Store</t>
        </is>
      </c>
      <c r="C139" s="43" t="inlineStr">
        <is>
          <t>Manhattan</t>
        </is>
      </c>
      <c r="D139" s="44" t="inlineStr">
        <is>
          <t>info@gramercywine.com</t>
        </is>
      </c>
      <c r="E139" s="43" t="n"/>
    </row>
    <row r="140" ht="18" customHeight="1" s="37">
      <c r="A140" s="43" t="inlineStr">
        <is>
          <t>Grand Wine &amp; Liquor Store</t>
        </is>
      </c>
      <c r="B140" s="43" t="inlineStr">
        <is>
          <t>Wine Store</t>
        </is>
      </c>
      <c r="C140" s="43" t="inlineStr">
        <is>
          <t>Manhattan</t>
        </is>
      </c>
      <c r="D140" s="44" t="inlineStr">
        <is>
          <t>orders@grandliquors.com</t>
        </is>
      </c>
      <c r="E140" s="43" t="n"/>
    </row>
    <row r="141" ht="18" customHeight="1" s="37">
      <c r="A141" s="43" t="inlineStr">
        <is>
          <t>Greene Grape Downtown</t>
        </is>
      </c>
      <c r="B141" s="43" t="inlineStr">
        <is>
          <t>Wine Store</t>
        </is>
      </c>
      <c r="C141" s="43" t="inlineStr">
        <is>
          <t>Manhattan</t>
        </is>
      </c>
      <c r="D141" s="44" t="inlineStr">
        <is>
          <t>marketing@greenegrape.com</t>
        </is>
      </c>
      <c r="E141" s="43" t="n"/>
    </row>
    <row r="142" ht="18" customHeight="1" s="37">
      <c r="A142" s="43" t="inlineStr">
        <is>
          <t>Harlem Vintage</t>
        </is>
      </c>
      <c r="B142" s="43" t="inlineStr">
        <is>
          <t>Wine Store</t>
        </is>
      </c>
      <c r="C142" s="43" t="inlineStr">
        <is>
          <t>Manhattan</t>
        </is>
      </c>
      <c r="D142" s="44" t="inlineStr">
        <is>
          <t>vintageharlemwns@gmail.com</t>
        </is>
      </c>
      <c r="E142" s="43" t="inlineStr">
        <is>
          <t>https://harlemvintage.com/</t>
        </is>
      </c>
    </row>
    <row r="143" ht="18" customHeight="1" s="37">
      <c r="A143" s="43" t="inlineStr">
        <is>
          <t>In Vino Veritas</t>
        </is>
      </c>
      <c r="B143" s="43" t="inlineStr">
        <is>
          <t>Wine Store</t>
        </is>
      </c>
      <c r="C143" s="43" t="inlineStr">
        <is>
          <t>Manhattan</t>
        </is>
      </c>
      <c r="D143" s="44" t="inlineStr">
        <is>
          <t>info@invinoveritas.nyc</t>
        </is>
      </c>
      <c r="E143" s="43" t="n"/>
    </row>
    <row r="144" ht="18" customHeight="1" s="37">
      <c r="A144" s="43" t="inlineStr">
        <is>
          <t>Italian Wine Merchants</t>
        </is>
      </c>
      <c r="B144" s="43" t="inlineStr">
        <is>
          <t>Wine Store</t>
        </is>
      </c>
      <c r="C144" s="43" t="inlineStr">
        <is>
          <t>Manhattan</t>
        </is>
      </c>
      <c r="D144" s="44" t="inlineStr">
        <is>
          <t>store@italianwinemerchants.com</t>
        </is>
      </c>
      <c r="E144" s="43" t="inlineStr">
        <is>
          <t>https://www.italianwinemerchants.com/</t>
        </is>
      </c>
    </row>
    <row r="145" ht="18" customHeight="1" s="37">
      <c r="A145" s="43" t="inlineStr">
        <is>
          <t>K&amp;D Liquors</t>
        </is>
      </c>
      <c r="B145" s="43" t="inlineStr">
        <is>
          <t>Wine Store</t>
        </is>
      </c>
      <c r="C145" s="43" t="inlineStr">
        <is>
          <t>Manhattan</t>
        </is>
      </c>
      <c r="D145" s="44" t="inlineStr">
        <is>
          <t>info@kdwine.com</t>
        </is>
      </c>
      <c r="E145" s="43" t="n"/>
    </row>
    <row r="146" ht="18" customHeight="1" s="37">
      <c r="A146" s="43" t="inlineStr">
        <is>
          <t>Le Du's Wines</t>
        </is>
      </c>
      <c r="B146" s="43" t="inlineStr">
        <is>
          <t>Wine Store</t>
        </is>
      </c>
      <c r="C146" s="43" t="inlineStr">
        <is>
          <t>Manhattan</t>
        </is>
      </c>
      <c r="D146" s="44" t="inlineStr">
        <is>
          <t>leduwines@leduwines.com</t>
        </is>
      </c>
      <c r="E146" s="43" t="inlineStr">
        <is>
          <t>https://www.leduswines.com/</t>
        </is>
      </c>
    </row>
    <row r="147" ht="18" customHeight="1" s="37">
      <c r="A147" s="43" t="inlineStr">
        <is>
          <t>Lexington Wine &amp; Liquor</t>
        </is>
      </c>
      <c r="B147" s="43" t="inlineStr">
        <is>
          <t>Wine Store</t>
        </is>
      </c>
      <c r="C147" s="43" t="inlineStr">
        <is>
          <t>Manhattan</t>
        </is>
      </c>
      <c r="D147" s="44" t="inlineStr">
        <is>
          <t>info@lexingtonwineliquor.com</t>
        </is>
      </c>
      <c r="E147" s="43" t="n"/>
    </row>
    <row r="148" ht="18" customHeight="1" s="37">
      <c r="A148" s="43" t="inlineStr">
        <is>
          <t>Maiden Lane wine &amp; Liquors</t>
        </is>
      </c>
      <c r="B148" s="43" t="inlineStr">
        <is>
          <t>Wine Store</t>
        </is>
      </c>
      <c r="C148" s="43" t="inlineStr">
        <is>
          <t>Manhattan</t>
        </is>
      </c>
      <c r="D148" s="44" t="inlineStr">
        <is>
          <t>experience@maidenlanewines.com</t>
        </is>
      </c>
      <c r="E148" s="43" t="n"/>
    </row>
    <row r="149" ht="18" customHeight="1" s="37">
      <c r="A149" s="43" t="inlineStr">
        <is>
          <t>McCabes Wine &amp; Spirits</t>
        </is>
      </c>
      <c r="B149" s="43" t="inlineStr">
        <is>
          <t>Wine Store</t>
        </is>
      </c>
      <c r="C149" s="43" t="inlineStr">
        <is>
          <t>Manhattan</t>
        </is>
      </c>
      <c r="D149" s="44" t="inlineStr">
        <is>
          <t>info@mccabeswine.com</t>
        </is>
      </c>
      <c r="E149" s="43" t="n"/>
    </row>
    <row r="150" ht="18" customHeight="1" s="37">
      <c r="A150" s="43" t="inlineStr">
        <is>
          <t>Mister Wright, Inc.</t>
        </is>
      </c>
      <c r="B150" s="43" t="inlineStr">
        <is>
          <t>Wine Store</t>
        </is>
      </c>
      <c r="C150" s="43" t="inlineStr">
        <is>
          <t>Manhattan</t>
        </is>
      </c>
      <c r="D150" s="44" t="inlineStr">
        <is>
          <t>contact@misterwrightfinewines.com</t>
        </is>
      </c>
      <c r="E150" s="43" t="n"/>
    </row>
    <row r="151" ht="18" customHeight="1" s="37">
      <c r="A151" s="43" t="inlineStr">
        <is>
          <t>Morrell Wine Store</t>
        </is>
      </c>
      <c r="B151" s="43" t="inlineStr">
        <is>
          <t>Wine Store</t>
        </is>
      </c>
      <c r="C151" s="43" t="inlineStr">
        <is>
          <t>Manhattan</t>
        </is>
      </c>
      <c r="D151" s="44" t="inlineStr">
        <is>
          <t>cs@morrellwine.com</t>
        </is>
      </c>
      <c r="E151" s="43" t="inlineStr">
        <is>
          <t>https://www.morrellwine.com/</t>
        </is>
      </c>
    </row>
    <row r="152" ht="18" customHeight="1" s="37">
      <c r="A152" s="43" t="inlineStr">
        <is>
          <t>New York Wine Exchange</t>
        </is>
      </c>
      <c r="B152" s="43" t="inlineStr">
        <is>
          <t>Wine Store</t>
        </is>
      </c>
      <c r="C152" s="43" t="inlineStr">
        <is>
          <t>Manhattan</t>
        </is>
      </c>
      <c r="D152" s="44" t="inlineStr">
        <is>
          <t>nywine@aol.com</t>
        </is>
      </c>
      <c r="E152" s="43" t="n"/>
    </row>
    <row r="153" ht="18" customHeight="1" s="37">
      <c r="A153" s="43" t="inlineStr">
        <is>
          <t>Reidy Wine &amp; Liquor, Inc.</t>
        </is>
      </c>
      <c r="B153" s="43" t="inlineStr">
        <is>
          <t>Wine Store</t>
        </is>
      </c>
      <c r="C153" s="43" t="inlineStr">
        <is>
          <t>Manhattan</t>
        </is>
      </c>
      <c r="D153" s="44" t="inlineStr">
        <is>
          <t>reidywineandliquorny@yahoo.com</t>
        </is>
      </c>
      <c r="E153" s="43" t="n"/>
    </row>
    <row r="154" ht="18" customHeight="1" s="37">
      <c r="A154" s="43" t="inlineStr">
        <is>
          <t>Royal Wine Merchants Limited</t>
        </is>
      </c>
      <c r="B154" s="43" t="inlineStr">
        <is>
          <t>Wine Store</t>
        </is>
      </c>
      <c r="C154" s="43" t="inlineStr">
        <is>
          <t>Manhattan</t>
        </is>
      </c>
      <c r="D154" s="44" t="inlineStr">
        <is>
          <t>wine@royalwinemerchants.com</t>
        </is>
      </c>
      <c r="E154" s="43" t="n"/>
    </row>
    <row r="155" ht="18" customHeight="1" s="37">
      <c r="A155" s="43" t="inlineStr">
        <is>
          <t>Sea Grape Wine &amp; Spirits</t>
        </is>
      </c>
      <c r="B155" s="43" t="inlineStr">
        <is>
          <t>Wine Store</t>
        </is>
      </c>
      <c r="C155" s="43" t="inlineStr">
        <is>
          <t>Manhattan</t>
        </is>
      </c>
      <c r="D155" s="44" t="inlineStr">
        <is>
          <t>info@seagrapewines.com</t>
        </is>
      </c>
      <c r="E155" s="43" t="n"/>
    </row>
    <row r="156" ht="18" customHeight="1" s="37">
      <c r="A156" s="43" t="inlineStr">
        <is>
          <t>Sherry-Lehmann</t>
        </is>
      </c>
      <c r="B156" s="43" t="inlineStr">
        <is>
          <t>Wine Store</t>
        </is>
      </c>
      <c r="C156" s="43" t="inlineStr">
        <is>
          <t>Manhattan</t>
        </is>
      </c>
      <c r="D156" s="44" t="inlineStr">
        <is>
          <t>inquiries@sherry-lehmann.com</t>
        </is>
      </c>
      <c r="E156" s="43" t="inlineStr">
        <is>
          <t>https://www.sherry-lehmann.com/</t>
        </is>
      </c>
    </row>
    <row r="157" ht="18" customHeight="1" s="37">
      <c r="A157" s="43" t="inlineStr">
        <is>
          <t>SoHo Wine &amp; Spirits</t>
        </is>
      </c>
      <c r="B157" s="43" t="inlineStr">
        <is>
          <t>Wine Store</t>
        </is>
      </c>
      <c r="C157" s="43" t="inlineStr">
        <is>
          <t>Manhattan</t>
        </is>
      </c>
      <c r="D157" s="44" t="inlineStr">
        <is>
          <t>vic461@sohowines.com</t>
        </is>
      </c>
      <c r="E157" s="43" t="n"/>
    </row>
    <row r="158" ht="18" customHeight="1" s="37">
      <c r="A158" s="43" t="inlineStr">
        <is>
          <t>Sussex Wine &amp; Spirits</t>
        </is>
      </c>
      <c r="B158" s="43" t="inlineStr">
        <is>
          <t>Wine Store</t>
        </is>
      </c>
      <c r="C158" s="43" t="inlineStr">
        <is>
          <t>Manhattan</t>
        </is>
      </c>
      <c r="D158" s="44" t="inlineStr">
        <is>
          <t>customerhelp@sussexwine.com</t>
        </is>
      </c>
      <c r="E158" s="43" t="n"/>
    </row>
    <row r="159" ht="18" customHeight="1" s="37">
      <c r="A159" s="43" t="inlineStr">
        <is>
          <t>Tribeca Wine Merchants</t>
        </is>
      </c>
      <c r="B159" s="43" t="inlineStr">
        <is>
          <t>Wine Store</t>
        </is>
      </c>
      <c r="C159" s="43" t="inlineStr">
        <is>
          <t>Manhattan</t>
        </is>
      </c>
      <c r="D159" s="44" t="inlineStr">
        <is>
          <t>contact@tribecawine.com</t>
        </is>
      </c>
      <c r="E159" s="43" t="inlineStr">
        <is>
          <t>https://www.tribecawine.com/</t>
        </is>
      </c>
    </row>
    <row r="160" ht="18" customHeight="1" s="37">
      <c r="A160" s="43" t="inlineStr">
        <is>
          <t>Tribeca Wine Merchants Limited</t>
        </is>
      </c>
      <c r="B160" s="43" t="inlineStr">
        <is>
          <t>Wine Store</t>
        </is>
      </c>
      <c r="C160" s="43" t="inlineStr">
        <is>
          <t>Manhattan</t>
        </is>
      </c>
      <c r="D160" s="44" t="inlineStr">
        <is>
          <t>contact@tribecawine.com</t>
        </is>
      </c>
      <c r="E160" s="43" t="n"/>
    </row>
    <row r="161" ht="18" customHeight="1" s="37">
      <c r="A161" s="43" t="inlineStr">
        <is>
          <t>Welcome Wine &amp; Spirits, Limited</t>
        </is>
      </c>
      <c r="B161" s="43" t="inlineStr">
        <is>
          <t>Wine Store</t>
        </is>
      </c>
      <c r="C161" s="43" t="inlineStr">
        <is>
          <t>Manhattan</t>
        </is>
      </c>
      <c r="D161" s="44" t="inlineStr">
        <is>
          <t>info@welcomewineandspirits.com</t>
        </is>
      </c>
      <c r="E161" s="43" t="n"/>
    </row>
    <row r="162" ht="18" customHeight="1" s="37">
      <c r="A162" s="43" t="inlineStr">
        <is>
          <t>Westside Wine &amp; Spirits Shop</t>
        </is>
      </c>
      <c r="B162" s="43" t="inlineStr">
        <is>
          <t>Wine Store</t>
        </is>
      </c>
      <c r="C162" s="43" t="inlineStr">
        <is>
          <t>Manhattan</t>
        </is>
      </c>
      <c r="D162" s="44" t="inlineStr">
        <is>
          <t>westsideliquors@yahoo.com</t>
        </is>
      </c>
      <c r="E162" s="43" t="n"/>
    </row>
    <row r="163" ht="18" customHeight="1" s="37">
      <c r="A163" s="43" t="inlineStr">
        <is>
          <t>Wine Therapy</t>
        </is>
      </c>
      <c r="B163" s="43" t="inlineStr">
        <is>
          <t>Wine Store</t>
        </is>
      </c>
      <c r="C163" s="43" t="inlineStr">
        <is>
          <t>Manhattan</t>
        </is>
      </c>
      <c r="D163" s="44" t="inlineStr">
        <is>
          <t>info@winetherapynyc.com</t>
        </is>
      </c>
      <c r="E163" s="43" t="inlineStr">
        <is>
          <t>https://www.winetherapynyc.com/</t>
        </is>
      </c>
    </row>
    <row r="164" ht="18" customHeight="1" s="37">
      <c r="A164" s="43" t="inlineStr">
        <is>
          <t>Yorkshire Wines &amp; Spirits</t>
        </is>
      </c>
      <c r="B164" s="43" t="inlineStr">
        <is>
          <t>Wine Store</t>
        </is>
      </c>
      <c r="C164" s="43" t="inlineStr">
        <is>
          <t>Manhattan</t>
        </is>
      </c>
      <c r="D164" s="44" t="inlineStr">
        <is>
          <t>info@yorkshirewines.com</t>
        </is>
      </c>
      <c r="E164" s="43" t="inlineStr">
        <is>
          <t>https://yorkshirewines.com/</t>
        </is>
      </c>
    </row>
    <row r="165" ht="18" customHeight="1" s="37">
      <c r="A165" s="45" t="inlineStr">
        <is>
          <t>Baiting Hollow Farm Vineyard</t>
        </is>
      </c>
      <c r="B165" s="45" t="inlineStr">
        <is>
          <t>Winery</t>
        </is>
      </c>
      <c r="C165" s="45" t="inlineStr">
        <is>
          <t>North Fork</t>
        </is>
      </c>
      <c r="D165" s="46" t="inlineStr">
        <is>
          <t>info@baitinghollowfarmvineyard.com</t>
        </is>
      </c>
      <c r="E165" s="45" t="inlineStr">
        <is>
          <t>https://baitinghollowfarmvineyard.com/</t>
        </is>
      </c>
    </row>
    <row r="166" ht="18" customHeight="1" s="37">
      <c r="A166" s="45" t="inlineStr">
        <is>
          <t>Bedell Cellars</t>
        </is>
      </c>
      <c r="B166" s="45" t="inlineStr">
        <is>
          <t>Winery</t>
        </is>
      </c>
      <c r="C166" s="45" t="inlineStr">
        <is>
          <t>North Fork</t>
        </is>
      </c>
      <c r="D166" s="46" t="inlineStr">
        <is>
          <t>wine@bedellcellars.com</t>
        </is>
      </c>
      <c r="E166" s="45" t="inlineStr">
        <is>
          <t>https://www.bedellcellars.com/</t>
        </is>
      </c>
    </row>
    <row r="167" ht="18" customHeight="1" s="37">
      <c r="A167" s="45" t="inlineStr">
        <is>
          <t>Castello di Borghese Vineyard</t>
        </is>
      </c>
      <c r="B167" s="45" t="inlineStr">
        <is>
          <t>Winery</t>
        </is>
      </c>
      <c r="C167" s="45" t="inlineStr">
        <is>
          <t>North Fork</t>
        </is>
      </c>
      <c r="D167" s="46" t="inlineStr">
        <is>
          <t>info@borghesevineyard.com</t>
        </is>
      </c>
      <c r="E167" s="45" t="inlineStr">
        <is>
          <t>https://castellodiborghese.com/</t>
        </is>
      </c>
    </row>
    <row r="168" ht="18" customHeight="1" s="37">
      <c r="A168" s="45" t="inlineStr">
        <is>
          <t>Channing Daughters Winery</t>
        </is>
      </c>
      <c r="B168" s="45" t="inlineStr">
        <is>
          <t>Winery</t>
        </is>
      </c>
      <c r="C168" s="45" t="inlineStr">
        <is>
          <t>Hamptons</t>
        </is>
      </c>
      <c r="D168" s="46" t="inlineStr">
        <is>
          <t>info@channingdaughters.com</t>
        </is>
      </c>
      <c r="E168" s="45" t="inlineStr">
        <is>
          <t>https://channingdaughters.com/</t>
        </is>
      </c>
    </row>
    <row r="169" ht="18" customHeight="1" s="37">
      <c r="A169" s="45" t="inlineStr">
        <is>
          <t>Clovis Point Vineyard &amp; Winery</t>
        </is>
      </c>
      <c r="B169" s="45" t="inlineStr">
        <is>
          <t>Winery</t>
        </is>
      </c>
      <c r="C169" s="45" t="inlineStr">
        <is>
          <t>North Fork</t>
        </is>
      </c>
      <c r="D169" s="46" t="inlineStr">
        <is>
          <t>info@clovispointwines.com</t>
        </is>
      </c>
      <c r="E169" s="45" t="inlineStr">
        <is>
          <t>https://clovispointwines.com/</t>
        </is>
      </c>
    </row>
    <row r="170" ht="18" customHeight="1" s="37">
      <c r="A170" s="45" t="inlineStr">
        <is>
          <t>Coffee Pot Cellars</t>
        </is>
      </c>
      <c r="B170" s="45" t="inlineStr">
        <is>
          <t>Winery</t>
        </is>
      </c>
      <c r="C170" s="45" t="inlineStr">
        <is>
          <t>North Fork</t>
        </is>
      </c>
      <c r="D170" s="46" t="inlineStr">
        <is>
          <t>info@coffeepotcellars.com</t>
        </is>
      </c>
      <c r="E170" s="45" t="inlineStr">
        <is>
          <t>https://coffeepotcellars.com/</t>
        </is>
      </c>
    </row>
    <row r="171" ht="18" customHeight="1" s="37">
      <c r="A171" s="45" t="inlineStr">
        <is>
          <t>Duck Walk Vineyards</t>
        </is>
      </c>
      <c r="B171" s="45" t="inlineStr">
        <is>
          <t>Winery</t>
        </is>
      </c>
      <c r="C171" s="45" t="inlineStr">
        <is>
          <t>Hamptons</t>
        </is>
      </c>
      <c r="D171" s="46" t="inlineStr">
        <is>
          <t>info@duckwalk.com</t>
        </is>
      </c>
      <c r="E171" s="45" t="inlineStr">
        <is>
          <t>https://www.duckwalk.com/</t>
        </is>
      </c>
    </row>
    <row r="172" ht="18" customHeight="1" s="37">
      <c r="A172" s="45" t="inlineStr">
        <is>
          <t>FIV Fire Island Vines</t>
        </is>
      </c>
      <c r="B172" s="45" t="inlineStr">
        <is>
          <t>Winery</t>
        </is>
      </c>
      <c r="C172" s="45" t="inlineStr">
        <is>
          <t>Long Island (South Shore)</t>
        </is>
      </c>
      <c r="D172" s="46" t="inlineStr">
        <is>
          <t>acfutures@aol.com</t>
        </is>
      </c>
      <c r="E172" s="45" t="inlineStr">
        <is>
          <t>https://fireislandvines.com/</t>
        </is>
      </c>
    </row>
    <row r="173" ht="18" customHeight="1" s="37">
      <c r="A173" s="45" t="inlineStr">
        <is>
          <t>Harbes Vineyard</t>
        </is>
      </c>
      <c r="B173" s="45" t="inlineStr">
        <is>
          <t>Winery</t>
        </is>
      </c>
      <c r="C173" s="45" t="inlineStr">
        <is>
          <t>North Fork</t>
        </is>
      </c>
      <c r="D173" s="46" t="inlineStr">
        <is>
          <t>harbeswines@gmail.com</t>
        </is>
      </c>
      <c r="E173" s="45" t="inlineStr">
        <is>
          <t>https://harbesvineyard.com/</t>
        </is>
      </c>
    </row>
    <row r="174" ht="18" customHeight="1" s="37">
      <c r="A174" s="45" t="inlineStr">
        <is>
          <t>Jamesport Vineyards</t>
        </is>
      </c>
      <c r="B174" s="45" t="inlineStr">
        <is>
          <t>Winery</t>
        </is>
      </c>
      <c r="C174" s="45" t="inlineStr">
        <is>
          <t>North Fork</t>
        </is>
      </c>
      <c r="D174" s="46" t="inlineStr">
        <is>
          <t>brianne@jamesportwines.com</t>
        </is>
      </c>
      <c r="E174" s="45" t="inlineStr">
        <is>
          <t>https://jamesportwines.com/</t>
        </is>
      </c>
    </row>
    <row r="175" ht="18" customHeight="1" s="37">
      <c r="A175" s="45" t="inlineStr">
        <is>
          <t>Jason's Vineyard</t>
        </is>
      </c>
      <c r="B175" s="45" t="inlineStr">
        <is>
          <t>Winery</t>
        </is>
      </c>
      <c r="C175" s="45" t="inlineStr">
        <is>
          <t>North Fork</t>
        </is>
      </c>
      <c r="D175" s="46" t="inlineStr">
        <is>
          <t>jasonsvineyard@gmail.com</t>
        </is>
      </c>
      <c r="E175" s="45" t="inlineStr">
        <is>
          <t>https://jasonsvineyard.com/</t>
        </is>
      </c>
    </row>
    <row r="176" ht="18" customHeight="1" s="37">
      <c r="A176" s="45" t="inlineStr">
        <is>
          <t>Kontokosta Winery</t>
        </is>
      </c>
      <c r="B176" s="45" t="inlineStr">
        <is>
          <t>Winery</t>
        </is>
      </c>
      <c r="C176" s="45" t="inlineStr">
        <is>
          <t>North Fork</t>
        </is>
      </c>
      <c r="D176" s="46" t="inlineStr">
        <is>
          <t>info@kontokostawinery.com</t>
        </is>
      </c>
      <c r="E176" s="45" t="inlineStr">
        <is>
          <t>https://kontokostawinery.com/</t>
        </is>
      </c>
    </row>
    <row r="177" ht="18" customHeight="1" s="37">
      <c r="A177" s="45" t="inlineStr">
        <is>
          <t>Lieb Cellars</t>
        </is>
      </c>
      <c r="B177" s="45" t="inlineStr">
        <is>
          <t>Winery</t>
        </is>
      </c>
      <c r="C177" s="45" t="inlineStr">
        <is>
          <t>North Fork</t>
        </is>
      </c>
      <c r="D177" s="46" t="inlineStr">
        <is>
          <t>info@suhruliebvineyards.com</t>
        </is>
      </c>
      <c r="E177" s="45" t="inlineStr">
        <is>
          <t>https://liebcellars.com/</t>
        </is>
      </c>
    </row>
    <row r="178" ht="18" customHeight="1" s="37">
      <c r="A178" s="45" t="inlineStr">
        <is>
          <t>Macari Vineyards</t>
        </is>
      </c>
      <c r="B178" s="45" t="inlineStr">
        <is>
          <t>Winery</t>
        </is>
      </c>
      <c r="C178" s="45" t="inlineStr">
        <is>
          <t>North Fork</t>
        </is>
      </c>
      <c r="D178" s="46" t="inlineStr">
        <is>
          <t>info@macariwines.com</t>
        </is>
      </c>
      <c r="E178" s="45" t="inlineStr">
        <is>
          <t>https://macariwines.com/</t>
        </is>
      </c>
    </row>
    <row r="179" ht="18" customHeight="1" s="37">
      <c r="A179" s="45" t="inlineStr">
        <is>
          <t>Mattebella Vineyards</t>
        </is>
      </c>
      <c r="B179" s="45" t="inlineStr">
        <is>
          <t>Winery</t>
        </is>
      </c>
      <c r="C179" s="45" t="inlineStr">
        <is>
          <t>North Fork</t>
        </is>
      </c>
      <c r="D179" s="46" t="inlineStr">
        <is>
          <t>inquiry@mattebellavineyards.com</t>
        </is>
      </c>
      <c r="E179" s="45" t="inlineStr">
        <is>
          <t>https://mattebella.com/</t>
        </is>
      </c>
    </row>
    <row r="180" ht="18" customHeight="1" s="37">
      <c r="A180" s="45" t="inlineStr">
        <is>
          <t>Palmer Vineyards</t>
        </is>
      </c>
      <c r="B180" s="45" t="inlineStr">
        <is>
          <t>Winery</t>
        </is>
      </c>
      <c r="C180" s="45" t="inlineStr">
        <is>
          <t>North Fork</t>
        </is>
      </c>
      <c r="D180" s="46" t="inlineStr">
        <is>
          <t>palmervineyards@gmail.com</t>
        </is>
      </c>
      <c r="E180" s="45" t="inlineStr">
        <is>
          <t>https://palmervineyards.com/</t>
        </is>
      </c>
    </row>
    <row r="181" ht="18" customHeight="1" s="37">
      <c r="A181" s="45" t="inlineStr">
        <is>
          <t>Pellegrini Vineyards</t>
        </is>
      </c>
      <c r="B181" s="45" t="inlineStr">
        <is>
          <t>Winery</t>
        </is>
      </c>
      <c r="C181" s="45" t="inlineStr">
        <is>
          <t>North Fork</t>
        </is>
      </c>
      <c r="D181" s="46" t="inlineStr">
        <is>
          <t>info@pellegrinivineyards.com</t>
        </is>
      </c>
      <c r="E181" s="45" t="inlineStr">
        <is>
          <t>https://pellegrinivineyards.com/</t>
        </is>
      </c>
    </row>
    <row r="182" ht="18" customHeight="1" s="37">
      <c r="A182" s="45" t="inlineStr">
        <is>
          <t>Pindar Vineyards</t>
        </is>
      </c>
      <c r="B182" s="45" t="inlineStr">
        <is>
          <t>Winery</t>
        </is>
      </c>
      <c r="C182" s="45" t="inlineStr">
        <is>
          <t>North Fork</t>
        </is>
      </c>
      <c r="D182" s="46" t="inlineStr">
        <is>
          <t>info@pindar.net</t>
        </is>
      </c>
      <c r="E182" s="45" t="inlineStr">
        <is>
          <t>https://pindar.net/</t>
        </is>
      </c>
    </row>
    <row r="183" ht="18" customHeight="1" s="37">
      <c r="A183" s="45" t="inlineStr">
        <is>
          <t>Raphael Winery</t>
        </is>
      </c>
      <c r="B183" s="45" t="inlineStr">
        <is>
          <t>Winery</t>
        </is>
      </c>
      <c r="C183" s="45" t="inlineStr">
        <is>
          <t>North Fork</t>
        </is>
      </c>
      <c r="D183" s="46" t="inlineStr">
        <is>
          <t>tastingroom@raphaelwine.com</t>
        </is>
      </c>
      <c r="E183" s="45" t="inlineStr">
        <is>
          <t>https://raphaelwine.com/</t>
        </is>
      </c>
    </row>
    <row r="184" ht="18" customHeight="1" s="37">
      <c r="A184" s="45" t="inlineStr">
        <is>
          <t>RGNY (Rivero Gonzalez)</t>
        </is>
      </c>
      <c r="B184" s="45" t="inlineStr">
        <is>
          <t>Winery</t>
        </is>
      </c>
      <c r="C184" s="45" t="inlineStr">
        <is>
          <t>North Fork</t>
        </is>
      </c>
      <c r="D184" s="46" t="inlineStr">
        <is>
          <t>info@rgnywine.com</t>
        </is>
      </c>
      <c r="E184" s="45" t="inlineStr">
        <is>
          <t>https://rgnywine.com/</t>
        </is>
      </c>
    </row>
    <row r="185" ht="18" customHeight="1" s="37">
      <c r="A185" s="45" t="inlineStr">
        <is>
          <t>Sannino Vineyard</t>
        </is>
      </c>
      <c r="B185" s="45" t="inlineStr">
        <is>
          <t>Winery</t>
        </is>
      </c>
      <c r="C185" s="45" t="inlineStr">
        <is>
          <t>North Fork</t>
        </is>
      </c>
      <c r="D185" s="46" t="inlineStr">
        <is>
          <t>info@sanninovineyard.com</t>
        </is>
      </c>
      <c r="E185" s="45" t="inlineStr">
        <is>
          <t>https://sanninovineyard.com/</t>
        </is>
      </c>
    </row>
    <row r="186" ht="18" customHeight="1" s="37">
      <c r="A186" s="45" t="inlineStr">
        <is>
          <t>Sparkling Pointe Vineyards &amp; Winery</t>
        </is>
      </c>
      <c r="B186" s="45" t="inlineStr">
        <is>
          <t>Winery</t>
        </is>
      </c>
      <c r="C186" s="45" t="inlineStr">
        <is>
          <t>North Fork</t>
        </is>
      </c>
      <c r="D186" s="46" t="inlineStr">
        <is>
          <t>info@sparklingpointe.com</t>
        </is>
      </c>
      <c r="E186" s="45" t="inlineStr">
        <is>
          <t>https://sparklingpointe.com/</t>
        </is>
      </c>
    </row>
    <row r="187" ht="18" customHeight="1" s="37">
      <c r="A187" s="45" t="inlineStr">
        <is>
          <t>Suhr &amp; Liev Vineyards</t>
        </is>
      </c>
      <c r="B187" s="45" t="inlineStr">
        <is>
          <t>Winery</t>
        </is>
      </c>
      <c r="C187" s="45" t="inlineStr">
        <is>
          <t>North Fork</t>
        </is>
      </c>
      <c r="D187" s="46" t="inlineStr">
        <is>
          <t>info@suhruliebvineyards.com</t>
        </is>
      </c>
      <c r="E187" s="45" t="inlineStr">
        <is>
          <t>https://suhrliev.com/</t>
        </is>
      </c>
    </row>
    <row r="188" ht="18" customHeight="1" s="37">
      <c r="A188" s="45" t="inlineStr">
        <is>
          <t>The Vineyards at Aquebogue</t>
        </is>
      </c>
      <c r="B188" s="45" t="inlineStr">
        <is>
          <t>Winery</t>
        </is>
      </c>
      <c r="C188" s="45" t="inlineStr">
        <is>
          <t>North Fork</t>
        </is>
      </c>
      <c r="D188" s="46" t="inlineStr">
        <is>
          <t>kwiggins@lessings.com</t>
        </is>
      </c>
      <c r="E188" s="45" t="inlineStr">
        <is>
          <t>https://thevineyardsataquebogue.com/</t>
        </is>
      </c>
    </row>
    <row r="189" ht="18" customHeight="1" s="37">
      <c r="A189" s="45" t="inlineStr">
        <is>
          <t>Wölffer Estate Vineyard</t>
        </is>
      </c>
      <c r="B189" s="45" t="inlineStr">
        <is>
          <t>Winery</t>
        </is>
      </c>
      <c r="C189" s="45" t="inlineStr">
        <is>
          <t>Hamptons</t>
        </is>
      </c>
      <c r="D189" s="46" t="inlineStr">
        <is>
          <t>info@wolffer.com</t>
        </is>
      </c>
      <c r="E189" s="45" t="inlineStr">
        <is>
          <t>https://www.wolffer.com/</t>
        </is>
      </c>
    </row>
    <row r="190" ht="18" customHeight="1" s="37">
      <c r="A190" s="47" t="inlineStr">
        <is>
          <t>Best Pizza</t>
        </is>
      </c>
      <c r="B190" s="47" t="inlineStr">
        <is>
          <t>Event Venue</t>
        </is>
      </c>
      <c r="C190" s="47" t="inlineStr">
        <is>
          <t>Brooklyn</t>
        </is>
      </c>
      <c r="D190" s="48" t="inlineStr">
        <is>
          <t>press@bestpizzawilliamsburg.com</t>
        </is>
      </c>
      <c r="E190" s="47" t="inlineStr">
        <is>
          <t>https://www.bestpizzawilliamsburg.com/</t>
        </is>
      </c>
    </row>
    <row r="191" ht="18" customHeight="1" s="37">
      <c r="A191" s="47" t="inlineStr">
        <is>
          <t>Chart House</t>
        </is>
      </c>
      <c r="B191" s="47" t="inlineStr">
        <is>
          <t>Event Venue</t>
        </is>
      </c>
      <c r="C191" s="47" t="inlineStr">
        <is>
          <t>NJ</t>
        </is>
      </c>
      <c r="D191" s="48" t="inlineStr">
        <is>
          <t>chwe@ldry.com</t>
        </is>
      </c>
      <c r="E191" s="47" t="inlineStr">
        <is>
          <t>https://www.chart-house.com/</t>
        </is>
      </c>
    </row>
    <row r="192" ht="18" customHeight="1" s="37">
      <c r="A192" s="47" t="inlineStr">
        <is>
          <t>Murray's Cheese Shop</t>
        </is>
      </c>
      <c r="B192" s="47" t="inlineStr">
        <is>
          <t>Event Venue</t>
        </is>
      </c>
      <c r="C192" s="47" t="inlineStr">
        <is>
          <t>Manhattan</t>
        </is>
      </c>
      <c r="D192" s="48" t="inlineStr">
        <is>
          <t>events@murrayscheese.com</t>
        </is>
      </c>
      <c r="E192" s="47" t="inlineStr">
        <is>
          <t>https://www.murrayscheese.com/</t>
        </is>
      </c>
    </row>
    <row r="193" ht="18" customHeight="1" s="37">
      <c r="A193" s="49" t="inlineStr">
        <is>
          <t>TOTAL: 193 email addresses found</t>
        </is>
      </c>
    </row>
    <row r="194" ht="18" customHeight="1" s="37"/>
    <row r="195" ht="18" customHeight="1" s="37"/>
    <row r="196" ht="18" customHeight="1" s="37"/>
    <row r="197" ht="18" customHeight="1" s="37"/>
    <row r="198" ht="21.75" customHeight="1" s="37"/>
  </sheetData>
  <mergeCells count="3">
    <mergeCell ref="A2:E2"/>
    <mergeCell ref="A1:E1"/>
    <mergeCell ref="A198:C19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2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5" customWidth="1" style="36" min="1" max="1"/>
    <col width="14" customWidth="1" style="36" min="2" max="2"/>
    <col width="32" customWidth="1" style="36" min="3" max="3"/>
    <col width="22" customWidth="1" style="36" min="4" max="4"/>
    <col width="16" customWidth="1" style="36" min="5" max="5"/>
    <col width="40" customWidth="1" style="36" min="6" max="7"/>
  </cols>
  <sheetData>
    <row r="1" ht="34.5" customHeight="1" s="37">
      <c r="A1" s="38" t="inlineStr">
        <is>
          <t>NYCWine.com — Complete Business Directory</t>
        </is>
      </c>
    </row>
    <row r="2" ht="4.5" customHeight="1" s="37"/>
    <row r="3" ht="30" customHeight="1" s="37">
      <c r="A3" s="40" t="inlineStr">
        <is>
          <t>Business Name</t>
        </is>
      </c>
      <c r="B3" s="40" t="inlineStr">
        <is>
          <t>Category</t>
        </is>
      </c>
      <c r="C3" s="40" t="inlineStr">
        <is>
          <t>Address</t>
        </is>
      </c>
      <c r="D3" s="40" t="inlineStr">
        <is>
          <t>Neighborhood/Region</t>
        </is>
      </c>
      <c r="E3" s="40" t="inlineStr">
        <is>
          <t>Phone</t>
        </is>
      </c>
      <c r="F3" s="40" t="inlineStr">
        <is>
          <t>Email</t>
        </is>
      </c>
      <c r="G3" s="40" t="inlineStr">
        <is>
          <t>Website</t>
        </is>
      </c>
    </row>
    <row r="4" ht="18" customHeight="1" s="37">
      <c r="A4" s="50" t="inlineStr">
        <is>
          <t>8th Street Wine Cellar</t>
        </is>
      </c>
      <c r="B4" s="50" t="inlineStr">
        <is>
          <t>Wine Bar</t>
        </is>
      </c>
      <c r="C4" s="50" t="inlineStr">
        <is>
          <t>28 W 8th St</t>
        </is>
      </c>
      <c r="D4" s="50" t="inlineStr">
        <is>
          <t>Manhattan</t>
        </is>
      </c>
      <c r="E4" s="50" t="n"/>
      <c r="F4" s="51" t="inlineStr">
        <is>
          <t>info@8thstwinecellar.com</t>
        </is>
      </c>
      <c r="G4" s="50" t="inlineStr">
        <is>
          <t>https://www.8thstwinecellar.com/</t>
        </is>
      </c>
    </row>
    <row r="5" ht="18" customHeight="1" s="37">
      <c r="A5" s="52" t="inlineStr">
        <is>
          <t>Addictive NYC</t>
        </is>
      </c>
      <c r="B5" s="52" t="inlineStr">
        <is>
          <t>Wine Bar</t>
        </is>
      </c>
      <c r="C5" s="52" t="inlineStr">
        <is>
          <t>8701 Northern Blvd</t>
        </is>
      </c>
      <c r="D5" s="52" t="inlineStr">
        <is>
          <t>Queens</t>
        </is>
      </c>
      <c r="E5" s="52" t="n"/>
      <c r="F5" s="53" t="inlineStr">
        <is>
          <t>info@addictivenyc.com</t>
        </is>
      </c>
      <c r="G5" s="52" t="inlineStr">
        <is>
          <t>https://addictivenyc.com/</t>
        </is>
      </c>
    </row>
    <row r="6" ht="18" customHeight="1" s="37">
      <c r="A6" s="50" t="inlineStr">
        <is>
          <t>Aldo Sohm Wine Bar</t>
        </is>
      </c>
      <c r="B6" s="50" t="inlineStr">
        <is>
          <t>Wine Bar</t>
        </is>
      </c>
      <c r="C6" s="50" t="inlineStr">
        <is>
          <t>151 W 51st St</t>
        </is>
      </c>
      <c r="D6" s="50" t="inlineStr">
        <is>
          <t>Manhattan</t>
        </is>
      </c>
      <c r="E6" s="50" t="n"/>
      <c r="F6" s="51" t="inlineStr">
        <is>
          <t>office@aldosohm.com</t>
        </is>
      </c>
      <c r="G6" s="50" t="inlineStr">
        <is>
          <t>http://www.aldosohmwinebar.com/</t>
        </is>
      </c>
    </row>
    <row r="7" ht="18" customHeight="1" s="37">
      <c r="A7" s="52" t="inlineStr">
        <is>
          <t>Amélie Wine Bar</t>
        </is>
      </c>
      <c r="B7" s="52" t="inlineStr">
        <is>
          <t>Wine Bar</t>
        </is>
      </c>
      <c r="C7" s="52" t="n"/>
      <c r="D7" s="52" t="n"/>
      <c r="E7" s="52" t="n"/>
      <c r="F7" s="53" t="inlineStr">
        <is>
          <t>nyc@ameliewinebar.com</t>
        </is>
      </c>
      <c r="G7" s="52" t="inlineStr">
        <is>
          <t>https://ameliewinebar.com</t>
        </is>
      </c>
    </row>
    <row r="8" ht="18" customHeight="1" s="37">
      <c r="A8" s="50" t="inlineStr">
        <is>
          <t>Anaïs Wine Bar</t>
        </is>
      </c>
      <c r="B8" s="50" t="inlineStr">
        <is>
          <t>Wine Bar</t>
        </is>
      </c>
      <c r="C8" s="50" t="inlineStr">
        <is>
          <t>196 Bergen St</t>
        </is>
      </c>
      <c r="D8" s="50" t="inlineStr">
        <is>
          <t>Brooklyn</t>
        </is>
      </c>
      <c r="E8" s="50" t="n"/>
      <c r="F8" s="51" t="inlineStr">
        <is>
          <t>hello@anaisbk.com</t>
        </is>
      </c>
      <c r="G8" s="50" t="inlineStr">
        <is>
          <t>https://www.anaisbk.com/</t>
        </is>
      </c>
    </row>
    <row r="9" ht="18" customHeight="1" s="37">
      <c r="A9" s="52" t="inlineStr">
        <is>
          <t>Anfora</t>
        </is>
      </c>
      <c r="B9" s="52" t="inlineStr">
        <is>
          <t>Wine Bar</t>
        </is>
      </c>
      <c r="C9" s="52" t="n"/>
      <c r="D9" s="52" t="n"/>
      <c r="E9" s="52" t="n"/>
      <c r="F9" s="53" t="inlineStr">
        <is>
          <t>info@anforanyc.com</t>
        </is>
      </c>
      <c r="G9" s="52" t="inlineStr">
        <is>
          <t>https://anforanyc.com</t>
        </is>
      </c>
    </row>
    <row r="10" ht="18" customHeight="1" s="37">
      <c r="A10" s="50" t="inlineStr">
        <is>
          <t>APERITIVO by CARTA</t>
        </is>
      </c>
      <c r="B10" s="50" t="inlineStr">
        <is>
          <t>Wine Bar</t>
        </is>
      </c>
      <c r="C10" s="50" t="inlineStr">
        <is>
          <t>101 W 10th St</t>
        </is>
      </c>
      <c r="D10" s="50" t="inlineStr">
        <is>
          <t>Manhattan</t>
        </is>
      </c>
      <c r="E10" s="50" t="n"/>
      <c r="F10" s="51" t="inlineStr">
        <is>
          <t>info@aperitivobycarta.com</t>
        </is>
      </c>
      <c r="G10" s="50" t="inlineStr">
        <is>
          <t>https://aperitivobycarta.com/</t>
        </is>
      </c>
    </row>
    <row r="11" ht="18" customHeight="1" s="37">
      <c r="A11" s="52" t="inlineStr">
        <is>
          <t>Ardesia Wine Bar</t>
        </is>
      </c>
      <c r="B11" s="52" t="inlineStr">
        <is>
          <t>Wine Bar</t>
        </is>
      </c>
      <c r="C11" s="52" t="inlineStr">
        <is>
          <t>510 W 52nd St</t>
        </is>
      </c>
      <c r="D11" s="52" t="inlineStr">
        <is>
          <t>Manhattan</t>
        </is>
      </c>
      <c r="E11" s="52" t="n"/>
      <c r="F11" s="53" t="inlineStr">
        <is>
          <t>info@ardesia-ny.com</t>
        </is>
      </c>
      <c r="G11" s="52" t="inlineStr">
        <is>
          <t>http://www.ardesia-ny.com/</t>
        </is>
      </c>
    </row>
    <row r="12" ht="18" customHeight="1" s="37">
      <c r="A12" s="50" t="inlineStr">
        <is>
          <t>Aroma Kitchen &amp; Wine Bar</t>
        </is>
      </c>
      <c r="B12" s="50" t="inlineStr">
        <is>
          <t>Wine Bar</t>
        </is>
      </c>
      <c r="C12" s="50" t="inlineStr">
        <is>
          <t>36 S End Ave</t>
        </is>
      </c>
      <c r="D12" s="50" t="inlineStr">
        <is>
          <t>Manhattan</t>
        </is>
      </c>
      <c r="E12" s="50" t="n"/>
      <c r="F12" s="54" t="n"/>
      <c r="G12" s="50" t="inlineStr">
        <is>
          <t>https://www.aromakitchenandwinebar.com/</t>
        </is>
      </c>
    </row>
    <row r="13" ht="18" customHeight="1" s="37">
      <c r="A13" s="52" t="inlineStr">
        <is>
          <t>Arvine</t>
        </is>
      </c>
      <c r="B13" s="52" t="inlineStr">
        <is>
          <t>Wine Bar</t>
        </is>
      </c>
      <c r="C13" s="52" t="n"/>
      <c r="D13" s="52" t="n"/>
      <c r="E13" s="52" t="n"/>
      <c r="F13" s="53" t="inlineStr">
        <is>
          <t>info@arvinenyc.com</t>
        </is>
      </c>
      <c r="G13" s="52" t="inlineStr">
        <is>
          <t>https://arvinenyc.com</t>
        </is>
      </c>
    </row>
    <row r="14" ht="18" customHeight="1" s="37">
      <c r="A14" s="50" t="inlineStr">
        <is>
          <t>Ayza Wine &amp; Chocolate Bar</t>
        </is>
      </c>
      <c r="B14" s="50" t="inlineStr">
        <is>
          <t>Wine Bar</t>
        </is>
      </c>
      <c r="C14" s="50" t="inlineStr">
        <is>
          <t>11 W 31st St</t>
        </is>
      </c>
      <c r="D14" s="50" t="inlineStr">
        <is>
          <t>Manhattan</t>
        </is>
      </c>
      <c r="E14" s="50" t="n"/>
      <c r="F14" s="51" t="inlineStr">
        <is>
          <t>info@ayzanyc.com</t>
        </is>
      </c>
      <c r="G14" s="50" t="inlineStr">
        <is>
          <t>https://ayzanyc.com/</t>
        </is>
      </c>
    </row>
    <row r="15" ht="18" customHeight="1" s="37">
      <c r="A15" s="52" t="inlineStr">
        <is>
          <t>Back Pocket Bar</t>
        </is>
      </c>
      <c r="B15" s="52" t="inlineStr">
        <is>
          <t>Wine Bar</t>
        </is>
      </c>
      <c r="C15" s="52" t="inlineStr">
        <is>
          <t>462 W 49th St</t>
        </is>
      </c>
      <c r="D15" s="52" t="inlineStr">
        <is>
          <t>Manhattan</t>
        </is>
      </c>
      <c r="E15" s="52" t="n"/>
      <c r="F15" s="53" t="inlineStr">
        <is>
          <t>backpocketbar@gmail.com</t>
        </is>
      </c>
      <c r="G15" s="52" t="n"/>
    </row>
    <row r="16" ht="18" customHeight="1" s="37">
      <c r="A16" s="50" t="inlineStr">
        <is>
          <t>Bar Bête</t>
        </is>
      </c>
      <c r="B16" s="50" t="inlineStr">
        <is>
          <t>Wine Bar</t>
        </is>
      </c>
      <c r="C16" s="50" t="n"/>
      <c r="D16" s="50" t="n"/>
      <c r="E16" s="50" t="n"/>
      <c r="F16" s="51" t="inlineStr">
        <is>
          <t>info@barbete.com</t>
        </is>
      </c>
      <c r="G16" s="50" t="inlineStr">
        <is>
          <t>https://barbete.com</t>
        </is>
      </c>
    </row>
    <row r="17" ht="18" customHeight="1" s="37">
      <c r="A17" s="52" t="inlineStr">
        <is>
          <t>Bar Florine</t>
        </is>
      </c>
      <c r="B17" s="52" t="inlineStr">
        <is>
          <t>Wine Bar</t>
        </is>
      </c>
      <c r="C17" s="52" t="n"/>
      <c r="D17" s="52" t="n"/>
      <c r="E17" s="52" t="n"/>
      <c r="F17" s="53" t="inlineStr">
        <is>
          <t>party@bar-florine.com</t>
        </is>
      </c>
      <c r="G17" s="52" t="inlineStr">
        <is>
          <t>https://bar-florine.com</t>
        </is>
      </c>
    </row>
    <row r="18" ht="18" customHeight="1" s="37">
      <c r="A18" s="50" t="inlineStr">
        <is>
          <t>Bar Jamón</t>
        </is>
      </c>
      <c r="B18" s="50" t="inlineStr">
        <is>
          <t>Wine Bar</t>
        </is>
      </c>
      <c r="C18" s="50" t="inlineStr">
        <is>
          <t>52 Irving Pl</t>
        </is>
      </c>
      <c r="D18" s="50" t="inlineStr">
        <is>
          <t>Manhattan</t>
        </is>
      </c>
      <c r="E18" s="50" t="n"/>
      <c r="F18" s="51" t="inlineStr">
        <is>
          <t>info@casamononyc.com</t>
        </is>
      </c>
      <c r="G18" s="50" t="inlineStr">
        <is>
          <t>https://www.casamononyc.com/</t>
        </is>
      </c>
    </row>
    <row r="19" ht="18" customHeight="1" s="37">
      <c r="A19" s="52" t="inlineStr">
        <is>
          <t>Bar Tizio</t>
        </is>
      </c>
      <c r="B19" s="52" t="inlineStr">
        <is>
          <t>Wine Bar</t>
        </is>
      </c>
      <c r="C19" s="52" t="n"/>
      <c r="D19" s="52" t="n"/>
      <c r="E19" s="52" t="n"/>
      <c r="F19" s="53" t="inlineStr">
        <is>
          <t>info@bartizio.com</t>
        </is>
      </c>
      <c r="G19" s="52" t="inlineStr">
        <is>
          <t>https://bartizio.com</t>
        </is>
      </c>
    </row>
    <row r="20" ht="18" customHeight="1" s="37">
      <c r="A20" s="50" t="inlineStr">
        <is>
          <t>Bibi Wine Bar</t>
        </is>
      </c>
      <c r="B20" s="50" t="inlineStr">
        <is>
          <t>Wine Bar</t>
        </is>
      </c>
      <c r="C20" s="50" t="inlineStr">
        <is>
          <t>211 E 4th St</t>
        </is>
      </c>
      <c r="D20" s="50" t="inlineStr">
        <is>
          <t>Manhattan</t>
        </is>
      </c>
      <c r="E20" s="50" t="n"/>
      <c r="F20" s="51" t="inlineStr">
        <is>
          <t>info@bibiwinebar.com</t>
        </is>
      </c>
      <c r="G20" s="50" t="inlineStr">
        <is>
          <t>https://www.bibiwinebar.com/</t>
        </is>
      </c>
    </row>
    <row r="21" ht="18" customHeight="1" s="37">
      <c r="A21" s="52" t="inlineStr">
        <is>
          <t>Bibliotheque</t>
        </is>
      </c>
      <c r="B21" s="52" t="inlineStr">
        <is>
          <t>Wine Bar</t>
        </is>
      </c>
      <c r="C21" s="52" t="n"/>
      <c r="D21" s="52" t="n"/>
      <c r="E21" s="52" t="n"/>
      <c r="F21" s="53" t="inlineStr">
        <is>
          <t>info@bibliothequenyc.com</t>
        </is>
      </c>
      <c r="G21" s="52" t="inlineStr">
        <is>
          <t>https://bibliothequenyc.com</t>
        </is>
      </c>
    </row>
    <row r="22" ht="18" customHeight="1" s="37">
      <c r="A22" s="50" t="inlineStr">
        <is>
          <t>Big Tiny</t>
        </is>
      </c>
      <c r="B22" s="50" t="inlineStr">
        <is>
          <t>Wine Bar</t>
        </is>
      </c>
      <c r="C22" s="50" t="inlineStr">
        <is>
          <t>244 Smith St</t>
        </is>
      </c>
      <c r="D22" s="50" t="inlineStr">
        <is>
          <t>Brooklyn</t>
        </is>
      </c>
      <c r="E22" s="50" t="n"/>
      <c r="F22" s="54" t="n"/>
      <c r="G22" s="50" t="inlineStr">
        <is>
          <t>https://bigtinybk.com/</t>
        </is>
      </c>
    </row>
    <row r="23" ht="18" customHeight="1" s="37">
      <c r="A23" s="52" t="inlineStr">
        <is>
          <t>Black Mountain Wine House</t>
        </is>
      </c>
      <c r="B23" s="52" t="inlineStr">
        <is>
          <t>Wine Bar</t>
        </is>
      </c>
      <c r="C23" s="52" t="inlineStr">
        <is>
          <t>415 Union St</t>
        </is>
      </c>
      <c r="D23" s="52" t="inlineStr">
        <is>
          <t>Brooklyn</t>
        </is>
      </c>
      <c r="E23" s="52" t="n"/>
      <c r="F23" s="53" t="inlineStr">
        <is>
          <t>blackmountainwinehouse@gmail.com</t>
        </is>
      </c>
      <c r="G23" s="52" t="inlineStr">
        <is>
          <t>https://blackmountainwinehouse.com/</t>
        </is>
      </c>
    </row>
    <row r="24" ht="18" customHeight="1" s="37">
      <c r="A24" s="50" t="inlineStr">
        <is>
          <t>Bocado Cafe</t>
        </is>
      </c>
      <c r="B24" s="50" t="inlineStr">
        <is>
          <t>Wine Bar</t>
        </is>
      </c>
      <c r="C24" s="50" t="inlineStr">
        <is>
          <t>1293 Lexington Ave</t>
        </is>
      </c>
      <c r="D24" s="50" t="inlineStr">
        <is>
          <t>Manhattan</t>
        </is>
      </c>
      <c r="E24" s="50" t="n"/>
      <c r="F24" s="51" t="inlineStr">
        <is>
          <t>info@bocadocafenyc.com</t>
        </is>
      </c>
      <c r="G24" s="50" t="n"/>
    </row>
    <row r="25" ht="18" customHeight="1" s="37">
      <c r="A25" s="52" t="inlineStr">
        <is>
          <t>Bonjour Crepes &amp; Wine</t>
        </is>
      </c>
      <c r="B25" s="52" t="inlineStr">
        <is>
          <t>Wine Bar</t>
        </is>
      </c>
      <c r="C25" s="52" t="inlineStr">
        <is>
          <t>1585 2nd Ave</t>
        </is>
      </c>
      <c r="D25" s="52" t="inlineStr">
        <is>
          <t>Manhattan</t>
        </is>
      </c>
      <c r="E25" s="52" t="n"/>
      <c r="F25" s="53" t="inlineStr">
        <is>
          <t>bonjour@mybonjour.net</t>
        </is>
      </c>
      <c r="G25" s="52" t="n"/>
    </row>
    <row r="26" ht="18" customHeight="1" s="37">
      <c r="A26" s="50" t="inlineStr">
        <is>
          <t>Borgo</t>
        </is>
      </c>
      <c r="B26" s="50" t="inlineStr">
        <is>
          <t>Wine Bar</t>
        </is>
      </c>
      <c r="C26" s="50" t="n"/>
      <c r="D26" s="50" t="n"/>
      <c r="E26" s="50" t="n"/>
      <c r="F26" s="51" t="inlineStr">
        <is>
          <t>info@borgonyc.com</t>
        </is>
      </c>
      <c r="G26" s="50" t="inlineStr">
        <is>
          <t>https://borgonyc.com</t>
        </is>
      </c>
    </row>
    <row r="27" ht="18" customHeight="1" s="37">
      <c r="A27" s="52" t="inlineStr">
        <is>
          <t>Buceo 95</t>
        </is>
      </c>
      <c r="B27" s="52" t="inlineStr">
        <is>
          <t>Wine Bar</t>
        </is>
      </c>
      <c r="C27" s="52" t="n"/>
      <c r="D27" s="52" t="n"/>
      <c r="E27" s="52" t="n"/>
      <c r="F27" s="53" t="inlineStr">
        <is>
          <t>info@buceo95.com</t>
        </is>
      </c>
      <c r="G27" s="52" t="inlineStr">
        <is>
          <t>https://buceo95.com</t>
        </is>
      </c>
    </row>
    <row r="28" ht="18" customHeight="1" s="37">
      <c r="A28" s="50" t="inlineStr">
        <is>
          <t>CARTA Wine Bar</t>
        </is>
      </c>
      <c r="B28" s="50" t="inlineStr">
        <is>
          <t>Wine Bar</t>
        </is>
      </c>
      <c r="C28" s="50" t="inlineStr">
        <is>
          <t>35 Bedford St</t>
        </is>
      </c>
      <c r="D28" s="50" t="inlineStr">
        <is>
          <t>Manhattan</t>
        </is>
      </c>
      <c r="E28" s="50" t="n"/>
      <c r="F28" s="51" t="inlineStr">
        <is>
          <t>cheers@cartawinebar.com</t>
        </is>
      </c>
      <c r="G28" s="50" t="inlineStr">
        <is>
          <t>https://cartawinebar.com/</t>
        </is>
      </c>
    </row>
    <row r="29" ht="18" customHeight="1" s="37">
      <c r="A29" s="52" t="inlineStr">
        <is>
          <t>Chambers</t>
        </is>
      </c>
      <c r="B29" s="52" t="inlineStr">
        <is>
          <t>Wine Bar</t>
        </is>
      </c>
      <c r="C29" s="52" t="n"/>
      <c r="D29" s="52" t="n"/>
      <c r="E29" s="52" t="n"/>
      <c r="F29" s="53" t="inlineStr">
        <is>
          <t>info@chambers.nyc</t>
        </is>
      </c>
      <c r="G29" s="52" t="n"/>
    </row>
    <row r="30" ht="18" customHeight="1" s="37">
      <c r="A30" s="50" t="inlineStr">
        <is>
          <t>Chambers Wine Bar</t>
        </is>
      </c>
      <c r="B30" s="50" t="inlineStr">
        <is>
          <t>Wine Bar</t>
        </is>
      </c>
      <c r="C30" s="50" t="inlineStr">
        <is>
          <t>94 Chambers St</t>
        </is>
      </c>
      <c r="D30" s="50" t="inlineStr">
        <is>
          <t>Manhattan</t>
        </is>
      </c>
      <c r="E30" s="50" t="n"/>
      <c r="F30" s="54" t="n"/>
      <c r="G30" s="50" t="inlineStr">
        <is>
          <t>https://chamberswine.com/</t>
        </is>
      </c>
    </row>
    <row r="31" ht="18" customHeight="1" s="37">
      <c r="A31" s="50" t="inlineStr">
        <is>
          <t>Cit Wine Bar</t>
        </is>
      </c>
      <c r="B31" s="50" t="inlineStr">
        <is>
          <t>Wine Bar</t>
        </is>
      </c>
      <c r="C31" s="50" t="n"/>
      <c r="D31" s="50" t="n"/>
      <c r="E31" s="50" t="n"/>
      <c r="F31" s="51" t="inlineStr">
        <is>
          <t>info@citywinery.com</t>
        </is>
      </c>
      <c r="G31" s="50" t="n"/>
    </row>
    <row r="32" ht="18" customHeight="1" s="37">
      <c r="A32" s="52" t="inlineStr">
        <is>
          <t>City Winery New York City</t>
        </is>
      </c>
      <c r="B32" s="52" t="inlineStr">
        <is>
          <t>Wine Bar</t>
        </is>
      </c>
      <c r="C32" s="52" t="inlineStr">
        <is>
          <t>25 11th Ave</t>
        </is>
      </c>
      <c r="D32" s="52" t="inlineStr">
        <is>
          <t>Manhattan</t>
        </is>
      </c>
      <c r="E32" s="52" t="n"/>
      <c r="F32" s="53" t="inlineStr">
        <is>
          <t>info@citywinery.com</t>
        </is>
      </c>
      <c r="G32" s="52" t="inlineStr">
        <is>
          <t>https://citywinery.com/</t>
        </is>
      </c>
    </row>
    <row r="33" ht="18" customHeight="1" s="37">
      <c r="A33" s="50" t="inlineStr">
        <is>
          <t>Claud</t>
        </is>
      </c>
      <c r="B33" s="50" t="inlineStr">
        <is>
          <t>Wine Bar</t>
        </is>
      </c>
      <c r="C33" s="50" t="inlineStr">
        <is>
          <t>90 E 10th St</t>
        </is>
      </c>
      <c r="D33" s="50" t="inlineStr">
        <is>
          <t>Manhattan</t>
        </is>
      </c>
      <c r="E33" s="50" t="n"/>
      <c r="F33" s="51" t="inlineStr">
        <is>
          <t>info@claudnyc.com</t>
        </is>
      </c>
      <c r="G33" s="50" t="inlineStr">
        <is>
          <t>https://www.claudnyc.com/</t>
        </is>
      </c>
    </row>
    <row r="34" ht="18" customHeight="1" s="37">
      <c r="A34" s="52" t="inlineStr">
        <is>
          <t>Compagnie des Vins Surnaturels</t>
        </is>
      </c>
      <c r="B34" s="52" t="inlineStr">
        <is>
          <t>Wine Bar</t>
        </is>
      </c>
      <c r="C34" s="52" t="n"/>
      <c r="D34" s="52" t="n"/>
      <c r="E34" s="52" t="n"/>
      <c r="F34" s="53" t="inlineStr">
        <is>
          <t>contact@experimentalgroup.com</t>
        </is>
      </c>
      <c r="G34" s="52" t="n"/>
    </row>
    <row r="35" ht="18" customHeight="1" s="37">
      <c r="A35" s="50" t="inlineStr">
        <is>
          <t>Corkbuzz</t>
        </is>
      </c>
      <c r="B35" s="50" t="inlineStr">
        <is>
          <t>Wine Bar</t>
        </is>
      </c>
      <c r="C35" s="50" t="inlineStr">
        <is>
          <t>13 E 13th St</t>
        </is>
      </c>
      <c r="D35" s="50" t="inlineStr">
        <is>
          <t>Manhattan</t>
        </is>
      </c>
      <c r="E35" s="50" t="n"/>
      <c r="F35" s="51" t="inlineStr">
        <is>
          <t>laura@corkbuzz.com</t>
        </is>
      </c>
      <c r="G35" s="50" t="inlineStr">
        <is>
          <t>https://www.corkbuzz.com/</t>
        </is>
      </c>
    </row>
    <row r="36" ht="18" customHeight="1" s="37">
      <c r="A36" s="52" t="inlineStr">
        <is>
          <t>Cozy Royale</t>
        </is>
      </c>
      <c r="B36" s="52" t="inlineStr">
        <is>
          <t>Wine Bar</t>
        </is>
      </c>
      <c r="C36" s="52" t="n"/>
      <c r="D36" s="52" t="n"/>
      <c r="E36" s="52" t="n"/>
      <c r="F36" s="53" t="inlineStr">
        <is>
          <t>hello@cozyroyale.com</t>
        </is>
      </c>
      <c r="G36" s="52" t="n"/>
    </row>
    <row r="37" ht="18" customHeight="1" s="37">
      <c r="A37" s="50" t="inlineStr">
        <is>
          <t>D.O.C. Wine Bar</t>
        </is>
      </c>
      <c r="B37" s="50" t="inlineStr">
        <is>
          <t>Wine Bar</t>
        </is>
      </c>
      <c r="C37" s="50" t="inlineStr">
        <is>
          <t>83 N 7th St</t>
        </is>
      </c>
      <c r="D37" s="50" t="inlineStr">
        <is>
          <t>Brooklyn</t>
        </is>
      </c>
      <c r="E37" s="50" t="n"/>
      <c r="F37" s="51" t="inlineStr">
        <is>
          <t>docwinebar@gmail.com</t>
        </is>
      </c>
      <c r="G37" s="50" t="inlineStr">
        <is>
          <t>https://www.docwinebarbk.com/</t>
        </is>
      </c>
    </row>
    <row r="38" ht="18" customHeight="1" s="37">
      <c r="A38" s="52" t="inlineStr">
        <is>
          <t>DiVin Wine Bar</t>
        </is>
      </c>
      <c r="B38" s="52" t="inlineStr">
        <is>
          <t>Wine Bar</t>
        </is>
      </c>
      <c r="C38" s="52" t="n"/>
      <c r="D38" s="52" t="n"/>
      <c r="E38" s="52" t="n"/>
      <c r="F38" s="53" t="inlineStr">
        <is>
          <t>info@divinwinebar.com</t>
        </is>
      </c>
      <c r="G38" s="52" t="inlineStr">
        <is>
          <t>https://divinwinebar.com</t>
        </is>
      </c>
    </row>
    <row r="39" ht="18" customHeight="1" s="37">
      <c r="A39" s="50" t="inlineStr">
        <is>
          <t>Dos Caminos</t>
        </is>
      </c>
      <c r="B39" s="50" t="inlineStr">
        <is>
          <t>Wine Bar</t>
        </is>
      </c>
      <c r="C39" s="50" t="inlineStr">
        <is>
          <t>1567 Broadway</t>
        </is>
      </c>
      <c r="D39" s="50" t="inlineStr">
        <is>
          <t>Manhattan</t>
        </is>
      </c>
      <c r="E39" s="50" t="n"/>
      <c r="F39" s="51" t="inlineStr">
        <is>
          <t>dctsevents@ldry.com</t>
        </is>
      </c>
      <c r="G39" s="50" t="inlineStr">
        <is>
          <t>https://www.doscaminos.com/</t>
        </is>
      </c>
    </row>
    <row r="40" ht="18" customHeight="1" s="37">
      <c r="A40" s="52" t="inlineStr">
        <is>
          <t>Eli's Table</t>
        </is>
      </c>
      <c r="B40" s="52" t="inlineStr">
        <is>
          <t>Wine Bar</t>
        </is>
      </c>
      <c r="C40" s="52" t="inlineStr">
        <is>
          <t>1411 3rd Ave</t>
        </is>
      </c>
      <c r="D40" s="52" t="inlineStr">
        <is>
          <t>Manhattan</t>
        </is>
      </c>
      <c r="E40" s="52" t="n"/>
      <c r="F40" s="53" t="inlineStr">
        <is>
          <t>info@elizabar.com</t>
        </is>
      </c>
      <c r="G40" s="52" t="inlineStr">
        <is>
          <t>https://www.elizabar.com/</t>
        </is>
      </c>
    </row>
    <row r="41" ht="18" customHeight="1" s="37">
      <c r="A41" s="50" t="inlineStr">
        <is>
          <t>Entre Nous</t>
        </is>
      </c>
      <c r="B41" s="50" t="inlineStr">
        <is>
          <t>Wine Bar</t>
        </is>
      </c>
      <c r="C41" s="50" t="n"/>
      <c r="D41" s="50" t="n"/>
      <c r="E41" s="50" t="n"/>
      <c r="F41" s="51" t="inlineStr">
        <is>
          <t>info@entrenousbk.com</t>
        </is>
      </c>
      <c r="G41" s="50" t="inlineStr">
        <is>
          <t>https://entrenoubsk.com</t>
        </is>
      </c>
    </row>
    <row r="42" ht="18" customHeight="1" s="37">
      <c r="A42" s="52" t="inlineStr">
        <is>
          <t>Entwine</t>
        </is>
      </c>
      <c r="B42" s="52" t="inlineStr">
        <is>
          <t>Wine Bar</t>
        </is>
      </c>
      <c r="C42" s="52" t="inlineStr">
        <is>
          <t>765 Washington St</t>
        </is>
      </c>
      <c r="D42" s="52" t="inlineStr">
        <is>
          <t>Manhattan</t>
        </is>
      </c>
      <c r="E42" s="52" t="n"/>
      <c r="F42" s="55" t="n"/>
      <c r="G42" s="52" t="n"/>
    </row>
    <row r="43" ht="18" customHeight="1" s="37">
      <c r="A43" s="50" t="inlineStr">
        <is>
          <t>Felice 15 Gold</t>
        </is>
      </c>
      <c r="B43" s="50" t="inlineStr">
        <is>
          <t>Wine Bar</t>
        </is>
      </c>
      <c r="C43" s="50" t="inlineStr">
        <is>
          <t>15 Gold St</t>
        </is>
      </c>
      <c r="D43" s="50" t="inlineStr">
        <is>
          <t>Manhattan</t>
        </is>
      </c>
      <c r="E43" s="50" t="n"/>
      <c r="F43" s="51" t="inlineStr">
        <is>
          <t>felice15@felicerestaurants.com</t>
        </is>
      </c>
      <c r="G43" s="50" t="inlineStr">
        <is>
          <t>https://www.felicerestaurants.com/</t>
        </is>
      </c>
    </row>
    <row r="44" ht="18" customHeight="1" s="37">
      <c r="A44" s="52" t="inlineStr">
        <is>
          <t>Four Horsemen</t>
        </is>
      </c>
      <c r="B44" s="52" t="inlineStr">
        <is>
          <t>Wine Bar</t>
        </is>
      </c>
      <c r="C44" s="52" t="n"/>
      <c r="D44" s="52" t="n"/>
      <c r="E44" s="52" t="n"/>
      <c r="F44" s="53" t="inlineStr">
        <is>
          <t>info@fourhorsemenbk.com</t>
        </is>
      </c>
      <c r="G44" s="52" t="n"/>
    </row>
    <row r="45" ht="18" customHeight="1" s="37">
      <c r="A45" s="50" t="inlineStr">
        <is>
          <t>Frog Wine Bar</t>
        </is>
      </c>
      <c r="B45" s="50" t="inlineStr">
        <is>
          <t>Wine Bar</t>
        </is>
      </c>
      <c r="C45" s="50" t="inlineStr">
        <is>
          <t>358 Marcus Garvey Blvd</t>
        </is>
      </c>
      <c r="D45" s="50" t="inlineStr">
        <is>
          <t>Brooklyn</t>
        </is>
      </c>
      <c r="E45" s="50" t="n"/>
      <c r="F45" s="51" t="inlineStr">
        <is>
          <t>frogwinebar@gmail.com</t>
        </is>
      </c>
      <c r="G45" s="50" t="n"/>
    </row>
    <row r="46" ht="18" customHeight="1" s="37">
      <c r="A46" s="52" t="inlineStr">
        <is>
          <t>Gomi</t>
        </is>
      </c>
      <c r="B46" s="52" t="inlineStr">
        <is>
          <t>Wine Bar</t>
        </is>
      </c>
      <c r="C46" s="52" t="inlineStr">
        <is>
          <t>61 Warren St</t>
        </is>
      </c>
      <c r="D46" s="52" t="inlineStr">
        <is>
          <t>Manhattan</t>
        </is>
      </c>
      <c r="E46" s="52" t="n"/>
      <c r="F46" s="53" t="inlineStr">
        <is>
          <t>gominyc@gmail.com</t>
        </is>
      </c>
      <c r="G46" s="52" t="n"/>
    </row>
    <row r="47" ht="18" customHeight="1" s="37">
      <c r="A47" s="50" t="inlineStr">
        <is>
          <t>Have &amp; Meyer</t>
        </is>
      </c>
      <c r="B47" s="50" t="inlineStr">
        <is>
          <t>Wine Bar</t>
        </is>
      </c>
      <c r="C47" s="50" t="n"/>
      <c r="D47" s="50" t="n"/>
      <c r="E47" s="50" t="n"/>
      <c r="F47" s="51" t="inlineStr">
        <is>
          <t>info@haveandmeyer.com</t>
        </is>
      </c>
      <c r="G47" s="50" t="inlineStr">
        <is>
          <t>https://haveandmeyer.com</t>
        </is>
      </c>
    </row>
    <row r="48" ht="18" customHeight="1" s="37">
      <c r="A48" s="52" t="inlineStr">
        <is>
          <t>il Buco</t>
        </is>
      </c>
      <c r="B48" s="52" t="inlineStr">
        <is>
          <t>Wine Bar</t>
        </is>
      </c>
      <c r="C48" s="52" t="n"/>
      <c r="D48" s="52" t="n"/>
      <c r="E48" s="52" t="n"/>
      <c r="F48" s="53" t="inlineStr">
        <is>
          <t>info@ilbuco.com</t>
        </is>
      </c>
      <c r="G48" s="52" t="inlineStr">
        <is>
          <t>https://ilbuco.com</t>
        </is>
      </c>
    </row>
    <row r="49" ht="18" customHeight="1" s="37">
      <c r="A49" s="50" t="inlineStr">
        <is>
          <t>Il Salumaio Wine Bar</t>
        </is>
      </c>
      <c r="B49" s="50" t="inlineStr">
        <is>
          <t>Wine Bar</t>
        </is>
      </c>
      <c r="C49" s="50" t="inlineStr">
        <is>
          <t>1731 2nd Ave</t>
        </is>
      </c>
      <c r="D49" s="50" t="inlineStr">
        <is>
          <t>Manhattan</t>
        </is>
      </c>
      <c r="E49" s="50" t="n"/>
      <c r="F49" s="54" t="n"/>
      <c r="G49" s="50" t="n"/>
    </row>
    <row r="50" ht="18" customHeight="1" s="37">
      <c r="A50" s="52" t="inlineStr">
        <is>
          <t>Jadis</t>
        </is>
      </c>
      <c r="B50" s="52" t="inlineStr">
        <is>
          <t>Wine Bar</t>
        </is>
      </c>
      <c r="C50" s="52" t="n"/>
      <c r="D50" s="52" t="n"/>
      <c r="E50" s="52" t="n"/>
      <c r="F50" s="53" t="inlineStr">
        <is>
          <t>info@jadisnyc.com</t>
        </is>
      </c>
      <c r="G50" s="52" t="inlineStr">
        <is>
          <t>https://jadisnyc.com</t>
        </is>
      </c>
    </row>
    <row r="51" ht="18" customHeight="1" s="37">
      <c r="A51" s="50" t="inlineStr">
        <is>
          <t>Jimmy's No. 43</t>
        </is>
      </c>
      <c r="B51" s="50" t="inlineStr">
        <is>
          <t>Wine Bar</t>
        </is>
      </c>
      <c r="C51" s="50" t="n"/>
      <c r="D51" s="50" t="n"/>
      <c r="E51" s="50" t="n"/>
      <c r="F51" s="51" t="inlineStr">
        <is>
          <t>foodkarma@gmail.com</t>
        </is>
      </c>
      <c r="G51" s="50" t="n"/>
    </row>
    <row r="52" ht="18" customHeight="1" s="37">
      <c r="A52" s="52" t="inlineStr">
        <is>
          <t>Judy's</t>
        </is>
      </c>
      <c r="B52" s="52" t="inlineStr">
        <is>
          <t>Wine Bar</t>
        </is>
      </c>
      <c r="C52" s="52" t="inlineStr">
        <is>
          <t>4022 5th Ave</t>
        </is>
      </c>
      <c r="D52" s="52" t="inlineStr">
        <is>
          <t>Brooklyn</t>
        </is>
      </c>
      <c r="E52" s="52" t="n"/>
      <c r="F52" s="53" t="inlineStr">
        <is>
          <t>judysbk@gmail.com</t>
        </is>
      </c>
      <c r="G52" s="52" t="inlineStr">
        <is>
          <t>https://www.judysbk.com/</t>
        </is>
      </c>
    </row>
    <row r="53" ht="18" customHeight="1" s="37">
      <c r="A53" s="50" t="inlineStr">
        <is>
          <t>June</t>
        </is>
      </c>
      <c r="B53" s="50" t="inlineStr">
        <is>
          <t>Wine Bar</t>
        </is>
      </c>
      <c r="C53" s="50" t="inlineStr">
        <is>
          <t>231 Court St</t>
        </is>
      </c>
      <c r="D53" s="50" t="inlineStr">
        <is>
          <t>Brooklyn</t>
        </is>
      </c>
      <c r="E53" s="50" t="n"/>
      <c r="F53" s="51" t="inlineStr">
        <is>
          <t>hello@junebk.com</t>
        </is>
      </c>
      <c r="G53" s="50" t="inlineStr">
        <is>
          <t>https://www.junebk.com/</t>
        </is>
      </c>
    </row>
    <row r="54" ht="18" customHeight="1" s="37">
      <c r="A54" s="52" t="inlineStr">
        <is>
          <t>Kafana</t>
        </is>
      </c>
      <c r="B54" s="52" t="inlineStr">
        <is>
          <t>Wine Bar</t>
        </is>
      </c>
      <c r="C54" s="52" t="inlineStr">
        <is>
          <t>116 Loisaida Ave</t>
        </is>
      </c>
      <c r="D54" s="52" t="inlineStr">
        <is>
          <t>Manhattan</t>
        </is>
      </c>
      <c r="E54" s="52" t="n"/>
      <c r="F54" s="53" t="inlineStr">
        <is>
          <t>info@kafananyc.com</t>
        </is>
      </c>
      <c r="G54" s="52" t="inlineStr">
        <is>
          <t>https://kafananyc.com/</t>
        </is>
      </c>
    </row>
    <row r="55" ht="18" customHeight="1" s="37">
      <c r="A55" s="50" t="inlineStr">
        <is>
          <t>Kaia Wine Bar</t>
        </is>
      </c>
      <c r="B55" s="50" t="inlineStr">
        <is>
          <t>Wine Bar</t>
        </is>
      </c>
      <c r="C55" s="50" t="inlineStr">
        <is>
          <t>1614 3rd Ave</t>
        </is>
      </c>
      <c r="D55" s="50" t="inlineStr">
        <is>
          <t>Manhattan</t>
        </is>
      </c>
      <c r="E55" s="50" t="n"/>
      <c r="F55" s="51" t="inlineStr">
        <is>
          <t>info@kaiawinebar.com</t>
        </is>
      </c>
      <c r="G55" s="50" t="inlineStr">
        <is>
          <t>https://www.kaiawinebar.com/</t>
        </is>
      </c>
    </row>
    <row r="56" ht="18" customHeight="1" s="37">
      <c r="A56" s="52" t="inlineStr">
        <is>
          <t>L'Accolade</t>
        </is>
      </c>
      <c r="B56" s="52" t="inlineStr">
        <is>
          <t>Wine Bar</t>
        </is>
      </c>
      <c r="C56" s="52" t="n"/>
      <c r="D56" s="52" t="n"/>
      <c r="E56" s="52" t="n"/>
      <c r="F56" s="53" t="inlineStr">
        <is>
          <t>info@accolade-ny.com</t>
        </is>
      </c>
      <c r="G56" s="52" t="inlineStr">
        <is>
          <t>https://accolade-ny.com</t>
        </is>
      </c>
    </row>
    <row r="57" ht="18" customHeight="1" s="37">
      <c r="A57" s="52" t="inlineStr">
        <is>
          <t>La Compagnie des Vins Surnaturels</t>
        </is>
      </c>
      <c r="B57" s="52" t="inlineStr">
        <is>
          <t>Wine Bar</t>
        </is>
      </c>
      <c r="C57" s="52" t="inlineStr">
        <is>
          <t>249 Centre St</t>
        </is>
      </c>
      <c r="D57" s="52" t="inlineStr">
        <is>
          <t>Manhattan</t>
        </is>
      </c>
      <c r="E57" s="52" t="n"/>
      <c r="F57" s="53" t="inlineStr">
        <is>
          <t>reservation@compagnienyc.com</t>
        </is>
      </c>
      <c r="G57" s="52" t="inlineStr">
        <is>
          <t>https://www.lacompagnienyc.com/</t>
        </is>
      </c>
    </row>
    <row r="58" ht="18" customHeight="1" s="37">
      <c r="A58" s="50" t="inlineStr">
        <is>
          <t>La Compagnie Flatiron</t>
        </is>
      </c>
      <c r="B58" s="50" t="inlineStr">
        <is>
          <t>Wine Bar</t>
        </is>
      </c>
      <c r="C58" s="50" t="n"/>
      <c r="D58" s="50" t="n"/>
      <c r="E58" s="50" t="n"/>
      <c r="F58" s="51" t="inlineStr">
        <is>
          <t>reservation@compagnieflatiron.com</t>
        </is>
      </c>
      <c r="G58" s="50" t="inlineStr">
        <is>
          <t>https://compagnieflatiron.com</t>
        </is>
      </c>
    </row>
    <row r="59" ht="18" customHeight="1" s="37">
      <c r="A59" s="52" t="inlineStr">
        <is>
          <t>Le Dive</t>
        </is>
      </c>
      <c r="B59" s="52" t="inlineStr">
        <is>
          <t>Wine Bar</t>
        </is>
      </c>
      <c r="C59" s="52" t="inlineStr">
        <is>
          <t>37 Canal St</t>
        </is>
      </c>
      <c r="D59" s="52" t="inlineStr">
        <is>
          <t>Manhattan</t>
        </is>
      </c>
      <c r="E59" s="52" t="n"/>
      <c r="F59" s="53" t="inlineStr">
        <is>
          <t>info@ledivenyc.com</t>
        </is>
      </c>
      <c r="G59" s="52" t="n"/>
    </row>
    <row r="60" ht="18" customHeight="1" s="37">
      <c r="A60" s="50" t="inlineStr">
        <is>
          <t>Le Grand Triage</t>
        </is>
      </c>
      <c r="B60" s="50" t="inlineStr">
        <is>
          <t>Wine Bar</t>
        </is>
      </c>
      <c r="C60" s="50" t="inlineStr">
        <is>
          <t>1657 1st Ave</t>
        </is>
      </c>
      <c r="D60" s="50" t="inlineStr">
        <is>
          <t>Manhattan</t>
        </is>
      </c>
      <c r="E60" s="50" t="n"/>
      <c r="F60" s="54" t="n"/>
      <c r="G60" s="50" t="n"/>
    </row>
    <row r="61" ht="18" customHeight="1" s="37">
      <c r="A61" s="52" t="inlineStr">
        <is>
          <t>Lea</t>
        </is>
      </c>
      <c r="B61" s="52" t="inlineStr">
        <is>
          <t>Wine Bar</t>
        </is>
      </c>
      <c r="C61" s="52" t="inlineStr">
        <is>
          <t>100 6th Ave</t>
        </is>
      </c>
      <c r="D61" s="52" t="inlineStr">
        <is>
          <t>Manhattan</t>
        </is>
      </c>
      <c r="E61" s="52" t="n"/>
      <c r="F61" s="55" t="n"/>
      <c r="G61" s="52" t="n"/>
    </row>
    <row r="62" ht="18" customHeight="1" s="37">
      <c r="A62" s="50" t="inlineStr">
        <is>
          <t>Lei Wine Bar</t>
        </is>
      </c>
      <c r="B62" s="50" t="inlineStr">
        <is>
          <t>Wine Bar</t>
        </is>
      </c>
      <c r="C62" s="50" t="inlineStr">
        <is>
          <t>15-17 Doyers St</t>
        </is>
      </c>
      <c r="D62" s="50" t="inlineStr">
        <is>
          <t>Manhattan</t>
        </is>
      </c>
      <c r="E62" s="50" t="n"/>
      <c r="F62" s="51" t="inlineStr">
        <is>
          <t>info@leinyc.com</t>
        </is>
      </c>
      <c r="G62" s="50" t="inlineStr">
        <is>
          <t>https://www.leiwine.nyc/</t>
        </is>
      </c>
    </row>
    <row r="63" ht="18" customHeight="1" s="37">
      <c r="A63" s="52" t="inlineStr">
        <is>
          <t>Lelabar</t>
        </is>
      </c>
      <c r="B63" s="52" t="inlineStr">
        <is>
          <t>Wine Bar</t>
        </is>
      </c>
      <c r="C63" s="52" t="n"/>
      <c r="D63" s="52" t="n"/>
      <c r="E63" s="52" t="n"/>
      <c r="F63" s="53" t="inlineStr">
        <is>
          <t>info@lelabar.com</t>
        </is>
      </c>
      <c r="G63" s="52" t="inlineStr">
        <is>
          <t>https://lelabar.com</t>
        </is>
      </c>
    </row>
    <row r="64" ht="18" customHeight="1" s="37">
      <c r="A64" s="50" t="inlineStr">
        <is>
          <t>Lena Wine Bar</t>
        </is>
      </c>
      <c r="B64" s="50" t="inlineStr">
        <is>
          <t>Wine Bar</t>
        </is>
      </c>
      <c r="C64" s="50" t="inlineStr">
        <is>
          <t>137 Eldridge St</t>
        </is>
      </c>
      <c r="D64" s="50" t="inlineStr">
        <is>
          <t>Manhattan</t>
        </is>
      </c>
      <c r="E64" s="50" t="n"/>
      <c r="F64" s="51" t="inlineStr">
        <is>
          <t>kat@lena-nyc.com</t>
        </is>
      </c>
      <c r="G64" s="50" t="n"/>
    </row>
    <row r="65" ht="18" customHeight="1" s="37">
      <c r="A65" s="52" t="inlineStr">
        <is>
          <t>Lise &amp; Vito</t>
        </is>
      </c>
      <c r="B65" s="52" t="inlineStr">
        <is>
          <t>Wine Bar</t>
        </is>
      </c>
      <c r="C65" s="52" t="inlineStr">
        <is>
          <t>126A Nassau Ave</t>
        </is>
      </c>
      <c r="D65" s="52" t="inlineStr">
        <is>
          <t>Brooklyn</t>
        </is>
      </c>
      <c r="E65" s="52" t="n"/>
      <c r="F65" s="55" t="n"/>
      <c r="G65" s="52" t="inlineStr">
        <is>
          <t>https://www.liseandvito.com</t>
        </is>
      </c>
    </row>
    <row r="66" ht="18" customHeight="1" s="37">
      <c r="A66" s="50" t="inlineStr">
        <is>
          <t>Local &amp; Vine</t>
        </is>
      </c>
      <c r="B66" s="50" t="inlineStr">
        <is>
          <t>Wine Bar</t>
        </is>
      </c>
      <c r="C66" s="50" t="inlineStr">
        <is>
          <t>282 Hudson St</t>
        </is>
      </c>
      <c r="D66" s="50" t="inlineStr">
        <is>
          <t>Manhattan</t>
        </is>
      </c>
      <c r="E66" s="50" t="n"/>
      <c r="F66" s="51" t="inlineStr">
        <is>
          <t>info@localandvine.com</t>
        </is>
      </c>
      <c r="G66" s="50" t="n"/>
    </row>
    <row r="67" ht="18" customHeight="1" s="37">
      <c r="A67" s="52" t="inlineStr">
        <is>
          <t>Lois Bar</t>
        </is>
      </c>
      <c r="B67" s="52" t="inlineStr">
        <is>
          <t>Wine Bar</t>
        </is>
      </c>
      <c r="C67" s="52" t="inlineStr">
        <is>
          <t>98 Avenue C</t>
        </is>
      </c>
      <c r="D67" s="52" t="inlineStr">
        <is>
          <t>Manhattan</t>
        </is>
      </c>
      <c r="E67" s="52" t="n"/>
      <c r="F67" s="55" t="n"/>
      <c r="G67" s="52" t="n"/>
    </row>
    <row r="68" ht="18" customHeight="1" s="37">
      <c r="A68" s="50" t="inlineStr">
        <is>
          <t>Léa Wine Bar</t>
        </is>
      </c>
      <c r="B68" s="50" t="inlineStr">
        <is>
          <t>Wine Bar</t>
        </is>
      </c>
      <c r="C68" s="50" t="n"/>
      <c r="D68" s="50" t="n"/>
      <c r="E68" s="50" t="n"/>
      <c r="F68" s="51" t="inlineStr">
        <is>
          <t>info@leanyc.com</t>
        </is>
      </c>
      <c r="G68" s="50" t="inlineStr">
        <is>
          <t>https://leanyc.com</t>
        </is>
      </c>
    </row>
    <row r="69" ht="18" customHeight="1" s="37">
      <c r="A69" s="52" t="inlineStr">
        <is>
          <t>Maison Premiere</t>
        </is>
      </c>
      <c r="B69" s="52" t="inlineStr">
        <is>
          <t>Wine Bar</t>
        </is>
      </c>
      <c r="C69" s="52" t="n"/>
      <c r="D69" s="52" t="n"/>
      <c r="E69" s="52" t="n"/>
      <c r="F69" s="53" t="inlineStr">
        <is>
          <t>info@maisonpremiere.com</t>
        </is>
      </c>
      <c r="G69" s="52" t="n"/>
    </row>
    <row r="70" ht="18" customHeight="1" s="37">
      <c r="A70" s="50" t="inlineStr">
        <is>
          <t>Malt &amp; Mold</t>
        </is>
      </c>
      <c r="B70" s="50" t="inlineStr">
        <is>
          <t>Wine Bar</t>
        </is>
      </c>
      <c r="C70" s="50" t="n"/>
      <c r="D70" s="50" t="n"/>
      <c r="E70" s="50" t="n"/>
      <c r="F70" s="51" t="inlineStr">
        <is>
          <t>info@maltandmold.com</t>
        </is>
      </c>
      <c r="G70" s="50" t="n"/>
    </row>
    <row r="71" ht="18" customHeight="1" s="37">
      <c r="A71" s="52" t="inlineStr">
        <is>
          <t>Medi Wine Bar</t>
        </is>
      </c>
      <c r="B71" s="52" t="inlineStr">
        <is>
          <t>Wine Bar</t>
        </is>
      </c>
      <c r="C71" s="52" t="inlineStr">
        <is>
          <t>811 9th Ave</t>
        </is>
      </c>
      <c r="D71" s="52" t="inlineStr">
        <is>
          <t>Manhattan</t>
        </is>
      </c>
      <c r="E71" s="52" t="n"/>
      <c r="F71" s="53" t="inlineStr">
        <is>
          <t>info@mediwinebar.com</t>
        </is>
      </c>
      <c r="G71" s="52" t="n"/>
    </row>
    <row r="72" ht="18" customHeight="1" s="37">
      <c r="A72" s="50" t="inlineStr">
        <is>
          <t>Milos Wine Bar</t>
        </is>
      </c>
      <c r="B72" s="50" t="inlineStr">
        <is>
          <t>Wine Bar</t>
        </is>
      </c>
      <c r="C72" s="50" t="inlineStr">
        <is>
          <t>20 Hudson Yards</t>
        </is>
      </c>
      <c r="D72" s="50" t="inlineStr">
        <is>
          <t>Manhattan</t>
        </is>
      </c>
      <c r="E72" s="50" t="n"/>
      <c r="F72" s="51" t="inlineStr">
        <is>
          <t>hyreservations@estiatoriomilos.com</t>
        </is>
      </c>
      <c r="G72" s="50" t="n"/>
    </row>
    <row r="73" ht="18" customHeight="1" s="37">
      <c r="A73" s="52" t="inlineStr">
        <is>
          <t>Musette Wine Bar</t>
        </is>
      </c>
      <c r="B73" s="52" t="inlineStr">
        <is>
          <t>Wine Bar</t>
        </is>
      </c>
      <c r="C73" s="52" t="inlineStr">
        <is>
          <t>420 Malcolm X Blvd</t>
        </is>
      </c>
      <c r="D73" s="52" t="inlineStr">
        <is>
          <t>Manhattan</t>
        </is>
      </c>
      <c r="E73" s="52" t="n"/>
      <c r="F73" s="53" t="inlineStr">
        <is>
          <t>contact@musettewinebar.com</t>
        </is>
      </c>
      <c r="G73" s="52" t="inlineStr">
        <is>
          <t>https://www.musettewinebar.com/</t>
        </is>
      </c>
    </row>
    <row r="74" ht="18" customHeight="1" s="37">
      <c r="A74" s="50" t="inlineStr">
        <is>
          <t>Noreetuh</t>
        </is>
      </c>
      <c r="B74" s="50" t="inlineStr">
        <is>
          <t>Wine Bar</t>
        </is>
      </c>
      <c r="C74" s="50" t="n"/>
      <c r="D74" s="50" t="n"/>
      <c r="E74" s="50" t="n"/>
      <c r="F74" s="51" t="inlineStr">
        <is>
          <t>info@noreetuh.com</t>
        </is>
      </c>
      <c r="G74" s="50" t="inlineStr">
        <is>
          <t>https://noreetuh.com</t>
        </is>
      </c>
    </row>
    <row r="75" ht="18" customHeight="1" s="37">
      <c r="A75" s="52" t="inlineStr">
        <is>
          <t>Olympia Wine Bar</t>
        </is>
      </c>
      <c r="B75" s="52" t="inlineStr">
        <is>
          <t>Wine Bar</t>
        </is>
      </c>
      <c r="C75" s="52" t="inlineStr">
        <is>
          <t>54 Jay St</t>
        </is>
      </c>
      <c r="D75" s="52" t="inlineStr">
        <is>
          <t>Brooklyn</t>
        </is>
      </c>
      <c r="E75" s="52" t="n"/>
      <c r="F75" s="53" t="inlineStr">
        <is>
          <t>eventsatolympia@gmail.com</t>
        </is>
      </c>
      <c r="G75" s="52" t="n"/>
    </row>
    <row r="76" ht="18" customHeight="1" s="37">
      <c r="A76" s="50" t="inlineStr">
        <is>
          <t>Ops</t>
        </is>
      </c>
      <c r="B76" s="50" t="inlineStr">
        <is>
          <t>Wine Bar</t>
        </is>
      </c>
      <c r="C76" s="50" t="n"/>
      <c r="D76" s="50" t="n"/>
      <c r="E76" s="50" t="n"/>
      <c r="F76" s="51" t="inlineStr">
        <is>
          <t>hello@ops-nyc.com</t>
        </is>
      </c>
      <c r="G76" s="50" t="inlineStr">
        <is>
          <t>https://ops-nyc.com</t>
        </is>
      </c>
    </row>
    <row r="77" ht="18" customHeight="1" s="37">
      <c r="A77" s="52" t="inlineStr">
        <is>
          <t>Parcelle Wine Bar</t>
        </is>
      </c>
      <c r="B77" s="52" t="inlineStr">
        <is>
          <t>Wine Bar</t>
        </is>
      </c>
      <c r="C77" s="52" t="inlineStr">
        <is>
          <t>135 Division St</t>
        </is>
      </c>
      <c r="D77" s="52" t="inlineStr">
        <is>
          <t>Manhattan</t>
        </is>
      </c>
      <c r="E77" s="52" t="n"/>
      <c r="F77" s="53" t="inlineStr">
        <is>
          <t>winebar@parcellewine.com</t>
        </is>
      </c>
      <c r="G77" s="52" t="inlineStr">
        <is>
          <t>https://parcellenyc.com/</t>
        </is>
      </c>
    </row>
    <row r="78" ht="18" customHeight="1" s="37">
      <c r="A78" s="50" t="inlineStr">
        <is>
          <t>Peasant</t>
        </is>
      </c>
      <c r="B78" s="50" t="inlineStr">
        <is>
          <t>Wine Bar</t>
        </is>
      </c>
      <c r="C78" s="50" t="n"/>
      <c r="D78" s="50" t="n"/>
      <c r="E78" s="50" t="n"/>
      <c r="F78" s="51" t="inlineStr">
        <is>
          <t>info@peasantnyc.com</t>
        </is>
      </c>
      <c r="G78" s="50" t="inlineStr">
        <is>
          <t>https://peasantnyc.com</t>
        </is>
      </c>
    </row>
    <row r="79" ht="18" customHeight="1" s="37">
      <c r="A79" s="52" t="inlineStr">
        <is>
          <t>Penny</t>
        </is>
      </c>
      <c r="B79" s="52" t="inlineStr">
        <is>
          <t>Wine Bar</t>
        </is>
      </c>
      <c r="C79" s="52" t="inlineStr">
        <is>
          <t>90 E 10th St</t>
        </is>
      </c>
      <c r="D79" s="52" t="inlineStr">
        <is>
          <t>Manhattan</t>
        </is>
      </c>
      <c r="E79" s="52" t="n"/>
      <c r="F79" s="53" t="inlineStr">
        <is>
          <t>info@pennynyc.com</t>
        </is>
      </c>
      <c r="G79" s="52" t="inlineStr">
        <is>
          <t>https://www.penny-nyc.com/</t>
        </is>
      </c>
    </row>
    <row r="80" ht="18" customHeight="1" s="37">
      <c r="A80" s="50" t="inlineStr">
        <is>
          <t>Pierre Loti</t>
        </is>
      </c>
      <c r="B80" s="50" t="inlineStr">
        <is>
          <t>Wine Bar</t>
        </is>
      </c>
      <c r="C80" s="50" t="inlineStr">
        <is>
          <t>53 Irving Pl</t>
        </is>
      </c>
      <c r="D80" s="50" t="inlineStr">
        <is>
          <t>Manhattan</t>
        </is>
      </c>
      <c r="E80" s="50" t="n"/>
      <c r="F80" s="51" t="inlineStr">
        <is>
          <t>info@pierrelotiwinebar.com</t>
        </is>
      </c>
      <c r="G80" s="50" t="n"/>
    </row>
    <row r="81" ht="18" customHeight="1" s="37">
      <c r="A81" s="52" t="inlineStr">
        <is>
          <t>Place des Fêtes</t>
        </is>
      </c>
      <c r="B81" s="52" t="inlineStr">
        <is>
          <t>Wine Bar</t>
        </is>
      </c>
      <c r="C81" s="52" t="inlineStr">
        <is>
          <t>212 Greene Ave</t>
        </is>
      </c>
      <c r="D81" s="52" t="inlineStr">
        <is>
          <t>Brooklyn</t>
        </is>
      </c>
      <c r="E81" s="52" t="n"/>
      <c r="F81" s="53" t="inlineStr">
        <is>
          <t>info@pdfnyc.com</t>
        </is>
      </c>
      <c r="G81" s="52" t="n"/>
    </row>
    <row r="82" ht="18" customHeight="1" s="37">
      <c r="A82" s="50" t="inlineStr">
        <is>
          <t>Plus de Vin</t>
        </is>
      </c>
      <c r="B82" s="50" t="inlineStr">
        <is>
          <t>Wine Bar</t>
        </is>
      </c>
      <c r="C82" s="50" t="n"/>
      <c r="D82" s="50" t="n"/>
      <c r="E82" s="50" t="n"/>
      <c r="F82" s="51" t="inlineStr">
        <is>
          <t>info@plusdevin.com</t>
        </is>
      </c>
      <c r="G82" s="50" t="inlineStr">
        <is>
          <t>https://plusdevin.com</t>
        </is>
      </c>
    </row>
    <row r="83" ht="18" customHeight="1" s="37">
      <c r="A83" s="50" t="inlineStr">
        <is>
          <t>Rake Wine Bar</t>
        </is>
      </c>
      <c r="B83" s="50" t="inlineStr">
        <is>
          <t>Wine Bar</t>
        </is>
      </c>
      <c r="C83" s="50" t="n"/>
      <c r="D83" s="50" t="n"/>
      <c r="E83" s="50" t="n"/>
      <c r="F83" s="51" t="inlineStr">
        <is>
          <t>contact@rakewinebar.com</t>
        </is>
      </c>
      <c r="G83" s="50" t="inlineStr">
        <is>
          <t>https://rakewinebar.com</t>
        </is>
      </c>
    </row>
    <row r="84" ht="18" customHeight="1" s="37">
      <c r="A84" s="52" t="inlineStr">
        <is>
          <t>Rhodora Wine Bar</t>
        </is>
      </c>
      <c r="B84" s="52" t="inlineStr">
        <is>
          <t>Wine Bar</t>
        </is>
      </c>
      <c r="C84" s="52" t="inlineStr">
        <is>
          <t>197 Adelphi St</t>
        </is>
      </c>
      <c r="D84" s="52" t="inlineStr">
        <is>
          <t>Brooklyn</t>
        </is>
      </c>
      <c r="E84" s="52" t="n"/>
      <c r="F84" s="55" t="n"/>
      <c r="G84" s="52" t="inlineStr">
        <is>
          <t>https://www.rhodorawinebar.com/</t>
        </is>
      </c>
    </row>
    <row r="85" ht="18" customHeight="1" s="37">
      <c r="A85" s="50" t="inlineStr">
        <is>
          <t>Riposo 72</t>
        </is>
      </c>
      <c r="B85" s="50" t="inlineStr">
        <is>
          <t>Wine Bar</t>
        </is>
      </c>
      <c r="C85" s="50" t="inlineStr">
        <is>
          <t>50 W 72nd St</t>
        </is>
      </c>
      <c r="D85" s="50" t="inlineStr">
        <is>
          <t>Manhattan</t>
        </is>
      </c>
      <c r="E85" s="50" t="n"/>
      <c r="F85" s="54" t="n"/>
      <c r="G85" s="50" t="n"/>
    </row>
    <row r="86" ht="18" customHeight="1" s="37">
      <c r="A86" s="52" t="inlineStr">
        <is>
          <t>Rosa – Agave &amp; Wine Lounge</t>
        </is>
      </c>
      <c r="B86" s="52" t="inlineStr">
        <is>
          <t>Wine Bar</t>
        </is>
      </c>
      <c r="C86" s="52" t="inlineStr">
        <is>
          <t>11 W 31st St</t>
        </is>
      </c>
      <c r="D86" s="52" t="inlineStr">
        <is>
          <t>Manhattan</t>
        </is>
      </c>
      <c r="E86" s="52" t="n"/>
      <c r="F86" s="55" t="n"/>
      <c r="G86" s="52" t="n"/>
    </row>
    <row r="87" ht="18" customHeight="1" s="37">
      <c r="A87" s="50" t="inlineStr">
        <is>
          <t>Roscioli NYC</t>
        </is>
      </c>
      <c r="B87" s="50" t="inlineStr">
        <is>
          <t>Wine Bar</t>
        </is>
      </c>
      <c r="C87" s="50" t="inlineStr">
        <is>
          <t>43 MacDougal St</t>
        </is>
      </c>
      <c r="D87" s="50" t="inlineStr">
        <is>
          <t>Manhattan</t>
        </is>
      </c>
      <c r="E87" s="50" t="n"/>
      <c r="F87" s="51" t="inlineStr">
        <is>
          <t>ciao@rosciolinyc.com</t>
        </is>
      </c>
      <c r="G87" s="50" t="n"/>
    </row>
    <row r="88" ht="18" customHeight="1" s="37">
      <c r="A88" s="52" t="inlineStr">
        <is>
          <t>Rude Mouth</t>
        </is>
      </c>
      <c r="B88" s="52" t="inlineStr">
        <is>
          <t>Wine Bar</t>
        </is>
      </c>
      <c r="C88" s="52" t="n"/>
      <c r="D88" s="52" t="n"/>
      <c r="E88" s="52" t="n"/>
      <c r="F88" s="53" t="inlineStr">
        <is>
          <t>rudemouthbk@gmail.com</t>
        </is>
      </c>
      <c r="G88" s="52" t="inlineStr">
        <is>
          <t>https://rudemouth.com</t>
        </is>
      </c>
    </row>
    <row r="89" ht="18" customHeight="1" s="37">
      <c r="A89" s="50" t="inlineStr">
        <is>
          <t>Ruffian</t>
        </is>
      </c>
      <c r="B89" s="50" t="inlineStr">
        <is>
          <t>Wine Bar</t>
        </is>
      </c>
      <c r="C89" s="50" t="n"/>
      <c r="D89" s="50" t="n"/>
      <c r="E89" s="50" t="n"/>
      <c r="F89" s="51" t="inlineStr">
        <is>
          <t>ruffianbar@gmail.com</t>
        </is>
      </c>
      <c r="G89" s="50" t="inlineStr">
        <is>
          <t>https://ruffiannyc.com</t>
        </is>
      </c>
    </row>
    <row r="90" ht="18" customHeight="1" s="37">
      <c r="A90" s="52" t="inlineStr">
        <is>
          <t>Ruffian Wine Bar</t>
        </is>
      </c>
      <c r="B90" s="52" t="inlineStr">
        <is>
          <t>Wine Bar</t>
        </is>
      </c>
      <c r="C90" s="52" t="inlineStr">
        <is>
          <t>125 E 7th St</t>
        </is>
      </c>
      <c r="D90" s="52" t="inlineStr">
        <is>
          <t>Manhattan</t>
        </is>
      </c>
      <c r="E90" s="52" t="n"/>
      <c r="F90" s="53" t="inlineStr">
        <is>
          <t>ruffiannyc@gmail.com</t>
        </is>
      </c>
      <c r="G90" s="52" t="inlineStr">
        <is>
          <t>https://www.ruffiannyc.com/</t>
        </is>
      </c>
    </row>
    <row r="91" ht="18" customHeight="1" s="37">
      <c r="A91" s="50" t="inlineStr">
        <is>
          <t>Saint Julivert Fisherie</t>
        </is>
      </c>
      <c r="B91" s="50" t="inlineStr">
        <is>
          <t>Wine Bar</t>
        </is>
      </c>
      <c r="C91" s="50" t="inlineStr">
        <is>
          <t>264 Clinton St</t>
        </is>
      </c>
      <c r="D91" s="50" t="inlineStr">
        <is>
          <t>Brooklyn</t>
        </is>
      </c>
      <c r="E91" s="50" t="n"/>
      <c r="F91" s="51" t="inlineStr">
        <is>
          <t>hello@saintjulivertbk.com</t>
        </is>
      </c>
      <c r="G91" s="50" t="inlineStr">
        <is>
          <t>https://www.saintjulivertbk.com/</t>
        </is>
      </c>
    </row>
    <row r="92" ht="18" customHeight="1" s="37">
      <c r="A92" s="52" t="inlineStr">
        <is>
          <t>Saint Urban</t>
        </is>
      </c>
      <c r="B92" s="52" t="inlineStr">
        <is>
          <t>Wine Bar</t>
        </is>
      </c>
      <c r="C92" s="52" t="n"/>
      <c r="D92" s="52" t="n"/>
      <c r="E92" s="52" t="n"/>
      <c r="F92" s="53" t="inlineStr">
        <is>
          <t>hello@sainturbannyc.com</t>
        </is>
      </c>
      <c r="G92" s="52" t="inlineStr">
        <is>
          <t>https://sainturbannyc.com</t>
        </is>
      </c>
    </row>
    <row r="93" ht="18" customHeight="1" s="37">
      <c r="A93" s="50" t="inlineStr">
        <is>
          <t>Sant Ambroeus</t>
        </is>
      </c>
      <c r="B93" s="50" t="inlineStr">
        <is>
          <t>Wine Bar</t>
        </is>
      </c>
      <c r="C93" s="50" t="inlineStr">
        <is>
          <t>259 W 4th St</t>
        </is>
      </c>
      <c r="D93" s="50" t="inlineStr">
        <is>
          <t>Manhattan</t>
        </is>
      </c>
      <c r="E93" s="50" t="n"/>
      <c r="F93" s="51" t="inlineStr">
        <is>
          <t>media@santambroeus.com</t>
        </is>
      </c>
      <c r="G93" s="50" t="inlineStr">
        <is>
          <t>https://www.santambroeus.com/</t>
        </is>
      </c>
    </row>
    <row r="94" ht="18" customHeight="1" s="37">
      <c r="A94" s="50" t="inlineStr">
        <is>
          <t>Serina Wine Bar</t>
        </is>
      </c>
      <c r="B94" s="50" t="inlineStr">
        <is>
          <t>Wine Bar</t>
        </is>
      </c>
      <c r="C94" s="50" t="inlineStr">
        <is>
          <t>1268 2nd Ave</t>
        </is>
      </c>
      <c r="D94" s="50" t="inlineStr">
        <is>
          <t>Manhattan</t>
        </is>
      </c>
      <c r="E94" s="50" t="n"/>
      <c r="F94" s="51" t="inlineStr">
        <is>
          <t>serenasnyc@gmail.com</t>
        </is>
      </c>
      <c r="G94" s="50" t="n"/>
    </row>
    <row r="95" ht="18" customHeight="1" s="37">
      <c r="A95" s="52" t="inlineStr">
        <is>
          <t>Shmoné Wine</t>
        </is>
      </c>
      <c r="B95" s="52" t="inlineStr">
        <is>
          <t>Wine Bar</t>
        </is>
      </c>
      <c r="C95" s="52" t="n"/>
      <c r="D95" s="52" t="n"/>
      <c r="E95" s="52" t="n"/>
      <c r="F95" s="53" t="inlineStr">
        <is>
          <t>contact@shmonenyc.com</t>
        </is>
      </c>
      <c r="G95" s="52" t="inlineStr">
        <is>
          <t>https://shmonenyc.com</t>
        </is>
      </c>
    </row>
    <row r="96" ht="18" customHeight="1" s="37">
      <c r="A96" s="50" t="inlineStr">
        <is>
          <t>Skin Contact Wine Bar</t>
        </is>
      </c>
      <c r="B96" s="50" t="inlineStr">
        <is>
          <t>Wine Bar</t>
        </is>
      </c>
      <c r="C96" s="50" t="inlineStr">
        <is>
          <t>76 Orchard St</t>
        </is>
      </c>
      <c r="D96" s="50" t="inlineStr">
        <is>
          <t>Manhattan</t>
        </is>
      </c>
      <c r="E96" s="50" t="n"/>
      <c r="F96" s="51" t="inlineStr">
        <is>
          <t>info@skincontactnyc.com</t>
        </is>
      </c>
      <c r="G96" s="50" t="n"/>
    </row>
    <row r="97" ht="18" customHeight="1" s="37">
      <c r="A97" s="52" t="inlineStr">
        <is>
          <t>Smithereens</t>
        </is>
      </c>
      <c r="B97" s="52" t="inlineStr">
        <is>
          <t>Wine Bar</t>
        </is>
      </c>
      <c r="C97" s="52" t="n"/>
      <c r="D97" s="52" t="n"/>
      <c r="E97" s="52" t="n"/>
      <c r="F97" s="53" t="inlineStr">
        <is>
          <t>hello@smithereensnyc.com</t>
        </is>
      </c>
      <c r="G97" s="52" t="inlineStr">
        <is>
          <t>https://smithereensnyc.com</t>
        </is>
      </c>
    </row>
    <row r="98" ht="18" customHeight="1" s="37">
      <c r="A98" s="50" t="inlineStr">
        <is>
          <t>Sofia Wine Bar</t>
        </is>
      </c>
      <c r="B98" s="50" t="inlineStr">
        <is>
          <t>Wine Bar</t>
        </is>
      </c>
      <c r="C98" s="50" t="inlineStr">
        <is>
          <t>242 E 50th St</t>
        </is>
      </c>
      <c r="D98" s="50" t="inlineStr">
        <is>
          <t>Manhattan</t>
        </is>
      </c>
      <c r="E98" s="50" t="n"/>
      <c r="F98" s="51" t="inlineStr">
        <is>
          <t>sofiawinebar@gmail.com</t>
        </is>
      </c>
      <c r="G98" s="50" t="n"/>
    </row>
    <row r="99" ht="18" customHeight="1" s="37">
      <c r="A99" s="52" t="inlineStr">
        <is>
          <t>Somm Time</t>
        </is>
      </c>
      <c r="B99" s="52" t="inlineStr">
        <is>
          <t>Wine Bar</t>
        </is>
      </c>
      <c r="C99" s="52" t="n"/>
      <c r="D99" s="52" t="n"/>
      <c r="E99" s="52" t="n"/>
      <c r="F99" s="53" t="inlineStr">
        <is>
          <t>rustmaria1977@gmail.com</t>
        </is>
      </c>
      <c r="G99" s="52" t="inlineStr">
        <is>
          <t>https://sommtime.com</t>
        </is>
      </c>
    </row>
    <row r="100" ht="18" customHeight="1" s="37">
      <c r="A100" s="50" t="inlineStr">
        <is>
          <t>St Tropez West Village</t>
        </is>
      </c>
      <c r="B100" s="50" t="inlineStr">
        <is>
          <t>Wine Bar</t>
        </is>
      </c>
      <c r="C100" s="50" t="n"/>
      <c r="D100" s="50" t="n"/>
      <c r="E100" s="50" t="n"/>
      <c r="F100" s="51" t="inlineStr">
        <is>
          <t>st.tropezwinebar@gmail.com</t>
        </is>
      </c>
      <c r="G100" s="50" t="n"/>
    </row>
    <row r="101" ht="18" customHeight="1" s="37">
      <c r="A101" s="52" t="inlineStr">
        <is>
          <t>St. Jardim</t>
        </is>
      </c>
      <c r="B101" s="52" t="inlineStr">
        <is>
          <t>Wine Bar</t>
        </is>
      </c>
      <c r="C101" s="52" t="n"/>
      <c r="D101" s="52" t="n"/>
      <c r="E101" s="52" t="n"/>
      <c r="F101" s="53" t="inlineStr">
        <is>
          <t>hello@stjardimnyc.com</t>
        </is>
      </c>
      <c r="G101" s="52" t="inlineStr">
        <is>
          <t>https://stjardimnyc.com</t>
        </is>
      </c>
    </row>
    <row r="102" ht="18" customHeight="1" s="37">
      <c r="A102" s="50" t="inlineStr">
        <is>
          <t>Stars</t>
        </is>
      </c>
      <c r="B102" s="50" t="inlineStr">
        <is>
          <t>Wine Bar</t>
        </is>
      </c>
      <c r="C102" s="50" t="n"/>
      <c r="D102" s="50" t="n"/>
      <c r="E102" s="50" t="n"/>
      <c r="F102" s="51" t="inlineStr">
        <is>
          <t>info@stars-ny.com</t>
        </is>
      </c>
      <c r="G102" s="50" t="inlineStr">
        <is>
          <t>https://stars-ny.com</t>
        </is>
      </c>
    </row>
    <row r="103" ht="18" customHeight="1" s="37">
      <c r="A103" s="52" t="inlineStr">
        <is>
          <t>Temperance</t>
        </is>
      </c>
      <c r="B103" s="52" t="inlineStr">
        <is>
          <t>Wine Bar</t>
        </is>
      </c>
      <c r="C103" s="52" t="n"/>
      <c r="D103" s="52" t="n"/>
      <c r="E103" s="52" t="n"/>
      <c r="F103" s="53" t="inlineStr">
        <is>
          <t>hello@temperancenyc.com</t>
        </is>
      </c>
      <c r="G103" s="52" t="inlineStr">
        <is>
          <t>https://temperancenyc.com</t>
        </is>
      </c>
    </row>
    <row r="104" ht="18" customHeight="1" s="37">
      <c r="A104" s="50" t="inlineStr">
        <is>
          <t>Terra Wine Bar</t>
        </is>
      </c>
      <c r="B104" s="50" t="inlineStr">
        <is>
          <t>Wine Bar</t>
        </is>
      </c>
      <c r="C104" s="50" t="n"/>
      <c r="D104" s="50" t="n"/>
      <c r="E104" s="50" t="n"/>
      <c r="F104" s="51" t="inlineStr">
        <is>
          <t>info@terrawinebar.com</t>
        </is>
      </c>
      <c r="G104" s="50" t="n"/>
    </row>
    <row r="105" ht="18" customHeight="1" s="37">
      <c r="A105" s="52" t="inlineStr">
        <is>
          <t>Terroir</t>
        </is>
      </c>
      <c r="B105" s="52" t="inlineStr">
        <is>
          <t>Wine Bar</t>
        </is>
      </c>
      <c r="C105" s="52" t="n"/>
      <c r="D105" s="52" t="n"/>
      <c r="E105" s="52" t="n"/>
      <c r="F105" s="53" t="inlineStr">
        <is>
          <t>info@wineisterroir.com</t>
        </is>
      </c>
      <c r="G105" s="52" t="inlineStr">
        <is>
          <t>https://wineisterroir.com</t>
        </is>
      </c>
    </row>
    <row r="106" ht="18" customHeight="1" s="37">
      <c r="A106" s="50" t="inlineStr">
        <is>
          <t>Terroir Tribeca</t>
        </is>
      </c>
      <c r="B106" s="50" t="inlineStr">
        <is>
          <t>Wine Bar</t>
        </is>
      </c>
      <c r="C106" s="50" t="n"/>
      <c r="D106" s="50" t="n"/>
      <c r="E106" s="50" t="n"/>
      <c r="F106" s="51" t="inlineStr">
        <is>
          <t>info@wineisterroir.com</t>
        </is>
      </c>
      <c r="G106" s="50" t="inlineStr">
        <is>
          <t>https://wineisterroir.com</t>
        </is>
      </c>
    </row>
    <row r="107" ht="18" customHeight="1" s="37">
      <c r="A107" s="52" t="inlineStr">
        <is>
          <t>The Fly</t>
        </is>
      </c>
      <c r="B107" s="52" t="inlineStr">
        <is>
          <t>Wine Bar</t>
        </is>
      </c>
      <c r="C107" s="52" t="n"/>
      <c r="D107" s="52" t="n"/>
      <c r="E107" s="52" t="n"/>
      <c r="F107" s="53" t="inlineStr">
        <is>
          <t>hello@theflybrooklyn.com</t>
        </is>
      </c>
      <c r="G107" s="52" t="inlineStr">
        <is>
          <t>https://theflybrooklyn.com</t>
        </is>
      </c>
    </row>
    <row r="108" ht="18" customHeight="1" s="37">
      <c r="A108" s="50" t="inlineStr">
        <is>
          <t>The Four Horsemen</t>
        </is>
      </c>
      <c r="B108" s="50" t="inlineStr">
        <is>
          <t>Wine Bar</t>
        </is>
      </c>
      <c r="C108" s="50" t="inlineStr">
        <is>
          <t>295 Grand St</t>
        </is>
      </c>
      <c r="D108" s="50" t="inlineStr">
        <is>
          <t>Brooklyn</t>
        </is>
      </c>
      <c r="E108" s="50" t="n"/>
      <c r="F108" s="51" t="inlineStr">
        <is>
          <t>info@fourhorsemenbk.com</t>
        </is>
      </c>
      <c r="G108" s="50" t="inlineStr">
        <is>
          <t>https://www.fourhorsemenbrooklyn.com/</t>
        </is>
      </c>
    </row>
    <row r="109" ht="18" customHeight="1" s="37">
      <c r="A109" s="52" t="inlineStr">
        <is>
          <t>The Immigrant</t>
        </is>
      </c>
      <c r="B109" s="52" t="inlineStr">
        <is>
          <t>Wine Bar</t>
        </is>
      </c>
      <c r="C109" s="52" t="inlineStr">
        <is>
          <t>341 E 9th St</t>
        </is>
      </c>
      <c r="D109" s="52" t="inlineStr">
        <is>
          <t>Manhattan</t>
        </is>
      </c>
      <c r="E109" s="52" t="n"/>
      <c r="F109" s="53" t="inlineStr">
        <is>
          <t>mgmt@theimmigrantnyc.com</t>
        </is>
      </c>
      <c r="G109" s="52" t="inlineStr">
        <is>
          <t>https://www.theimmigrantnyc.com/</t>
        </is>
      </c>
    </row>
    <row r="110" ht="18" customHeight="1" s="37">
      <c r="A110" s="50" t="inlineStr">
        <is>
          <t>The Lavaux Wine Bar</t>
        </is>
      </c>
      <c r="B110" s="50" t="inlineStr">
        <is>
          <t>Wine Bar</t>
        </is>
      </c>
      <c r="C110" s="50" t="n"/>
      <c r="D110" s="50" t="n"/>
      <c r="E110" s="50" t="n"/>
      <c r="F110" s="51" t="inlineStr">
        <is>
          <t>info@thelavauxwinebar.com</t>
        </is>
      </c>
      <c r="G110" s="50" t="inlineStr">
        <is>
          <t>https://thelavauxwinebar.com</t>
        </is>
      </c>
    </row>
    <row r="111" ht="18" customHeight="1" s="37">
      <c r="A111" s="52" t="inlineStr">
        <is>
          <t>The Punchdown</t>
        </is>
      </c>
      <c r="B111" s="52" t="inlineStr">
        <is>
          <t>Wine Bar</t>
        </is>
      </c>
      <c r="C111" s="52" t="n"/>
      <c r="D111" s="52" t="n"/>
      <c r="E111" s="52" t="n"/>
      <c r="F111" s="53" t="inlineStr">
        <is>
          <t>info@punchdownwine.com</t>
        </is>
      </c>
      <c r="G111" s="52" t="inlineStr">
        <is>
          <t>https://punchdownwine.com</t>
        </is>
      </c>
    </row>
    <row r="112" ht="18" customHeight="1" s="37">
      <c r="A112" s="50" t="inlineStr">
        <is>
          <t>The Ten Bells</t>
        </is>
      </c>
      <c r="B112" s="50" t="inlineStr">
        <is>
          <t>Wine Bar</t>
        </is>
      </c>
      <c r="C112" s="50" t="inlineStr">
        <is>
          <t>247 Broome St</t>
        </is>
      </c>
      <c r="D112" s="50" t="inlineStr">
        <is>
          <t>Manhattan</t>
        </is>
      </c>
      <c r="E112" s="50" t="n"/>
      <c r="F112" s="51" t="inlineStr">
        <is>
          <t>info@tenbellsnyc.com</t>
        </is>
      </c>
      <c r="G112" s="50" t="inlineStr">
        <is>
          <t>https://www.thetenbells.com/</t>
        </is>
      </c>
    </row>
    <row r="113" ht="18" customHeight="1" s="37">
      <c r="A113" s="52" t="inlineStr">
        <is>
          <t>Tinto Tapas Restaurant &amp; Wine Bar</t>
        </is>
      </c>
      <c r="B113" s="52" t="inlineStr">
        <is>
          <t>Wine Bar</t>
        </is>
      </c>
      <c r="C113" s="52" t="n"/>
      <c r="D113" s="52" t="n"/>
      <c r="E113" s="52" t="n"/>
      <c r="F113" s="53" t="inlineStr">
        <is>
          <t>tinto.nyc.info@gmail.com</t>
        </is>
      </c>
      <c r="G113" s="52" t="inlineStr">
        <is>
          <t>https://tintonyc.com</t>
        </is>
      </c>
    </row>
    <row r="114" ht="18" customHeight="1" s="37">
      <c r="A114" s="50" t="inlineStr">
        <is>
          <t>Tipsy Grape</t>
        </is>
      </c>
      <c r="B114" s="50" t="inlineStr">
        <is>
          <t>Wine Bar</t>
        </is>
      </c>
      <c r="C114" s="50" t="inlineStr">
        <is>
          <t>110 Smith St</t>
        </is>
      </c>
      <c r="D114" s="50" t="inlineStr">
        <is>
          <t>Brooklyn</t>
        </is>
      </c>
      <c r="E114" s="50" t="n"/>
      <c r="F114" s="51" t="inlineStr">
        <is>
          <t>info@tipsygrapeny.com</t>
        </is>
      </c>
      <c r="G114" s="50" t="n"/>
    </row>
    <row r="115" ht="18" customHeight="1" s="37">
      <c r="A115" s="52" t="inlineStr">
        <is>
          <t>Tolo</t>
        </is>
      </c>
      <c r="B115" s="52" t="inlineStr">
        <is>
          <t>Wine Bar</t>
        </is>
      </c>
      <c r="C115" s="52" t="inlineStr">
        <is>
          <t>28 Canal St</t>
        </is>
      </c>
      <c r="D115" s="52" t="inlineStr">
        <is>
          <t>Manhattan</t>
        </is>
      </c>
      <c r="E115" s="52" t="n"/>
      <c r="F115" s="53" t="inlineStr">
        <is>
          <t>info@tolonyc.com</t>
        </is>
      </c>
      <c r="G115" s="52" t="n"/>
    </row>
    <row r="116" ht="18" customHeight="1" s="37">
      <c r="A116" s="50" t="inlineStr">
        <is>
          <t>Trattoria iL Gusto Wine Bar</t>
        </is>
      </c>
      <c r="B116" s="50" t="inlineStr">
        <is>
          <t>Wine Bar</t>
        </is>
      </c>
      <c r="C116" s="50" t="n"/>
      <c r="D116" s="50" t="n"/>
      <c r="E116" s="50" t="n"/>
      <c r="F116" s="51" t="inlineStr">
        <is>
          <t>ilgustowinebar@gmail.com</t>
        </is>
      </c>
      <c r="G116" s="50" t="n"/>
    </row>
    <row r="117" ht="18" customHeight="1" s="37">
      <c r="A117" s="52" t="inlineStr">
        <is>
          <t>Vanguard Wine Bar</t>
        </is>
      </c>
      <c r="B117" s="52" t="inlineStr">
        <is>
          <t>Wine Bar</t>
        </is>
      </c>
      <c r="C117" s="52" t="inlineStr">
        <is>
          <t>189 Amsterdam Ave</t>
        </is>
      </c>
      <c r="D117" s="52" t="inlineStr">
        <is>
          <t>Manhattan</t>
        </is>
      </c>
      <c r="E117" s="52" t="n"/>
      <c r="F117" s="53" t="inlineStr">
        <is>
          <t>info@vanguard-nyc.com</t>
        </is>
      </c>
      <c r="G117" s="52" t="n"/>
    </row>
    <row r="118" ht="18" customHeight="1" s="37">
      <c r="A118" s="50" t="inlineStr">
        <is>
          <t>Vella Wine Bar + Kitchen</t>
        </is>
      </c>
      <c r="B118" s="50" t="inlineStr">
        <is>
          <t>Wine Bar</t>
        </is>
      </c>
      <c r="C118" s="50" t="inlineStr">
        <is>
          <t>1480 2nd Ave</t>
        </is>
      </c>
      <c r="D118" s="50" t="inlineStr">
        <is>
          <t>Manhattan</t>
        </is>
      </c>
      <c r="E118" s="50" t="n"/>
      <c r="F118" s="51" t="inlineStr">
        <is>
          <t>jenia@vellanyc.com</t>
        </is>
      </c>
      <c r="G118" s="50" t="n"/>
    </row>
    <row r="119" ht="18" customHeight="1" s="37">
      <c r="A119" s="52" t="inlineStr">
        <is>
          <t>Vin Sur Vingt</t>
        </is>
      </c>
      <c r="B119" s="52" t="inlineStr">
        <is>
          <t>Wine Bar</t>
        </is>
      </c>
      <c r="C119" s="52" t="inlineStr">
        <is>
          <t>100 Riverside Blvd</t>
        </is>
      </c>
      <c r="D119" s="52" t="inlineStr">
        <is>
          <t>Manhattan</t>
        </is>
      </c>
      <c r="E119" s="52" t="n"/>
      <c r="F119" s="53" t="inlineStr">
        <is>
          <t>info@vsvwinebars.com</t>
        </is>
      </c>
      <c r="G119" s="52" t="inlineStr">
        <is>
          <t>https://www.vinsurvingtwine.com/</t>
        </is>
      </c>
    </row>
    <row r="120" ht="18" customHeight="1" s="37">
      <c r="A120" s="50" t="inlineStr">
        <is>
          <t>Whoopsie Daisy</t>
        </is>
      </c>
      <c r="B120" s="50" t="inlineStr">
        <is>
          <t>Wine Bar</t>
        </is>
      </c>
      <c r="C120" s="50" t="inlineStr">
        <is>
          <t>225 Rogers Ave</t>
        </is>
      </c>
      <c r="D120" s="50" t="inlineStr">
        <is>
          <t>Brooklyn</t>
        </is>
      </c>
      <c r="E120" s="50" t="n"/>
      <c r="F120" s="54" t="n"/>
      <c r="G120" s="50" t="n"/>
    </row>
    <row r="121" ht="18" customHeight="1" s="37">
      <c r="A121" s="52" t="inlineStr">
        <is>
          <t>Wildair</t>
        </is>
      </c>
      <c r="B121" s="52" t="inlineStr">
        <is>
          <t>Wine Bar</t>
        </is>
      </c>
      <c r="C121" s="52" t="inlineStr">
        <is>
          <t>142 Orchard St</t>
        </is>
      </c>
      <c r="D121" s="52" t="inlineStr">
        <is>
          <t>Manhattan</t>
        </is>
      </c>
      <c r="E121" s="52" t="n"/>
      <c r="F121" s="53" t="inlineStr">
        <is>
          <t>info@wildair.nyc</t>
        </is>
      </c>
      <c r="G121" s="52" t="inlineStr">
        <is>
          <t>https://wildair.nyc/</t>
        </is>
      </c>
    </row>
    <row r="122" ht="18" customHeight="1" s="37">
      <c r="A122" s="50" t="inlineStr">
        <is>
          <t>Wine 30</t>
        </is>
      </c>
      <c r="B122" s="50" t="inlineStr">
        <is>
          <t>Wine Bar</t>
        </is>
      </c>
      <c r="C122" s="50" t="n"/>
      <c r="D122" s="50" t="n"/>
      <c r="E122" s="50" t="n"/>
      <c r="F122" s="51" t="inlineStr">
        <is>
          <t>info@wine30nyc.com</t>
        </is>
      </c>
      <c r="G122" s="50" t="n"/>
    </row>
    <row r="123" ht="18" customHeight="1" s="37">
      <c r="A123" s="52" t="inlineStr">
        <is>
          <t>With Others</t>
        </is>
      </c>
      <c r="B123" s="52" t="inlineStr">
        <is>
          <t>Wine Bar</t>
        </is>
      </c>
      <c r="C123" s="52" t="inlineStr">
        <is>
          <t>340 Bedford Ave</t>
        </is>
      </c>
      <c r="D123" s="52" t="inlineStr">
        <is>
          <t>Brooklyn</t>
        </is>
      </c>
      <c r="E123" s="52" t="n"/>
      <c r="F123" s="53" t="inlineStr">
        <is>
          <t>hello@withothersbk.com</t>
        </is>
      </c>
      <c r="G123" s="52" t="inlineStr">
        <is>
          <t>https://www.withothersbrooklyn.com/</t>
        </is>
      </c>
    </row>
    <row r="124" ht="18" customHeight="1" s="37">
      <c r="A124" s="50" t="inlineStr">
        <is>
          <t>Zizi Wine Bar</t>
        </is>
      </c>
      <c r="B124" s="50" t="inlineStr">
        <is>
          <t>Wine Bar</t>
        </is>
      </c>
      <c r="C124" s="50" t="inlineStr">
        <is>
          <t>2012 Broadway</t>
        </is>
      </c>
      <c r="D124" s="50" t="inlineStr">
        <is>
          <t>Manhattan</t>
        </is>
      </c>
      <c r="E124" s="50" t="n"/>
      <c r="F124" s="51" t="inlineStr">
        <is>
          <t>info@zizinyc.com</t>
        </is>
      </c>
      <c r="G124" s="50" t="n"/>
    </row>
    <row r="125" ht="18" customHeight="1" s="37">
      <c r="A125" s="50" t="inlineStr">
        <is>
          <t>333 Wine Heaven</t>
        </is>
      </c>
      <c r="B125" s="50" t="inlineStr">
        <is>
          <t>Wine Store</t>
        </is>
      </c>
      <c r="C125" s="50" t="n"/>
      <c r="D125" s="50" t="inlineStr">
        <is>
          <t>Manhattan</t>
        </is>
      </c>
      <c r="E125" s="50" t="n"/>
      <c r="F125" s="51" t="inlineStr">
        <is>
          <t>wineheaven2022@gmail.com</t>
        </is>
      </c>
      <c r="G125" s="50" t="n"/>
    </row>
    <row r="126" ht="18" customHeight="1" s="37">
      <c r="A126" s="52" t="inlineStr">
        <is>
          <t>67 Wine &amp; Spirits</t>
        </is>
      </c>
      <c r="B126" s="52" t="inlineStr">
        <is>
          <t>Wine Store</t>
        </is>
      </c>
      <c r="C126" s="52" t="inlineStr">
        <is>
          <t>179 Columbus Ave</t>
        </is>
      </c>
      <c r="D126" s="52" t="inlineStr">
        <is>
          <t>Manhattan</t>
        </is>
      </c>
      <c r="E126" s="52" t="n"/>
      <c r="F126" s="53" t="inlineStr">
        <is>
          <t>service@67wine.com</t>
        </is>
      </c>
      <c r="G126" s="52" t="inlineStr">
        <is>
          <t>https://67wine.com/</t>
        </is>
      </c>
    </row>
    <row r="127" ht="18" customHeight="1" s="37">
      <c r="A127" s="50" t="inlineStr">
        <is>
          <t>67 Wine &amp; Spirits, Inc.</t>
        </is>
      </c>
      <c r="B127" s="50" t="inlineStr">
        <is>
          <t>Wine Store</t>
        </is>
      </c>
      <c r="C127" s="50" t="n"/>
      <c r="D127" s="50" t="inlineStr">
        <is>
          <t>Manhattan</t>
        </is>
      </c>
      <c r="E127" s="50" t="n"/>
      <c r="F127" s="51" t="inlineStr">
        <is>
          <t>service@67wine.com</t>
        </is>
      </c>
      <c r="G127" s="50" t="n"/>
    </row>
    <row r="128" ht="18" customHeight="1" s="37">
      <c r="A128" s="52" t="inlineStr">
        <is>
          <t>86th Street Wine &amp; Liquor</t>
        </is>
      </c>
      <c r="B128" s="52" t="inlineStr">
        <is>
          <t>Wine Store</t>
        </is>
      </c>
      <c r="C128" s="52" t="n"/>
      <c r="D128" s="52" t="inlineStr">
        <is>
          <t>Manhattan</t>
        </is>
      </c>
      <c r="E128" s="52" t="n"/>
      <c r="F128" s="53" t="inlineStr">
        <is>
          <t>86.wines@gmail.com</t>
        </is>
      </c>
      <c r="G128" s="52" t="n"/>
    </row>
    <row r="129" ht="18" customHeight="1" s="37">
      <c r="A129" s="50" t="inlineStr">
        <is>
          <t>Acker, Merrall &amp; Condit</t>
        </is>
      </c>
      <c r="B129" s="50" t="inlineStr">
        <is>
          <t>Wine Store</t>
        </is>
      </c>
      <c r="C129" s="50" t="inlineStr">
        <is>
          <t>160 West 72nd St</t>
        </is>
      </c>
      <c r="D129" s="50" t="inlineStr">
        <is>
          <t>Manhattan</t>
        </is>
      </c>
      <c r="E129" s="50" t="n"/>
      <c r="F129" s="51" t="inlineStr">
        <is>
          <t>auction@ackerwines.com</t>
        </is>
      </c>
      <c r="G129" s="50" t="inlineStr">
        <is>
          <t>https://www.ackerwines.com/</t>
        </is>
      </c>
    </row>
    <row r="130" ht="18" customHeight="1" s="37">
      <c r="A130" s="52" t="inlineStr">
        <is>
          <t>Alphabet City Wine Company</t>
        </is>
      </c>
      <c r="B130" s="52" t="inlineStr">
        <is>
          <t>Wine Store</t>
        </is>
      </c>
      <c r="C130" s="52" t="inlineStr">
        <is>
          <t>100 Avenue C</t>
        </is>
      </c>
      <c r="D130" s="52" t="inlineStr">
        <is>
          <t>Manhattan</t>
        </is>
      </c>
      <c r="E130" s="52" t="n"/>
      <c r="F130" s="53" t="inlineStr">
        <is>
          <t>abcwineco@gmail.com</t>
        </is>
      </c>
      <c r="G130" s="52" t="n"/>
    </row>
    <row r="131" ht="18" customHeight="1" s="37">
      <c r="A131" s="50" t="inlineStr">
        <is>
          <t>Ambassador Wine &amp; Spirits</t>
        </is>
      </c>
      <c r="B131" s="50" t="inlineStr">
        <is>
          <t>Wine Store</t>
        </is>
      </c>
      <c r="C131" s="50" t="inlineStr">
        <is>
          <t>1020 2nd Ave</t>
        </is>
      </c>
      <c r="D131" s="50" t="inlineStr">
        <is>
          <t>Manhattan</t>
        </is>
      </c>
      <c r="E131" s="50" t="n"/>
      <c r="F131" s="54" t="n"/>
      <c r="G131" s="50" t="inlineStr">
        <is>
          <t>https://ambassadorwines.com/</t>
        </is>
      </c>
    </row>
    <row r="132" ht="18" customHeight="1" s="37">
      <c r="A132" s="52" t="inlineStr">
        <is>
          <t>Amsterdam Liquor Mart</t>
        </is>
      </c>
      <c r="B132" s="52" t="inlineStr">
        <is>
          <t>Wine Store</t>
        </is>
      </c>
      <c r="C132" s="52" t="n"/>
      <c r="D132" s="52" t="inlineStr">
        <is>
          <t>Manhattan</t>
        </is>
      </c>
      <c r="E132" s="52" t="n"/>
      <c r="F132" s="53" t="inlineStr">
        <is>
          <t>info@amsterdamwineliquor.com</t>
        </is>
      </c>
      <c r="G132" s="52" t="n"/>
    </row>
    <row r="133" ht="18" customHeight="1" s="37">
      <c r="A133" s="50" t="inlineStr">
        <is>
          <t>Appellation Wine &amp; Spirits</t>
        </is>
      </c>
      <c r="B133" s="50" t="inlineStr">
        <is>
          <t>Wine Store</t>
        </is>
      </c>
      <c r="C133" s="50" t="inlineStr">
        <is>
          <t>156 10th Ave</t>
        </is>
      </c>
      <c r="D133" s="50" t="inlineStr">
        <is>
          <t>Manhattan</t>
        </is>
      </c>
      <c r="E133" s="50" t="n"/>
      <c r="F133" s="54" t="n"/>
      <c r="G133" s="50" t="inlineStr">
        <is>
          <t>https://appellationnyc.com/</t>
        </is>
      </c>
    </row>
    <row r="134" ht="18" customHeight="1" s="37">
      <c r="A134" s="52" t="inlineStr">
        <is>
          <t>Astor Wines &amp; Spirits</t>
        </is>
      </c>
      <c r="B134" s="52" t="inlineStr">
        <is>
          <t>Wine Store</t>
        </is>
      </c>
      <c r="C134" s="52" t="inlineStr">
        <is>
          <t>399 Lafayette</t>
        </is>
      </c>
      <c r="D134" s="52" t="inlineStr">
        <is>
          <t>Manhattan</t>
        </is>
      </c>
      <c r="E134" s="52" t="n"/>
      <c r="F134" s="53" t="inlineStr">
        <is>
          <t>cs@astorwines.com</t>
        </is>
      </c>
      <c r="G134" s="52" t="inlineStr">
        <is>
          <t>https://astorwines.com/</t>
        </is>
      </c>
    </row>
    <row r="135" ht="18" customHeight="1" s="37">
      <c r="A135" s="50" t="inlineStr">
        <is>
          <t>Beacon Wines &amp; Spirits</t>
        </is>
      </c>
      <c r="B135" s="50" t="inlineStr">
        <is>
          <t>Wine Store</t>
        </is>
      </c>
      <c r="C135" s="50" t="inlineStr">
        <is>
          <t>2120 Broadway</t>
        </is>
      </c>
      <c r="D135" s="50" t="inlineStr">
        <is>
          <t>Manhattan</t>
        </is>
      </c>
      <c r="E135" s="50" t="n"/>
      <c r="F135" s="51" t="inlineStr">
        <is>
          <t>info@beaconwine.com</t>
        </is>
      </c>
      <c r="G135" s="50" t="inlineStr">
        <is>
          <t>https://beaconwine.com/</t>
        </is>
      </c>
    </row>
    <row r="136" ht="18" customHeight="1" s="37">
      <c r="A136" s="52" t="inlineStr">
        <is>
          <t>Bee Liquors</t>
        </is>
      </c>
      <c r="B136" s="52" t="inlineStr">
        <is>
          <t>Wine Store</t>
        </is>
      </c>
      <c r="C136" s="52" t="n"/>
      <c r="D136" s="52" t="inlineStr">
        <is>
          <t>Manhattan</t>
        </is>
      </c>
      <c r="E136" s="52" t="n"/>
      <c r="F136" s="53" t="inlineStr">
        <is>
          <t>beeliquor@gmail.com</t>
        </is>
      </c>
      <c r="G136" s="52" t="n"/>
    </row>
    <row r="137" ht="18" customHeight="1" s="37">
      <c r="A137" s="50" t="inlineStr">
        <is>
          <t>Bottle Rocket</t>
        </is>
      </c>
      <c r="B137" s="50" t="inlineStr">
        <is>
          <t>Wine Store</t>
        </is>
      </c>
      <c r="C137" s="50" t="inlineStr">
        <is>
          <t>5 West 19th St</t>
        </is>
      </c>
      <c r="D137" s="50" t="inlineStr">
        <is>
          <t>Manhattan</t>
        </is>
      </c>
      <c r="E137" s="50" t="n"/>
      <c r="F137" s="51" t="inlineStr">
        <is>
          <t>info@bottlerocket.com</t>
        </is>
      </c>
      <c r="G137" s="50" t="inlineStr">
        <is>
          <t>https://bottlerocket.com/</t>
        </is>
      </c>
    </row>
    <row r="138" ht="18" customHeight="1" s="37">
      <c r="A138" s="52" t="inlineStr">
        <is>
          <t>Brix NYC</t>
        </is>
      </c>
      <c r="B138" s="52" t="inlineStr">
        <is>
          <t>Wine Store</t>
        </is>
      </c>
      <c r="C138" s="52" t="inlineStr">
        <is>
          <t>649 East 9th St</t>
        </is>
      </c>
      <c r="D138" s="52" t="inlineStr">
        <is>
          <t>Manhattan</t>
        </is>
      </c>
      <c r="E138" s="52" t="n"/>
      <c r="F138" s="55" t="n"/>
      <c r="G138" s="52" t="inlineStr">
        <is>
          <t>https://brixwines.com/</t>
        </is>
      </c>
    </row>
    <row r="139" ht="18" customHeight="1" s="37">
      <c r="A139" s="50" t="inlineStr">
        <is>
          <t>Burgundy Wine Company</t>
        </is>
      </c>
      <c r="B139" s="50" t="inlineStr">
        <is>
          <t>Wine Store</t>
        </is>
      </c>
      <c r="C139" s="50" t="inlineStr">
        <is>
          <t>143 West 26th St</t>
        </is>
      </c>
      <c r="D139" s="50" t="inlineStr">
        <is>
          <t>Manhattan</t>
        </is>
      </c>
      <c r="E139" s="50" t="n"/>
      <c r="F139" s="51" t="inlineStr">
        <is>
          <t>info@burgundywinecompany.com</t>
        </is>
      </c>
      <c r="G139" s="50" t="inlineStr">
        <is>
          <t>https://www.burgundywinecompany.com/</t>
        </is>
      </c>
    </row>
    <row r="140" ht="18" customHeight="1" s="37">
      <c r="A140" s="52" t="inlineStr">
        <is>
          <t>Burgundy Wine Company, Ltd</t>
        </is>
      </c>
      <c r="B140" s="52" t="inlineStr">
        <is>
          <t>Wine Store</t>
        </is>
      </c>
      <c r="C140" s="52" t="n"/>
      <c r="D140" s="52" t="inlineStr">
        <is>
          <t>Manhattan</t>
        </is>
      </c>
      <c r="E140" s="52" t="n"/>
      <c r="F140" s="53" t="inlineStr">
        <is>
          <t>info@burgundywinecompany.com</t>
        </is>
      </c>
      <c r="G140" s="52" t="n"/>
    </row>
    <row r="141" ht="18" customHeight="1" s="37">
      <c r="A141" s="50" t="inlineStr">
        <is>
          <t>Chambers Street Wines</t>
        </is>
      </c>
      <c r="B141" s="50" t="inlineStr">
        <is>
          <t>Wine Store</t>
        </is>
      </c>
      <c r="C141" s="50" t="inlineStr">
        <is>
          <t>160 Chambers St</t>
        </is>
      </c>
      <c r="D141" s="50" t="inlineStr">
        <is>
          <t>Manhattan</t>
        </is>
      </c>
      <c r="E141" s="50" t="n"/>
      <c r="F141" s="51" t="inlineStr">
        <is>
          <t>office@chambersstwines.com</t>
        </is>
      </c>
      <c r="G141" s="50" t="inlineStr">
        <is>
          <t>https://chambersstwines.com/</t>
        </is>
      </c>
    </row>
    <row r="142" ht="18" customHeight="1" s="37">
      <c r="A142" s="52" t="inlineStr">
        <is>
          <t>Chelsea Wine Country</t>
        </is>
      </c>
      <c r="B142" s="52" t="inlineStr">
        <is>
          <t>Wine Store</t>
        </is>
      </c>
      <c r="C142" s="52" t="n"/>
      <c r="D142" s="52" t="inlineStr">
        <is>
          <t>Manhattan</t>
        </is>
      </c>
      <c r="E142" s="52" t="n"/>
      <c r="F142" s="53" t="inlineStr">
        <is>
          <t>chelseawinecountry@gmail.com</t>
        </is>
      </c>
      <c r="G142" s="52" t="n"/>
    </row>
    <row r="143" ht="18" customHeight="1" s="37">
      <c r="A143" s="50" t="inlineStr">
        <is>
          <t>Chelsea Wine Vault</t>
        </is>
      </c>
      <c r="B143" s="50" t="inlineStr">
        <is>
          <t>Wine Store</t>
        </is>
      </c>
      <c r="C143" s="50" t="inlineStr">
        <is>
          <t>75 9th Ave</t>
        </is>
      </c>
      <c r="D143" s="50" t="inlineStr">
        <is>
          <t>Manhattan</t>
        </is>
      </c>
      <c r="E143" s="50" t="n"/>
      <c r="F143" s="51" t="inlineStr">
        <is>
          <t>info@chelseawinevault.com</t>
        </is>
      </c>
      <c r="G143" s="50" t="inlineStr">
        <is>
          <t>https://www.chelseawinevault.com/</t>
        </is>
      </c>
    </row>
    <row r="144" ht="18" customHeight="1" s="37">
      <c r="A144" s="52" t="inlineStr">
        <is>
          <t>Crossroads Wine &amp; Liquor</t>
        </is>
      </c>
      <c r="B144" s="52" t="inlineStr">
        <is>
          <t>Wine Store</t>
        </is>
      </c>
      <c r="C144" s="52" t="inlineStr">
        <is>
          <t>55 West 14th St</t>
        </is>
      </c>
      <c r="D144" s="52" t="inlineStr">
        <is>
          <t>Manhattan</t>
        </is>
      </c>
      <c r="E144" s="52" t="n"/>
      <c r="F144" s="53" t="inlineStr">
        <is>
          <t>info@crossroadswines.com</t>
        </is>
      </c>
      <c r="G144" s="52" t="inlineStr">
        <is>
          <t>https://crossroadswines.com/</t>
        </is>
      </c>
    </row>
    <row r="145" ht="18" customHeight="1" s="37">
      <c r="A145" s="50" t="inlineStr">
        <is>
          <t>Crush Wine &amp; Spirits</t>
        </is>
      </c>
      <c r="B145" s="50" t="inlineStr">
        <is>
          <t>Wine Store</t>
        </is>
      </c>
      <c r="C145" s="50" t="inlineStr">
        <is>
          <t>153 East 57th St</t>
        </is>
      </c>
      <c r="D145" s="50" t="inlineStr">
        <is>
          <t>Manhattan</t>
        </is>
      </c>
      <c r="E145" s="50" t="n"/>
      <c r="F145" s="51" t="inlineStr">
        <is>
          <t>info@crushwineco.com</t>
        </is>
      </c>
      <c r="G145" s="50" t="inlineStr">
        <is>
          <t>https://crushwineco.com/</t>
        </is>
      </c>
    </row>
    <row r="146" ht="18" customHeight="1" s="37">
      <c r="A146" s="52" t="inlineStr">
        <is>
          <t>De Lauren Wines</t>
        </is>
      </c>
      <c r="B146" s="52" t="inlineStr">
        <is>
          <t>Wine Store</t>
        </is>
      </c>
      <c r="C146" s="52" t="n"/>
      <c r="D146" s="52" t="inlineStr">
        <is>
          <t>Manhattan</t>
        </is>
      </c>
      <c r="E146" s="52" t="n"/>
      <c r="F146" s="53" t="inlineStr">
        <is>
          <t>info@delaurenwines.com</t>
        </is>
      </c>
      <c r="G146" s="52" t="n"/>
    </row>
    <row r="147" ht="18" customHeight="1" s="37">
      <c r="A147" s="50" t="inlineStr">
        <is>
          <t>Discovery Wines</t>
        </is>
      </c>
      <c r="B147" s="50" t="inlineStr">
        <is>
          <t>Wine Store</t>
        </is>
      </c>
      <c r="C147" s="50" t="inlineStr">
        <is>
          <t>10 Avenue A</t>
        </is>
      </c>
      <c r="D147" s="50" t="inlineStr">
        <is>
          <t>Manhattan</t>
        </is>
      </c>
      <c r="E147" s="50" t="n"/>
      <c r="F147" s="51" t="inlineStr">
        <is>
          <t>trevor@discoverywines.nyc</t>
        </is>
      </c>
      <c r="G147" s="50" t="inlineStr">
        <is>
          <t>https://discoverywines.com/</t>
        </is>
      </c>
    </row>
    <row r="148" ht="18" customHeight="1" s="37">
      <c r="A148" s="52" t="inlineStr">
        <is>
          <t>East River Liquors</t>
        </is>
      </c>
      <c r="B148" s="52" t="inlineStr">
        <is>
          <t>Wine Store</t>
        </is>
      </c>
      <c r="C148" s="52" t="n"/>
      <c r="D148" s="52" t="inlineStr">
        <is>
          <t>Manhattan</t>
        </is>
      </c>
      <c r="E148" s="52" t="n"/>
      <c r="F148" s="53" t="inlineStr">
        <is>
          <t>eastriverliquors@gmail.com</t>
        </is>
      </c>
      <c r="G148" s="52" t="n"/>
    </row>
    <row r="149" ht="18" customHeight="1" s="37">
      <c r="A149" s="50" t="inlineStr">
        <is>
          <t>East Village Wines</t>
        </is>
      </c>
      <c r="B149" s="50" t="inlineStr">
        <is>
          <t>Wine Store</t>
        </is>
      </c>
      <c r="C149" s="50" t="inlineStr">
        <is>
          <t>138 1st Ave</t>
        </is>
      </c>
      <c r="D149" s="50" t="inlineStr">
        <is>
          <t>Manhattan</t>
        </is>
      </c>
      <c r="E149" s="50" t="n"/>
      <c r="F149" s="51" t="inlineStr">
        <is>
          <t>wines.eastvillage@gmail.com</t>
        </is>
      </c>
      <c r="G149" s="50" t="n"/>
    </row>
    <row r="150" ht="18" customHeight="1" s="37">
      <c r="A150" s="52" t="inlineStr">
        <is>
          <t>Ehrlich Wines &amp; Spirits</t>
        </is>
      </c>
      <c r="B150" s="52" t="inlineStr">
        <is>
          <t>Wine Store</t>
        </is>
      </c>
      <c r="C150" s="52" t="n"/>
      <c r="D150" s="52" t="inlineStr">
        <is>
          <t>Manhattan</t>
        </is>
      </c>
      <c r="E150" s="52" t="n"/>
      <c r="F150" s="53" t="inlineStr">
        <is>
          <t>ehrlichswines@gmail.com</t>
        </is>
      </c>
      <c r="G150" s="52" t="n"/>
    </row>
    <row r="151" ht="18" customHeight="1" s="37">
      <c r="A151" s="50" t="inlineStr">
        <is>
          <t>Garnet Wines &amp; Liquors</t>
        </is>
      </c>
      <c r="B151" s="50" t="inlineStr">
        <is>
          <t>Wine Store</t>
        </is>
      </c>
      <c r="C151" s="50" t="inlineStr">
        <is>
          <t>929 Lexington Ave</t>
        </is>
      </c>
      <c r="D151" s="50" t="inlineStr">
        <is>
          <t>Manhattan</t>
        </is>
      </c>
      <c r="E151" s="50" t="n"/>
      <c r="F151" s="51" t="inlineStr">
        <is>
          <t>help@garnet.wine</t>
        </is>
      </c>
      <c r="G151" s="50" t="inlineStr">
        <is>
          <t>https://garnetwines.com/</t>
        </is>
      </c>
    </row>
    <row r="152" ht="18" customHeight="1" s="37">
      <c r="A152" s="52" t="inlineStr">
        <is>
          <t>Gotham Wines &amp; Liquors</t>
        </is>
      </c>
      <c r="B152" s="52" t="inlineStr">
        <is>
          <t>Wine Store</t>
        </is>
      </c>
      <c r="C152" s="52" t="n"/>
      <c r="D152" s="52" t="inlineStr">
        <is>
          <t>Manhattan</t>
        </is>
      </c>
      <c r="E152" s="52" t="n"/>
      <c r="F152" s="53" t="inlineStr">
        <is>
          <t>info@gothamwines.com</t>
        </is>
      </c>
      <c r="G152" s="52" t="n"/>
    </row>
    <row r="153" ht="18" customHeight="1" s="37">
      <c r="A153" s="50" t="inlineStr">
        <is>
          <t>Gracies Wine</t>
        </is>
      </c>
      <c r="B153" s="50" t="inlineStr">
        <is>
          <t>Wine Store</t>
        </is>
      </c>
      <c r="C153" s="50" t="n"/>
      <c r="D153" s="50" t="inlineStr">
        <is>
          <t>Manhattan</t>
        </is>
      </c>
      <c r="E153" s="50" t="n"/>
      <c r="F153" s="51" t="inlineStr">
        <is>
          <t>gracieswines@gmail.com</t>
        </is>
      </c>
      <c r="G153" s="50" t="n"/>
    </row>
    <row r="154" ht="18" customHeight="1" s="37">
      <c r="A154" s="52" t="inlineStr">
        <is>
          <t>Gramercy Park Wines &amp; Spirits</t>
        </is>
      </c>
      <c r="B154" s="52" t="inlineStr">
        <is>
          <t>Wine Store</t>
        </is>
      </c>
      <c r="C154" s="52" t="n"/>
      <c r="D154" s="52" t="inlineStr">
        <is>
          <t>Manhattan</t>
        </is>
      </c>
      <c r="E154" s="52" t="n"/>
      <c r="F154" s="53" t="inlineStr">
        <is>
          <t>info@gramercywine.com</t>
        </is>
      </c>
      <c r="G154" s="52" t="n"/>
    </row>
    <row r="155" ht="18" customHeight="1" s="37">
      <c r="A155" s="50" t="inlineStr">
        <is>
          <t>Grand Wine &amp; Liquor Store</t>
        </is>
      </c>
      <c r="B155" s="50" t="inlineStr">
        <is>
          <t>Wine Store</t>
        </is>
      </c>
      <c r="C155" s="50" t="n"/>
      <c r="D155" s="50" t="inlineStr">
        <is>
          <t>Manhattan</t>
        </is>
      </c>
      <c r="E155" s="50" t="n"/>
      <c r="F155" s="51" t="inlineStr">
        <is>
          <t>orders@grandliquors.com</t>
        </is>
      </c>
      <c r="G155" s="50" t="n"/>
    </row>
    <row r="156" ht="18" customHeight="1" s="37">
      <c r="A156" s="52" t="inlineStr">
        <is>
          <t>Greene Grape Downtown</t>
        </is>
      </c>
      <c r="B156" s="52" t="inlineStr">
        <is>
          <t>Wine Store</t>
        </is>
      </c>
      <c r="C156" s="52" t="inlineStr">
        <is>
          <t>55 Liberty Place</t>
        </is>
      </c>
      <c r="D156" s="52" t="inlineStr">
        <is>
          <t>Manhattan</t>
        </is>
      </c>
      <c r="E156" s="52" t="n"/>
      <c r="F156" s="53" t="inlineStr">
        <is>
          <t>marketing@greenegrape.com</t>
        </is>
      </c>
      <c r="G156" s="52" t="n"/>
    </row>
    <row r="157" ht="18" customHeight="1" s="37">
      <c r="A157" s="50" t="inlineStr">
        <is>
          <t>Harlem Vintage</t>
        </is>
      </c>
      <c r="B157" s="50" t="inlineStr">
        <is>
          <t>Wine Store</t>
        </is>
      </c>
      <c r="C157" s="50" t="inlineStr">
        <is>
          <t>2235 8th Ave</t>
        </is>
      </c>
      <c r="D157" s="50" t="inlineStr">
        <is>
          <t>Manhattan</t>
        </is>
      </c>
      <c r="E157" s="50" t="n"/>
      <c r="F157" s="51" t="inlineStr">
        <is>
          <t>vintageharlemwns@gmail.com</t>
        </is>
      </c>
      <c r="G157" s="50" t="inlineStr">
        <is>
          <t>https://harlemvintage.com/</t>
        </is>
      </c>
    </row>
    <row r="158" ht="18" customHeight="1" s="37">
      <c r="A158" s="52" t="inlineStr">
        <is>
          <t>In Vino Veritas</t>
        </is>
      </c>
      <c r="B158" s="52" t="inlineStr">
        <is>
          <t>Wine Store</t>
        </is>
      </c>
      <c r="C158" s="52" t="inlineStr">
        <is>
          <t>1375 1st Ave</t>
        </is>
      </c>
      <c r="D158" s="52" t="inlineStr">
        <is>
          <t>Manhattan</t>
        </is>
      </c>
      <c r="E158" s="52" t="n"/>
      <c r="F158" s="53" t="inlineStr">
        <is>
          <t>info@invinoveritas.nyc</t>
        </is>
      </c>
      <c r="G158" s="52" t="n"/>
    </row>
    <row r="159" ht="18" customHeight="1" s="37">
      <c r="A159" s="50" t="inlineStr">
        <is>
          <t>Italian Wine Merchants</t>
        </is>
      </c>
      <c r="B159" s="50" t="inlineStr">
        <is>
          <t>Wine Store</t>
        </is>
      </c>
      <c r="C159" s="50" t="inlineStr">
        <is>
          <t>108 East 16th St</t>
        </is>
      </c>
      <c r="D159" s="50" t="inlineStr">
        <is>
          <t>Manhattan</t>
        </is>
      </c>
      <c r="E159" s="50" t="n"/>
      <c r="F159" s="51" t="inlineStr">
        <is>
          <t>store@italianwinemerchants.com</t>
        </is>
      </c>
      <c r="G159" s="50" t="inlineStr">
        <is>
          <t>https://www.italianwinemerchants.com/</t>
        </is>
      </c>
    </row>
    <row r="160" ht="18" customHeight="1" s="37">
      <c r="A160" s="52" t="inlineStr">
        <is>
          <t>K&amp;D Liquors</t>
        </is>
      </c>
      <c r="B160" s="52" t="inlineStr">
        <is>
          <t>Wine Store</t>
        </is>
      </c>
      <c r="C160" s="52" t="inlineStr">
        <is>
          <t>1366 Madison Ave</t>
        </is>
      </c>
      <c r="D160" s="52" t="inlineStr">
        <is>
          <t>Manhattan</t>
        </is>
      </c>
      <c r="E160" s="52" t="n"/>
      <c r="F160" s="53" t="inlineStr">
        <is>
          <t>info@kdwine.com</t>
        </is>
      </c>
      <c r="G160" s="52" t="n"/>
    </row>
    <row r="161" ht="18" customHeight="1" s="37">
      <c r="A161" s="50" t="inlineStr">
        <is>
          <t>La Petite CAV</t>
        </is>
      </c>
      <c r="B161" s="50" t="inlineStr">
        <is>
          <t>Wine Store</t>
        </is>
      </c>
      <c r="C161" s="50" t="inlineStr">
        <is>
          <t>83 Maiden Lane</t>
        </is>
      </c>
      <c r="D161" s="50" t="inlineStr">
        <is>
          <t>Manhattan</t>
        </is>
      </c>
      <c r="E161" s="50" t="n"/>
      <c r="F161" s="54" t="n"/>
      <c r="G161" s="50" t="n"/>
    </row>
    <row r="162" ht="18" customHeight="1" s="37">
      <c r="A162" s="52" t="inlineStr">
        <is>
          <t>Le Du's Wines</t>
        </is>
      </c>
      <c r="B162" s="52" t="inlineStr">
        <is>
          <t>Wine Store</t>
        </is>
      </c>
      <c r="C162" s="52" t="inlineStr">
        <is>
          <t>600 Washington St</t>
        </is>
      </c>
      <c r="D162" s="52" t="inlineStr">
        <is>
          <t>Manhattan</t>
        </is>
      </c>
      <c r="E162" s="52" t="n"/>
      <c r="F162" s="53" t="inlineStr">
        <is>
          <t>leduwines@leduwines.com</t>
        </is>
      </c>
      <c r="G162" s="52" t="inlineStr">
        <is>
          <t>https://www.leduswines.com/</t>
        </is>
      </c>
    </row>
    <row r="163" ht="18" customHeight="1" s="37">
      <c r="A163" s="50" t="inlineStr">
        <is>
          <t>Lexington Wine &amp; Liquor</t>
        </is>
      </c>
      <c r="B163" s="50" t="inlineStr">
        <is>
          <t>Wine Store</t>
        </is>
      </c>
      <c r="C163" s="50" t="n"/>
      <c r="D163" s="50" t="inlineStr">
        <is>
          <t>Manhattan</t>
        </is>
      </c>
      <c r="E163" s="50" t="n"/>
      <c r="F163" s="51" t="inlineStr">
        <is>
          <t>info@lexingtonwineliquor.com</t>
        </is>
      </c>
      <c r="G163" s="50" t="n"/>
    </row>
    <row r="164" ht="18" customHeight="1" s="37">
      <c r="A164" s="52" t="inlineStr">
        <is>
          <t>Maiden Lane wine &amp; Liquors</t>
        </is>
      </c>
      <c r="B164" s="52" t="inlineStr">
        <is>
          <t>Wine Store</t>
        </is>
      </c>
      <c r="C164" s="52" t="n"/>
      <c r="D164" s="52" t="inlineStr">
        <is>
          <t>Manhattan</t>
        </is>
      </c>
      <c r="E164" s="52" t="n"/>
      <c r="F164" s="53" t="inlineStr">
        <is>
          <t>experience@maidenlanewines.com</t>
        </is>
      </c>
      <c r="G164" s="52" t="n"/>
    </row>
    <row r="165" ht="18" customHeight="1" s="37">
      <c r="A165" s="50" t="inlineStr">
        <is>
          <t>McCabes Wine &amp; Spirits</t>
        </is>
      </c>
      <c r="B165" s="50" t="inlineStr">
        <is>
          <t>Wine Store</t>
        </is>
      </c>
      <c r="C165" s="50" t="inlineStr">
        <is>
          <t>1347 3rd Ave</t>
        </is>
      </c>
      <c r="D165" s="50" t="inlineStr">
        <is>
          <t>Manhattan</t>
        </is>
      </c>
      <c r="E165" s="50" t="n"/>
      <c r="F165" s="51" t="inlineStr">
        <is>
          <t>info@mccabeswine.com</t>
        </is>
      </c>
      <c r="G165" s="50" t="n"/>
    </row>
    <row r="166" ht="18" customHeight="1" s="37">
      <c r="A166" s="52" t="inlineStr">
        <is>
          <t>Mister Wright</t>
        </is>
      </c>
      <c r="B166" s="52" t="inlineStr">
        <is>
          <t>Wine Store</t>
        </is>
      </c>
      <c r="C166" s="52" t="inlineStr">
        <is>
          <t>1593 3rd Ave</t>
        </is>
      </c>
      <c r="D166" s="52" t="inlineStr">
        <is>
          <t>Manhattan</t>
        </is>
      </c>
      <c r="E166" s="52" t="n"/>
      <c r="F166" s="55" t="n"/>
      <c r="G166" s="52" t="n"/>
    </row>
    <row r="167" ht="18" customHeight="1" s="37">
      <c r="A167" s="50" t="inlineStr">
        <is>
          <t>Mister Wright, Inc.</t>
        </is>
      </c>
      <c r="B167" s="50" t="inlineStr">
        <is>
          <t>Wine Store</t>
        </is>
      </c>
      <c r="C167" s="50" t="n"/>
      <c r="D167" s="50" t="inlineStr">
        <is>
          <t>Manhattan</t>
        </is>
      </c>
      <c r="E167" s="50" t="n"/>
      <c r="F167" s="51" t="inlineStr">
        <is>
          <t>contact@misterwrightfinewines.com</t>
        </is>
      </c>
      <c r="G167" s="50" t="n"/>
    </row>
    <row r="168" ht="18" customHeight="1" s="37">
      <c r="A168" s="52" t="inlineStr">
        <is>
          <t>Moore Brothers Wine Co</t>
        </is>
      </c>
      <c r="B168" s="52" t="inlineStr">
        <is>
          <t>Wine Store</t>
        </is>
      </c>
      <c r="C168" s="52" t="inlineStr">
        <is>
          <t>33 East 20th St</t>
        </is>
      </c>
      <c r="D168" s="52" t="inlineStr">
        <is>
          <t>Manhattan</t>
        </is>
      </c>
      <c r="E168" s="52" t="n"/>
      <c r="F168" s="55" t="n"/>
      <c r="G168" s="52" t="inlineStr">
        <is>
          <t>https://www.moorebrothers.com/</t>
        </is>
      </c>
    </row>
    <row r="169" ht="18" customHeight="1" s="37">
      <c r="A169" s="50" t="inlineStr">
        <is>
          <t>Morrell Wine Store</t>
        </is>
      </c>
      <c r="B169" s="50" t="inlineStr">
        <is>
          <t>Wine Store</t>
        </is>
      </c>
      <c r="C169" s="50" t="inlineStr">
        <is>
          <t>1 Rockefeller Plaza</t>
        </is>
      </c>
      <c r="D169" s="50" t="inlineStr">
        <is>
          <t>Manhattan</t>
        </is>
      </c>
      <c r="E169" s="50" t="n"/>
      <c r="F169" s="51" t="inlineStr">
        <is>
          <t>cs@morrellwine.com</t>
        </is>
      </c>
      <c r="G169" s="50" t="inlineStr">
        <is>
          <t>https://www.morrellwine.com/</t>
        </is>
      </c>
    </row>
    <row r="170" ht="18" customHeight="1" s="37">
      <c r="A170" s="52" t="inlineStr">
        <is>
          <t>New York Wine Exchange</t>
        </is>
      </c>
      <c r="B170" s="52" t="inlineStr">
        <is>
          <t>Wine Store</t>
        </is>
      </c>
      <c r="C170" s="52" t="n"/>
      <c r="D170" s="52" t="inlineStr">
        <is>
          <t>Manhattan</t>
        </is>
      </c>
      <c r="E170" s="52" t="n"/>
      <c r="F170" s="53" t="inlineStr">
        <is>
          <t>nywine@aol.com</t>
        </is>
      </c>
      <c r="G170" s="52" t="n"/>
    </row>
    <row r="171" ht="18" customHeight="1" s="37">
      <c r="A171" s="50" t="inlineStr">
        <is>
          <t>Park Avenue Liquor Shop</t>
        </is>
      </c>
      <c r="B171" s="50" t="inlineStr">
        <is>
          <t>Wine Store</t>
        </is>
      </c>
      <c r="C171" s="50" t="inlineStr">
        <is>
          <t>292 Madison Ave</t>
        </is>
      </c>
      <c r="D171" s="50" t="inlineStr">
        <is>
          <t>Manhattan</t>
        </is>
      </c>
      <c r="E171" s="50" t="n"/>
      <c r="F171" s="54" t="n"/>
      <c r="G171" s="50" t="inlineStr">
        <is>
          <t>https://www.parkaveliquor.com/</t>
        </is>
      </c>
    </row>
    <row r="172" ht="18" customHeight="1" s="37">
      <c r="A172" s="52" t="inlineStr">
        <is>
          <t>Reidy Wine &amp; Liquor, Inc.</t>
        </is>
      </c>
      <c r="B172" s="52" t="inlineStr">
        <is>
          <t>Wine Store</t>
        </is>
      </c>
      <c r="C172" s="52" t="n"/>
      <c r="D172" s="52" t="inlineStr">
        <is>
          <t>Manhattan</t>
        </is>
      </c>
      <c r="E172" s="52" t="n"/>
      <c r="F172" s="53" t="inlineStr">
        <is>
          <t>reidywineandliquorny@yahoo.com</t>
        </is>
      </c>
      <c r="G172" s="52" t="n"/>
    </row>
    <row r="173" ht="18" customHeight="1" s="37">
      <c r="A173" s="50" t="inlineStr">
        <is>
          <t>Rosenthal Wine Merchant</t>
        </is>
      </c>
      <c r="B173" s="50" t="inlineStr">
        <is>
          <t>Wine Store</t>
        </is>
      </c>
      <c r="C173" s="50" t="inlineStr">
        <is>
          <t>318 East 84th St</t>
        </is>
      </c>
      <c r="D173" s="50" t="inlineStr">
        <is>
          <t>Manhattan</t>
        </is>
      </c>
      <c r="E173" s="50" t="n"/>
      <c r="F173" s="54" t="n"/>
      <c r="G173" s="50" t="inlineStr">
        <is>
          <t>https://www.rosenthalwine.com/</t>
        </is>
      </c>
    </row>
    <row r="174" ht="18" customHeight="1" s="37">
      <c r="A174" s="52" t="inlineStr">
        <is>
          <t>Royal Wine Merchants Limited</t>
        </is>
      </c>
      <c r="B174" s="52" t="inlineStr">
        <is>
          <t>Wine Store</t>
        </is>
      </c>
      <c r="C174" s="52" t="n"/>
      <c r="D174" s="52" t="inlineStr">
        <is>
          <t>Manhattan</t>
        </is>
      </c>
      <c r="E174" s="52" t="n"/>
      <c r="F174" s="53" t="inlineStr">
        <is>
          <t>wine@royalwinemerchants.com</t>
        </is>
      </c>
      <c r="G174" s="52" t="n"/>
    </row>
    <row r="175" ht="18" customHeight="1" s="37">
      <c r="A175" s="50" t="inlineStr">
        <is>
          <t>Sea Grape Wine &amp; Spirits</t>
        </is>
      </c>
      <c r="B175" s="50" t="inlineStr">
        <is>
          <t>Wine Store</t>
        </is>
      </c>
      <c r="C175" s="50" t="inlineStr">
        <is>
          <t>512 Hudson St</t>
        </is>
      </c>
      <c r="D175" s="50" t="inlineStr">
        <is>
          <t>Manhattan</t>
        </is>
      </c>
      <c r="E175" s="50" t="n"/>
      <c r="F175" s="51" t="inlineStr">
        <is>
          <t>info@seagrapewines.com</t>
        </is>
      </c>
      <c r="G175" s="50" t="n"/>
    </row>
    <row r="176" ht="18" customHeight="1" s="37">
      <c r="A176" s="52" t="inlineStr">
        <is>
          <t>Sherry-Lehmann</t>
        </is>
      </c>
      <c r="B176" s="52" t="inlineStr">
        <is>
          <t>Wine Store</t>
        </is>
      </c>
      <c r="C176" s="52" t="inlineStr">
        <is>
          <t>505 Park Ave</t>
        </is>
      </c>
      <c r="D176" s="52" t="inlineStr">
        <is>
          <t>Manhattan</t>
        </is>
      </c>
      <c r="E176" s="52" t="n"/>
      <c r="F176" s="53" t="inlineStr">
        <is>
          <t>inquiries@sherry-lehmann.com</t>
        </is>
      </c>
      <c r="G176" s="52" t="inlineStr">
        <is>
          <t>https://www.sherry-lehmann.com/</t>
        </is>
      </c>
    </row>
    <row r="177" ht="18" customHeight="1" s="37">
      <c r="A177" s="50" t="inlineStr">
        <is>
          <t>SoHo Wine &amp; Spirits</t>
        </is>
      </c>
      <c r="B177" s="50" t="inlineStr">
        <is>
          <t>Wine Store</t>
        </is>
      </c>
      <c r="C177" s="50" t="inlineStr">
        <is>
          <t>461 West Broadway</t>
        </is>
      </c>
      <c r="D177" s="50" t="inlineStr">
        <is>
          <t>Manhattan</t>
        </is>
      </c>
      <c r="E177" s="50" t="n"/>
      <c r="F177" s="51" t="inlineStr">
        <is>
          <t>vic461@sohowines.com</t>
        </is>
      </c>
      <c r="G177" s="50" t="n"/>
    </row>
    <row r="178" ht="18" customHeight="1" s="37">
      <c r="A178" s="52" t="inlineStr">
        <is>
          <t>Sussex Wine &amp; Spirits</t>
        </is>
      </c>
      <c r="B178" s="52" t="inlineStr">
        <is>
          <t>Wine Store</t>
        </is>
      </c>
      <c r="C178" s="52" t="n"/>
      <c r="D178" s="52" t="inlineStr">
        <is>
          <t>Manhattan</t>
        </is>
      </c>
      <c r="E178" s="52" t="n"/>
      <c r="F178" s="53" t="inlineStr">
        <is>
          <t>customerhelp@sussexwine.com</t>
        </is>
      </c>
      <c r="G178" s="52" t="n"/>
    </row>
    <row r="179" ht="18" customHeight="1" s="37">
      <c r="A179" s="50" t="inlineStr">
        <is>
          <t>Tribeca Wine Merchants</t>
        </is>
      </c>
      <c r="B179" s="50" t="inlineStr">
        <is>
          <t>Wine Store</t>
        </is>
      </c>
      <c r="C179" s="50" t="inlineStr">
        <is>
          <t>40 Hudson St</t>
        </is>
      </c>
      <c r="D179" s="50" t="inlineStr">
        <is>
          <t>Manhattan</t>
        </is>
      </c>
      <c r="E179" s="50" t="n"/>
      <c r="F179" s="51" t="inlineStr">
        <is>
          <t>contact@tribecawine.com</t>
        </is>
      </c>
      <c r="G179" s="50" t="inlineStr">
        <is>
          <t>https://www.tribecawine.com/</t>
        </is>
      </c>
    </row>
    <row r="180" ht="18" customHeight="1" s="37">
      <c r="A180" s="52" t="inlineStr">
        <is>
          <t>Tribeca Wine Merchants Limited</t>
        </is>
      </c>
      <c r="B180" s="52" t="inlineStr">
        <is>
          <t>Wine Store</t>
        </is>
      </c>
      <c r="C180" s="52" t="n"/>
      <c r="D180" s="52" t="inlineStr">
        <is>
          <t>Manhattan</t>
        </is>
      </c>
      <c r="E180" s="52" t="n"/>
      <c r="F180" s="53" t="inlineStr">
        <is>
          <t>contact@tribecawine.com</t>
        </is>
      </c>
      <c r="G180" s="52" t="n"/>
    </row>
    <row r="181" ht="18" customHeight="1" s="37">
      <c r="A181" s="50" t="inlineStr">
        <is>
          <t>Union Square Wines and Spirits</t>
        </is>
      </c>
      <c r="B181" s="50" t="inlineStr">
        <is>
          <t>Wine Store</t>
        </is>
      </c>
      <c r="C181" s="50" t="inlineStr">
        <is>
          <t>140 4th Ave</t>
        </is>
      </c>
      <c r="D181" s="50" t="inlineStr">
        <is>
          <t>Manhattan</t>
        </is>
      </c>
      <c r="E181" s="50" t="n"/>
      <c r="F181" s="54" t="n"/>
      <c r="G181" s="50" t="inlineStr">
        <is>
          <t>https://www.unionsquarewines.com/</t>
        </is>
      </c>
    </row>
    <row r="182" ht="18" customHeight="1" s="37">
      <c r="A182" s="52" t="inlineStr">
        <is>
          <t>Warehouse Wines &amp; Spirits</t>
        </is>
      </c>
      <c r="B182" s="52" t="inlineStr">
        <is>
          <t>Wine Store</t>
        </is>
      </c>
      <c r="C182" s="52" t="inlineStr">
        <is>
          <t>735 Broadway</t>
        </is>
      </c>
      <c r="D182" s="52" t="inlineStr">
        <is>
          <t>Manhattan</t>
        </is>
      </c>
      <c r="E182" s="52" t="n"/>
      <c r="F182" s="55" t="n"/>
      <c r="G182" s="52" t="inlineStr">
        <is>
          <t>https://warehousewinesandspirits.com/</t>
        </is>
      </c>
    </row>
    <row r="183" ht="18" customHeight="1" s="37">
      <c r="A183" s="50" t="inlineStr">
        <is>
          <t>Welcome Wine &amp; Spirits, Limited</t>
        </is>
      </c>
      <c r="B183" s="50" t="inlineStr">
        <is>
          <t>Wine Store</t>
        </is>
      </c>
      <c r="C183" s="50" t="n"/>
      <c r="D183" s="50" t="inlineStr">
        <is>
          <t>Manhattan</t>
        </is>
      </c>
      <c r="E183" s="50" t="n"/>
      <c r="F183" s="51" t="inlineStr">
        <is>
          <t>info@welcomewineandspirits.com</t>
        </is>
      </c>
      <c r="G183" s="50" t="n"/>
    </row>
    <row r="184" ht="18" customHeight="1" s="37">
      <c r="A184" s="52" t="inlineStr">
        <is>
          <t>Westside Wine &amp; Spirits Shop</t>
        </is>
      </c>
      <c r="B184" s="52" t="inlineStr">
        <is>
          <t>Wine Store</t>
        </is>
      </c>
      <c r="C184" s="52" t="n"/>
      <c r="D184" s="52" t="inlineStr">
        <is>
          <t>Manhattan</t>
        </is>
      </c>
      <c r="E184" s="52" t="n"/>
      <c r="F184" s="53" t="inlineStr">
        <is>
          <t>westsideliquors@yahoo.com</t>
        </is>
      </c>
      <c r="G184" s="52" t="n"/>
    </row>
    <row r="185" ht="18" customHeight="1" s="37">
      <c r="A185" s="50" t="inlineStr">
        <is>
          <t>Wine Therapy</t>
        </is>
      </c>
      <c r="B185" s="50" t="inlineStr">
        <is>
          <t>Wine Store</t>
        </is>
      </c>
      <c r="C185" s="50" t="inlineStr">
        <is>
          <t>171 Elizabeth St</t>
        </is>
      </c>
      <c r="D185" s="50" t="inlineStr">
        <is>
          <t>Manhattan</t>
        </is>
      </c>
      <c r="E185" s="50" t="n"/>
      <c r="F185" s="51" t="inlineStr">
        <is>
          <t>info@winetherapynyc.com</t>
        </is>
      </c>
      <c r="G185" s="50" t="inlineStr">
        <is>
          <t>https://www.winetherapynyc.com/</t>
        </is>
      </c>
    </row>
    <row r="186" ht="18" customHeight="1" s="37">
      <c r="A186" s="52" t="inlineStr">
        <is>
          <t>Yorkshire Wines &amp; Spirits</t>
        </is>
      </c>
      <c r="B186" s="52" t="inlineStr">
        <is>
          <t>Wine Store</t>
        </is>
      </c>
      <c r="C186" s="52" t="inlineStr">
        <is>
          <t>1646 1st Ave</t>
        </is>
      </c>
      <c r="D186" s="52" t="inlineStr">
        <is>
          <t>Manhattan</t>
        </is>
      </c>
      <c r="E186" s="52" t="n"/>
      <c r="F186" s="53" t="inlineStr">
        <is>
          <t>info@yorkshirewines.com</t>
        </is>
      </c>
      <c r="G186" s="52" t="inlineStr">
        <is>
          <t>https://yorkshirewines.com/</t>
        </is>
      </c>
    </row>
    <row r="187" ht="18" customHeight="1" s="37">
      <c r="A187" s="50" t="inlineStr">
        <is>
          <t>Baiting Hollow Farm Vineyard</t>
        </is>
      </c>
      <c r="B187" s="50" t="inlineStr">
        <is>
          <t>Winery</t>
        </is>
      </c>
      <c r="C187" s="50" t="inlineStr">
        <is>
          <t>2114 Sound Ave, Calverton, NY</t>
        </is>
      </c>
      <c r="D187" s="50" t="inlineStr">
        <is>
          <t>North Fork</t>
        </is>
      </c>
      <c r="E187" s="50" t="n"/>
      <c r="F187" s="51" t="inlineStr">
        <is>
          <t>info@baitinghollowfarmvineyard.com; events@baitinghollowfarmvineyard.com</t>
        </is>
      </c>
      <c r="G187" s="50" t="inlineStr">
        <is>
          <t>https://baitinghollowfarmvineyard.com/</t>
        </is>
      </c>
    </row>
    <row r="188" ht="18" customHeight="1" s="37">
      <c r="A188" s="52" t="inlineStr">
        <is>
          <t>Bedell Cellars</t>
        </is>
      </c>
      <c r="B188" s="52" t="inlineStr">
        <is>
          <t>Winery</t>
        </is>
      </c>
      <c r="C188" s="52" t="inlineStr">
        <is>
          <t>36225 Main Rd, Cutchogue, NY</t>
        </is>
      </c>
      <c r="D188" s="52" t="inlineStr">
        <is>
          <t>North Fork</t>
        </is>
      </c>
      <c r="E188" s="52" t="n"/>
      <c r="F188" s="53" t="inlineStr">
        <is>
          <t>wine@bedellcellars.com</t>
        </is>
      </c>
      <c r="G188" s="52" t="inlineStr">
        <is>
          <t>https://www.bedellcellars.com/</t>
        </is>
      </c>
    </row>
    <row r="189" ht="18" customHeight="1" s="37">
      <c r="A189" s="50" t="inlineStr">
        <is>
          <t>Castello di Borghese Vineyard</t>
        </is>
      </c>
      <c r="B189" s="50" t="inlineStr">
        <is>
          <t>Winery</t>
        </is>
      </c>
      <c r="C189" s="50" t="inlineStr">
        <is>
          <t>17150 Route 48, Cutchogue, NY</t>
        </is>
      </c>
      <c r="D189" s="50" t="inlineStr">
        <is>
          <t>North Fork</t>
        </is>
      </c>
      <c r="E189" s="50" t="n"/>
      <c r="F189" s="51" t="inlineStr">
        <is>
          <t>info@borghesevineyard.com</t>
        </is>
      </c>
      <c r="G189" s="50" t="inlineStr">
        <is>
          <t>https://castellodiborghese.com/</t>
        </is>
      </c>
    </row>
    <row r="190" ht="18" customHeight="1" s="37">
      <c r="A190" s="52" t="inlineStr">
        <is>
          <t>Channing Daughters Winery</t>
        </is>
      </c>
      <c r="B190" s="52" t="inlineStr">
        <is>
          <t>Winery</t>
        </is>
      </c>
      <c r="C190" s="52" t="inlineStr">
        <is>
          <t>1927 Scuttle Hole Rd, Bridgehampton, NY</t>
        </is>
      </c>
      <c r="D190" s="52" t="inlineStr">
        <is>
          <t>Hamptons</t>
        </is>
      </c>
      <c r="E190" s="52" t="n"/>
      <c r="F190" s="53" t="inlineStr">
        <is>
          <t>info@channingdaughters.com</t>
        </is>
      </c>
      <c r="G190" s="52" t="inlineStr">
        <is>
          <t>https://channingdaughters.com/</t>
        </is>
      </c>
    </row>
    <row r="191" ht="18" customHeight="1" s="37">
      <c r="A191" s="50" t="inlineStr">
        <is>
          <t>Clovis Point Vineyard &amp; Winery</t>
        </is>
      </c>
      <c r="B191" s="50" t="inlineStr">
        <is>
          <t>Winery</t>
        </is>
      </c>
      <c r="C191" s="50" t="inlineStr">
        <is>
          <t>1935 Main Rd, Jamesport, NY</t>
        </is>
      </c>
      <c r="D191" s="50" t="inlineStr">
        <is>
          <t>North Fork</t>
        </is>
      </c>
      <c r="E191" s="50" t="n"/>
      <c r="F191" s="51" t="inlineStr">
        <is>
          <t>info@clovispointwines.com</t>
        </is>
      </c>
      <c r="G191" s="50" t="inlineStr">
        <is>
          <t>https://clovispointwines.com/</t>
        </is>
      </c>
    </row>
    <row r="192" ht="18" customHeight="1" s="37">
      <c r="A192" s="52" t="inlineStr">
        <is>
          <t>Coffee Pot Cellars</t>
        </is>
      </c>
      <c r="B192" s="52" t="inlineStr">
        <is>
          <t>Winery</t>
        </is>
      </c>
      <c r="C192" s="52" t="inlineStr">
        <is>
          <t>13050 Oregon Rd, Cutchogue, NY</t>
        </is>
      </c>
      <c r="D192" s="52" t="inlineStr">
        <is>
          <t>North Fork</t>
        </is>
      </c>
      <c r="E192" s="52" t="n"/>
      <c r="F192" s="53" t="inlineStr">
        <is>
          <t>info@coffeepotcellars.com</t>
        </is>
      </c>
      <c r="G192" s="52" t="inlineStr">
        <is>
          <t>https://coffeepotcellars.com/</t>
        </is>
      </c>
    </row>
    <row r="193" ht="18" customHeight="1" s="37">
      <c r="A193" s="50" t="inlineStr">
        <is>
          <t>Del Vino Vineyards</t>
        </is>
      </c>
      <c r="B193" s="50" t="inlineStr">
        <is>
          <t>Winery</t>
        </is>
      </c>
      <c r="C193" s="50" t="inlineStr">
        <is>
          <t>29 Norwood Rd, Northport, NY</t>
        </is>
      </c>
      <c r="D193" s="50" t="inlineStr">
        <is>
          <t>Long Island (North Shore)</t>
        </is>
      </c>
      <c r="E193" s="50" t="n"/>
      <c r="F193" s="54" t="n"/>
      <c r="G193" s="50" t="inlineStr">
        <is>
          <t>https://delvinovineyards.com/</t>
        </is>
      </c>
    </row>
    <row r="194" ht="18" customHeight="1" s="37">
      <c r="A194" s="52" t="inlineStr">
        <is>
          <t>Duck Walk Vineyards</t>
        </is>
      </c>
      <c r="B194" s="52" t="inlineStr">
        <is>
          <t>Winery</t>
        </is>
      </c>
      <c r="C194" s="52" t="inlineStr">
        <is>
          <t>231 Montauk Hwy, Water Mill, NY</t>
        </is>
      </c>
      <c r="D194" s="52" t="inlineStr">
        <is>
          <t>Hamptons</t>
        </is>
      </c>
      <c r="E194" s="52" t="n"/>
      <c r="F194" s="53" t="inlineStr">
        <is>
          <t>info@duckwalk.com</t>
        </is>
      </c>
      <c r="G194" s="52" t="inlineStr">
        <is>
          <t>https://www.duckwalk.com/</t>
        </is>
      </c>
    </row>
    <row r="195" ht="18" customHeight="1" s="37">
      <c r="A195" s="50" t="inlineStr">
        <is>
          <t>Ev&amp;Em Vineyards</t>
        </is>
      </c>
      <c r="B195" s="50" t="inlineStr">
        <is>
          <t>Winery</t>
        </is>
      </c>
      <c r="C195" s="50" t="inlineStr">
        <is>
          <t>4362 Sound Ave, Laurel, NY</t>
        </is>
      </c>
      <c r="D195" s="50" t="inlineStr">
        <is>
          <t>North Fork</t>
        </is>
      </c>
      <c r="E195" s="50" t="n"/>
      <c r="F195" s="54" t="n"/>
      <c r="G195" s="50" t="inlineStr">
        <is>
          <t>https://evemvineyards.com/</t>
        </is>
      </c>
    </row>
    <row r="196" ht="18" customHeight="1" s="37">
      <c r="A196" s="52" t="inlineStr">
        <is>
          <t>Farrm Wines</t>
        </is>
      </c>
      <c r="B196" s="52" t="inlineStr">
        <is>
          <t>Winery</t>
        </is>
      </c>
      <c r="C196" s="52" t="inlineStr">
        <is>
          <t>6055 Sound Ave, Baiting Hollow, NY</t>
        </is>
      </c>
      <c r="D196" s="52" t="inlineStr">
        <is>
          <t>North Fork</t>
        </is>
      </c>
      <c r="E196" s="52" t="n"/>
      <c r="F196" s="55" t="n"/>
      <c r="G196" s="52" t="inlineStr">
        <is>
          <t>https://farrmwines.com/</t>
        </is>
      </c>
    </row>
    <row r="197" ht="18" customHeight="1" s="37">
      <c r="A197" s="50" t="inlineStr">
        <is>
          <t>FIV Fire Island Vines</t>
        </is>
      </c>
      <c r="B197" s="50" t="inlineStr">
        <is>
          <t>Winery</t>
        </is>
      </c>
      <c r="C197" s="50" t="inlineStr">
        <is>
          <t>150 Bay Walk, Bay Shore, NY</t>
        </is>
      </c>
      <c r="D197" s="50" t="inlineStr">
        <is>
          <t>Long Island (South Shore)</t>
        </is>
      </c>
      <c r="E197" s="50" t="n"/>
      <c r="F197" s="51" t="inlineStr">
        <is>
          <t>acfutures@aol.com</t>
        </is>
      </c>
      <c r="G197" s="50" t="inlineStr">
        <is>
          <t>https://fireislandvines.com/</t>
        </is>
      </c>
    </row>
    <row r="198" ht="18" customHeight="1" s="37">
      <c r="A198" s="52" t="inlineStr">
        <is>
          <t>Harbes Vineyard</t>
        </is>
      </c>
      <c r="B198" s="52" t="inlineStr">
        <is>
          <t>Winery</t>
        </is>
      </c>
      <c r="C198" s="52" t="inlineStr">
        <is>
          <t>715 Sound Ave, Mattituck, NY</t>
        </is>
      </c>
      <c r="D198" s="52" t="inlineStr">
        <is>
          <t>North Fork</t>
        </is>
      </c>
      <c r="E198" s="52" t="n"/>
      <c r="F198" s="53" t="inlineStr">
        <is>
          <t>harbeswines@gmail.com</t>
        </is>
      </c>
      <c r="G198" s="52" t="inlineStr">
        <is>
          <t>https://harbesvineyard.com/</t>
        </is>
      </c>
    </row>
    <row r="199" ht="18" customHeight="1" s="37">
      <c r="A199" s="50" t="inlineStr">
        <is>
          <t>Jamesport Vineyards</t>
        </is>
      </c>
      <c r="B199" s="50" t="inlineStr">
        <is>
          <t>Winery</t>
        </is>
      </c>
      <c r="C199" s="50" t="inlineStr">
        <is>
          <t>1216 Main Rd, Jamesport, NY</t>
        </is>
      </c>
      <c r="D199" s="50" t="inlineStr">
        <is>
          <t>North Fork</t>
        </is>
      </c>
      <c r="E199" s="50" t="n"/>
      <c r="F199" s="51" t="inlineStr">
        <is>
          <t>brianne@jamesportwines.com; jamesportwines@gmail.com</t>
        </is>
      </c>
      <c r="G199" s="50" t="inlineStr">
        <is>
          <t>https://jamesportwines.com/</t>
        </is>
      </c>
    </row>
    <row r="200" ht="18" customHeight="1" s="37">
      <c r="A200" s="52" t="inlineStr">
        <is>
          <t>Jason's Vineyard</t>
        </is>
      </c>
      <c r="B200" s="52" t="inlineStr">
        <is>
          <t>Winery</t>
        </is>
      </c>
      <c r="C200" s="52" t="inlineStr">
        <is>
          <t>1785 Main Rd, Jamesport, NY</t>
        </is>
      </c>
      <c r="D200" s="52" t="inlineStr">
        <is>
          <t>North Fork</t>
        </is>
      </c>
      <c r="E200" s="52" t="n"/>
      <c r="F200" s="53" t="inlineStr">
        <is>
          <t>jasonsvineyard@gmail.com</t>
        </is>
      </c>
      <c r="G200" s="52" t="inlineStr">
        <is>
          <t>https://jasonsvineyard.com/</t>
        </is>
      </c>
    </row>
    <row r="201" ht="18" customHeight="1" s="37">
      <c r="A201" s="50" t="inlineStr">
        <is>
          <t>Kontokosta Winery</t>
        </is>
      </c>
      <c r="B201" s="50" t="inlineStr">
        <is>
          <t>Winery</t>
        </is>
      </c>
      <c r="C201" s="50" t="inlineStr">
        <is>
          <t>825 North Rd, Greenport, NY</t>
        </is>
      </c>
      <c r="D201" s="50" t="inlineStr">
        <is>
          <t>North Fork</t>
        </is>
      </c>
      <c r="E201" s="50" t="n"/>
      <c r="F201" s="51" t="inlineStr">
        <is>
          <t>info@kontokostawinery.com</t>
        </is>
      </c>
      <c r="G201" s="50" t="inlineStr">
        <is>
          <t>https://kontokostawinery.com/</t>
        </is>
      </c>
    </row>
    <row r="202" ht="18" customHeight="1" s="37">
      <c r="A202" s="52" t="inlineStr">
        <is>
          <t>Lieb Cellars</t>
        </is>
      </c>
      <c r="B202" s="52" t="inlineStr">
        <is>
          <t>Winery</t>
        </is>
      </c>
      <c r="C202" s="52" t="inlineStr">
        <is>
          <t>22600 Main Rd, Cutchogue, NY</t>
        </is>
      </c>
      <c r="D202" s="52" t="inlineStr">
        <is>
          <t>North Fork</t>
        </is>
      </c>
      <c r="E202" s="52" t="n"/>
      <c r="F202" s="53" t="inlineStr">
        <is>
          <t>info@suhruliebvineyards.com</t>
        </is>
      </c>
      <c r="G202" s="52" t="inlineStr">
        <is>
          <t>https://liebcellars.com/</t>
        </is>
      </c>
    </row>
    <row r="203" ht="18" customHeight="1" s="37">
      <c r="A203" s="50" t="inlineStr">
        <is>
          <t>Loughlin Vineyard</t>
        </is>
      </c>
      <c r="B203" s="50" t="inlineStr">
        <is>
          <t>Winery</t>
        </is>
      </c>
      <c r="C203" s="50" t="inlineStr">
        <is>
          <t>299 Locust Ave, Sayville, NY</t>
        </is>
      </c>
      <c r="D203" s="50" t="inlineStr">
        <is>
          <t>Long Island (South Shore)</t>
        </is>
      </c>
      <c r="E203" s="50" t="n"/>
      <c r="F203" s="54" t="n"/>
      <c r="G203" s="50" t="inlineStr">
        <is>
          <t>https://loughlinvineyard.com/</t>
        </is>
      </c>
    </row>
    <row r="204" ht="18" customHeight="1" s="37">
      <c r="A204" s="52" t="inlineStr">
        <is>
          <t>Macari Vineyards</t>
        </is>
      </c>
      <c r="B204" s="52" t="inlineStr">
        <is>
          <t>Winery</t>
        </is>
      </c>
      <c r="C204" s="52" t="inlineStr">
        <is>
          <t>150 Bergen Ave, Mattituck, NY</t>
        </is>
      </c>
      <c r="D204" s="52" t="inlineStr">
        <is>
          <t>North Fork</t>
        </is>
      </c>
      <c r="E204" s="52" t="n"/>
      <c r="F204" s="53" t="inlineStr">
        <is>
          <t>info@macariwines.com; reservations@macariwines.com</t>
        </is>
      </c>
      <c r="G204" s="52" t="inlineStr">
        <is>
          <t>https://macariwines.com/</t>
        </is>
      </c>
    </row>
    <row r="205" ht="18" customHeight="1" s="37">
      <c r="A205" s="50" t="inlineStr">
        <is>
          <t>Mattebella Vineyards</t>
        </is>
      </c>
      <c r="B205" s="50" t="inlineStr">
        <is>
          <t>Winery</t>
        </is>
      </c>
      <c r="C205" s="50" t="inlineStr">
        <is>
          <t>46005 Main Rd, Southold, NY</t>
        </is>
      </c>
      <c r="D205" s="50" t="inlineStr">
        <is>
          <t>North Fork</t>
        </is>
      </c>
      <c r="E205" s="50" t="n"/>
      <c r="F205" s="51" t="inlineStr">
        <is>
          <t>inquiry@mattebellavineyards.com</t>
        </is>
      </c>
      <c r="G205" s="50" t="inlineStr">
        <is>
          <t>https://mattebella.com/</t>
        </is>
      </c>
    </row>
    <row r="206" ht="18" customHeight="1" s="37">
      <c r="A206" s="52" t="inlineStr">
        <is>
          <t>Osprey's Dominion Vineyard</t>
        </is>
      </c>
      <c r="B206" s="52" t="inlineStr">
        <is>
          <t>Winery</t>
        </is>
      </c>
      <c r="C206" s="52" t="inlineStr">
        <is>
          <t>44075 Main Rd, Peconic, NY</t>
        </is>
      </c>
      <c r="D206" s="52" t="inlineStr">
        <is>
          <t>North Fork</t>
        </is>
      </c>
      <c r="E206" s="52" t="n"/>
      <c r="F206" s="55" t="n"/>
      <c r="G206" s="52" t="inlineStr">
        <is>
          <t>https://ospreysdominion.com/</t>
        </is>
      </c>
    </row>
    <row r="207" ht="18" customHeight="1" s="37">
      <c r="A207" s="50" t="inlineStr">
        <is>
          <t>Palmer Vineyards</t>
        </is>
      </c>
      <c r="B207" s="50" t="inlineStr">
        <is>
          <t>Winery</t>
        </is>
      </c>
      <c r="C207" s="50" t="inlineStr">
        <is>
          <t>5120 Sound Ave, Riverhead, NY</t>
        </is>
      </c>
      <c r="D207" s="50" t="inlineStr">
        <is>
          <t>North Fork</t>
        </is>
      </c>
      <c r="E207" s="50" t="n"/>
      <c r="F207" s="51" t="inlineStr">
        <is>
          <t>palmervineyards@gmail.com</t>
        </is>
      </c>
      <c r="G207" s="50" t="inlineStr">
        <is>
          <t>https://palmervineyards.com/</t>
        </is>
      </c>
    </row>
    <row r="208" ht="18" customHeight="1" s="37">
      <c r="A208" s="52" t="inlineStr">
        <is>
          <t>Paumanok Vineyards</t>
        </is>
      </c>
      <c r="B208" s="52" t="inlineStr">
        <is>
          <t>Winery</t>
        </is>
      </c>
      <c r="C208" s="52" t="inlineStr">
        <is>
          <t>1074 Main Rd, Aquebogue, NY</t>
        </is>
      </c>
      <c r="D208" s="52" t="inlineStr">
        <is>
          <t>North Fork</t>
        </is>
      </c>
      <c r="E208" s="52" t="n"/>
      <c r="F208" s="55" t="n"/>
      <c r="G208" s="52" t="inlineStr">
        <is>
          <t>https://paumanok.com/</t>
        </is>
      </c>
    </row>
    <row r="209" ht="18" customHeight="1" s="37">
      <c r="A209" s="50" t="inlineStr">
        <is>
          <t>Pellegrini Vineyards</t>
        </is>
      </c>
      <c r="B209" s="50" t="inlineStr">
        <is>
          <t>Winery</t>
        </is>
      </c>
      <c r="C209" s="50" t="inlineStr">
        <is>
          <t>23005 Main Rd, Cutchogue, NY</t>
        </is>
      </c>
      <c r="D209" s="50" t="inlineStr">
        <is>
          <t>North Fork</t>
        </is>
      </c>
      <c r="E209" s="50" t="n"/>
      <c r="F209" s="51" t="inlineStr">
        <is>
          <t>info@pellegrinivineyards.com; wine@pellegrinivineyards.com</t>
        </is>
      </c>
      <c r="G209" s="50" t="inlineStr">
        <is>
          <t>https://pellegrinivineyards.com/</t>
        </is>
      </c>
    </row>
    <row r="210" ht="18" customHeight="1" s="37">
      <c r="A210" s="52" t="inlineStr">
        <is>
          <t>Pindar Vineyards</t>
        </is>
      </c>
      <c r="B210" s="52" t="inlineStr">
        <is>
          <t>Winery</t>
        </is>
      </c>
      <c r="C210" s="52" t="inlineStr">
        <is>
          <t>37645 Main Rd, Peconic, NY</t>
        </is>
      </c>
      <c r="D210" s="52" t="inlineStr">
        <is>
          <t>North Fork</t>
        </is>
      </c>
      <c r="E210" s="52" t="n"/>
      <c r="F210" s="53" t="inlineStr">
        <is>
          <t>info@pindar.net</t>
        </is>
      </c>
      <c r="G210" s="52" t="inlineStr">
        <is>
          <t>https://pindar.net/</t>
        </is>
      </c>
    </row>
    <row r="211" ht="18" customHeight="1" s="37">
      <c r="A211" s="50" t="inlineStr">
        <is>
          <t>Pugliese Vineyards</t>
        </is>
      </c>
      <c r="B211" s="50" t="inlineStr">
        <is>
          <t>Winery</t>
        </is>
      </c>
      <c r="C211" s="50" t="inlineStr">
        <is>
          <t>34515 Main Rd, Cutchogue, NY</t>
        </is>
      </c>
      <c r="D211" s="50" t="inlineStr">
        <is>
          <t>North Fork</t>
        </is>
      </c>
      <c r="E211" s="50" t="n"/>
      <c r="F211" s="54" t="n"/>
      <c r="G211" s="50" t="inlineStr">
        <is>
          <t>https://pugliesevineyards.com/</t>
        </is>
      </c>
    </row>
    <row r="212" ht="18" customHeight="1" s="37">
      <c r="A212" s="52" t="inlineStr">
        <is>
          <t>Raphael Winery</t>
        </is>
      </c>
      <c r="B212" s="52" t="inlineStr">
        <is>
          <t>Winery</t>
        </is>
      </c>
      <c r="C212" s="52" t="inlineStr">
        <is>
          <t>39390 Route 25, Peconic, NY</t>
        </is>
      </c>
      <c r="D212" s="52" t="inlineStr">
        <is>
          <t>North Fork</t>
        </is>
      </c>
      <c r="E212" s="52" t="n"/>
      <c r="F212" s="53" t="inlineStr">
        <is>
          <t>tastingroom@raphaelwine.com; specialevents@raphaelwine.com; gm@raphaelwine.com</t>
        </is>
      </c>
      <c r="G212" s="52" t="inlineStr">
        <is>
          <t>https://raphaelwine.com/</t>
        </is>
      </c>
    </row>
    <row r="213" ht="18" customHeight="1" s="37">
      <c r="A213" s="50" t="inlineStr">
        <is>
          <t>RGNY (Rivero Gonzalez)</t>
        </is>
      </c>
      <c r="B213" s="50" t="inlineStr">
        <is>
          <t>Winery</t>
        </is>
      </c>
      <c r="C213" s="50" t="inlineStr">
        <is>
          <t>6025 Sound Ave, Riverhead, NY</t>
        </is>
      </c>
      <c r="D213" s="50" t="inlineStr">
        <is>
          <t>North Fork</t>
        </is>
      </c>
      <c r="E213" s="50" t="n"/>
      <c r="F213" s="51" t="inlineStr">
        <is>
          <t>info@rgnywine.com</t>
        </is>
      </c>
      <c r="G213" s="50" t="inlineStr">
        <is>
          <t>https://rgnywine.com/</t>
        </is>
      </c>
    </row>
    <row r="214" ht="18" customHeight="1" s="37">
      <c r="A214" s="52" t="inlineStr">
        <is>
          <t>Roanoke Vineyards</t>
        </is>
      </c>
      <c r="B214" s="52" t="inlineStr">
        <is>
          <t>Winery</t>
        </is>
      </c>
      <c r="C214" s="52" t="inlineStr">
        <is>
          <t>3543 Sound Ave, Riverhead, NY</t>
        </is>
      </c>
      <c r="D214" s="52" t="inlineStr">
        <is>
          <t>North Fork</t>
        </is>
      </c>
      <c r="E214" s="52" t="n"/>
      <c r="F214" s="55" t="n"/>
      <c r="G214" s="52" t="inlineStr">
        <is>
          <t>https://roanokevineyards.net/</t>
        </is>
      </c>
    </row>
    <row r="215" ht="18" customHeight="1" s="37">
      <c r="A215" s="50" t="inlineStr">
        <is>
          <t>Rose Hill Vineyards &amp; Inn</t>
        </is>
      </c>
      <c r="B215" s="50" t="inlineStr">
        <is>
          <t>Winery</t>
        </is>
      </c>
      <c r="C215" s="50" t="inlineStr">
        <is>
          <t>2000 Oregon Rd, Mattituck, NY</t>
        </is>
      </c>
      <c r="D215" s="50" t="inlineStr">
        <is>
          <t>North Fork</t>
        </is>
      </c>
      <c r="E215" s="50" t="n"/>
      <c r="F215" s="54" t="n"/>
      <c r="G215" s="50" t="inlineStr">
        <is>
          <t>https://rosehillvineyards.com/</t>
        </is>
      </c>
    </row>
    <row r="216" ht="18" customHeight="1" s="37">
      <c r="A216" s="52" t="inlineStr">
        <is>
          <t>Sannino Vineyard</t>
        </is>
      </c>
      <c r="B216" s="52" t="inlineStr">
        <is>
          <t>Winery</t>
        </is>
      </c>
      <c r="C216" s="52" t="inlineStr">
        <is>
          <t>15975 County Rd 48, Cutchogue, NY</t>
        </is>
      </c>
      <c r="D216" s="52" t="inlineStr">
        <is>
          <t>North Fork</t>
        </is>
      </c>
      <c r="E216" s="52" t="n"/>
      <c r="F216" s="53" t="inlineStr">
        <is>
          <t>info@sanninovineyard.com; events@sanninovineyard.com</t>
        </is>
      </c>
      <c r="G216" s="52" t="inlineStr">
        <is>
          <t>https://sanninovineyard.com/</t>
        </is>
      </c>
    </row>
    <row r="217" ht="18" customHeight="1" s="37">
      <c r="A217" s="50" t="inlineStr">
        <is>
          <t>Shinn Estate Vineyards</t>
        </is>
      </c>
      <c r="B217" s="50" t="inlineStr">
        <is>
          <t>Winery</t>
        </is>
      </c>
      <c r="C217" s="50" t="inlineStr">
        <is>
          <t>2000 Oregon Rd, Mattituck, NY</t>
        </is>
      </c>
      <c r="D217" s="50" t="inlineStr">
        <is>
          <t>North Fork</t>
        </is>
      </c>
      <c r="E217" s="50" t="n"/>
      <c r="F217" s="54" t="n"/>
      <c r="G217" s="50" t="inlineStr">
        <is>
          <t>https://shinnestatevineyards.com/</t>
        </is>
      </c>
    </row>
    <row r="218" ht="18" customHeight="1" s="37">
      <c r="A218" s="52" t="inlineStr">
        <is>
          <t>Sparkling Pointe Vineyards &amp; Winery</t>
        </is>
      </c>
      <c r="B218" s="52" t="inlineStr">
        <is>
          <t>Winery</t>
        </is>
      </c>
      <c r="C218" s="52" t="inlineStr">
        <is>
          <t>39750 County Rd 48, Southold, NY</t>
        </is>
      </c>
      <c r="D218" s="52" t="inlineStr">
        <is>
          <t>North Fork</t>
        </is>
      </c>
      <c r="E218" s="52" t="n"/>
      <c r="F218" s="53" t="inlineStr">
        <is>
          <t>info@sparklingpointe.com</t>
        </is>
      </c>
      <c r="G218" s="52" t="inlineStr">
        <is>
          <t>https://sparklingpointe.com/</t>
        </is>
      </c>
    </row>
    <row r="219" ht="18" customHeight="1" s="37">
      <c r="A219" s="50" t="inlineStr">
        <is>
          <t>Suhr &amp; Liev Vineyards</t>
        </is>
      </c>
      <c r="B219" s="50" t="inlineStr">
        <is>
          <t>Winery</t>
        </is>
      </c>
      <c r="C219" s="50" t="inlineStr">
        <is>
          <t>28670 Main Rd, Cutchogue, NY</t>
        </is>
      </c>
      <c r="D219" s="50" t="inlineStr">
        <is>
          <t>North Fork</t>
        </is>
      </c>
      <c r="E219" s="50" t="n"/>
      <c r="F219" s="51" t="inlineStr">
        <is>
          <t>info@suhruliebvineyards.com</t>
        </is>
      </c>
      <c r="G219" s="50" t="inlineStr">
        <is>
          <t>https://suhrliev.com/</t>
        </is>
      </c>
    </row>
    <row r="220" ht="18" customHeight="1" s="37">
      <c r="A220" s="52" t="inlineStr">
        <is>
          <t>Terra Vite Winery &amp; Vineyard</t>
        </is>
      </c>
      <c r="B220" s="52" t="inlineStr">
        <is>
          <t>Winery</t>
        </is>
      </c>
      <c r="C220" s="52" t="inlineStr">
        <is>
          <t>250 Manor Ln, Jamesport, NY</t>
        </is>
      </c>
      <c r="D220" s="52" t="inlineStr">
        <is>
          <t>North Fork</t>
        </is>
      </c>
      <c r="E220" s="52" t="n"/>
      <c r="F220" s="55" t="n"/>
      <c r="G220" s="52" t="inlineStr">
        <is>
          <t>https://terravitewinery.com/</t>
        </is>
      </c>
    </row>
    <row r="221" ht="18" customHeight="1" s="37">
      <c r="A221" s="50" t="inlineStr">
        <is>
          <t>The Vineyards at Aquebogue</t>
        </is>
      </c>
      <c r="B221" s="50" t="inlineStr">
        <is>
          <t>Winery</t>
        </is>
      </c>
      <c r="C221" s="50" t="inlineStr">
        <is>
          <t>1785 Main Rd, Aquebogue, NY</t>
        </is>
      </c>
      <c r="D221" s="50" t="inlineStr">
        <is>
          <t>North Fork</t>
        </is>
      </c>
      <c r="E221" s="50" t="n"/>
      <c r="F221" s="51" t="inlineStr">
        <is>
          <t>kwiggins@lessings.com</t>
        </is>
      </c>
      <c r="G221" s="50" t="inlineStr">
        <is>
          <t>https://thevineyardsataquebogue.com/</t>
        </is>
      </c>
    </row>
    <row r="222" ht="18" customHeight="1" s="37">
      <c r="A222" s="52" t="inlineStr">
        <is>
          <t>Whisper Vineyards</t>
        </is>
      </c>
      <c r="B222" s="52" t="inlineStr">
        <is>
          <t>Winery</t>
        </is>
      </c>
      <c r="C222" s="52" t="inlineStr">
        <is>
          <t>485 Edgewood Ave, St James, NY</t>
        </is>
      </c>
      <c r="D222" s="52" t="inlineStr">
        <is>
          <t>Long Island (North Shore)</t>
        </is>
      </c>
      <c r="E222" s="52" t="n"/>
      <c r="F222" s="55" t="n"/>
      <c r="G222" s="52" t="inlineStr">
        <is>
          <t>https://whispervineyards.com/</t>
        </is>
      </c>
    </row>
    <row r="223" ht="18" customHeight="1" s="37">
      <c r="A223" s="50" t="inlineStr">
        <is>
          <t>Wölffer Estate Vineyard</t>
        </is>
      </c>
      <c r="B223" s="50" t="inlineStr">
        <is>
          <t>Winery</t>
        </is>
      </c>
      <c r="C223" s="50" t="inlineStr">
        <is>
          <t>139 Sagg Rd, Sagaponack, NY</t>
        </is>
      </c>
      <c r="D223" s="50" t="inlineStr">
        <is>
          <t>Hamptons</t>
        </is>
      </c>
      <c r="E223" s="50" t="n"/>
      <c r="F223" s="51" t="inlineStr">
        <is>
          <t>info@wolffer.com</t>
        </is>
      </c>
      <c r="G223" s="50" t="inlineStr">
        <is>
          <t>https://www.wolffer.com/</t>
        </is>
      </c>
    </row>
    <row r="224" ht="18" customHeight="1" s="37">
      <c r="A224" s="52" t="inlineStr">
        <is>
          <t>Beefbar New York</t>
        </is>
      </c>
      <c r="B224" s="52" t="inlineStr">
        <is>
          <t>Event Venue</t>
        </is>
      </c>
      <c r="C224" s="52" t="inlineStr">
        <is>
          <t>Midtown</t>
        </is>
      </c>
      <c r="D224" s="52" t="inlineStr">
        <is>
          <t>Manhattan</t>
        </is>
      </c>
      <c r="E224" s="52" t="n"/>
      <c r="F224" s="55" t="n"/>
      <c r="G224" s="52" t="inlineStr">
        <is>
          <t>https://beefbar.com/new-york/</t>
        </is>
      </c>
    </row>
    <row r="225" ht="18" customHeight="1" s="37">
      <c r="A225" s="50" t="inlineStr">
        <is>
          <t>Best Pizza</t>
        </is>
      </c>
      <c r="B225" s="50" t="inlineStr">
        <is>
          <t>Event Venue</t>
        </is>
      </c>
      <c r="C225" s="50" t="inlineStr">
        <is>
          <t>33 Havemeyer St</t>
        </is>
      </c>
      <c r="D225" s="50" t="inlineStr">
        <is>
          <t>Brooklyn</t>
        </is>
      </c>
      <c r="E225" s="50" t="n"/>
      <c r="F225" s="51" t="inlineStr">
        <is>
          <t>press@bestpizzawilliamsburg.com</t>
        </is>
      </c>
      <c r="G225" s="50" t="inlineStr">
        <is>
          <t>https://www.bestpizzawilliamsburg.com/</t>
        </is>
      </c>
    </row>
    <row r="226" ht="18" customHeight="1" s="37">
      <c r="A226" s="52" t="inlineStr">
        <is>
          <t>Chart House</t>
        </is>
      </c>
      <c r="B226" s="52" t="inlineStr">
        <is>
          <t>Event Venue</t>
        </is>
      </c>
      <c r="C226" s="52" t="inlineStr">
        <is>
          <t>Weehawken, NJ</t>
        </is>
      </c>
      <c r="D226" s="52" t="inlineStr">
        <is>
          <t>NJ</t>
        </is>
      </c>
      <c r="E226" s="52" t="n"/>
      <c r="F226" s="53" t="inlineStr">
        <is>
          <t>chwe@ldry.com</t>
        </is>
      </c>
      <c r="G226" s="52" t="inlineStr">
        <is>
          <t>https://www.chart-house.com/</t>
        </is>
      </c>
    </row>
    <row r="227" ht="18" customHeight="1" s="37">
      <c r="A227" s="50" t="inlineStr">
        <is>
          <t>Di Palo's</t>
        </is>
      </c>
      <c r="B227" s="50" t="inlineStr">
        <is>
          <t>Event Venue</t>
        </is>
      </c>
      <c r="C227" s="50" t="inlineStr">
        <is>
          <t>200 Grand St</t>
        </is>
      </c>
      <c r="D227" s="50" t="inlineStr">
        <is>
          <t>Manhattan</t>
        </is>
      </c>
      <c r="E227" s="50" t="n"/>
      <c r="F227" s="54" t="n"/>
      <c r="G227" s="50" t="inlineStr">
        <is>
          <t>https://dipalosnyc.com/</t>
        </is>
      </c>
    </row>
    <row r="228" ht="18" customHeight="1" s="37">
      <c r="A228" s="52" t="inlineStr">
        <is>
          <t>Murray's Cheese Shop</t>
        </is>
      </c>
      <c r="B228" s="52" t="inlineStr">
        <is>
          <t>Event Venue</t>
        </is>
      </c>
      <c r="C228" s="52" t="inlineStr">
        <is>
          <t>254 Bleecker St</t>
        </is>
      </c>
      <c r="D228" s="52" t="inlineStr">
        <is>
          <t>Manhattan</t>
        </is>
      </c>
      <c r="E228" s="52" t="n"/>
      <c r="F228" s="53" t="inlineStr">
        <is>
          <t>events@murrayscheese.com</t>
        </is>
      </c>
      <c r="G228" s="52" t="inlineStr">
        <is>
          <t>https://www.murrayscheese.com/</t>
        </is>
      </c>
    </row>
    <row r="229" ht="18" customHeight="1" s="37">
      <c r="A229" s="50" t="inlineStr">
        <is>
          <t>Riverpark</t>
        </is>
      </c>
      <c r="B229" s="50" t="inlineStr">
        <is>
          <t>Event Venue</t>
        </is>
      </c>
      <c r="C229" s="50" t="inlineStr">
        <is>
          <t>450 E 29th St</t>
        </is>
      </c>
      <c r="D229" s="50" t="inlineStr">
        <is>
          <t>Manhattan</t>
        </is>
      </c>
      <c r="E229" s="50" t="n"/>
      <c r="F229" s="54" t="n"/>
      <c r="G229" s="50" t="inlineStr">
        <is>
          <t>https://riverparknyc.com/</t>
        </is>
      </c>
    </row>
    <row r="230" ht="18" customHeight="1" s="37"/>
    <row r="231" ht="18" customHeight="1" s="37"/>
    <row r="232" ht="18" customHeight="1" s="37"/>
    <row r="233" ht="18" customHeight="1" s="37"/>
    <row r="234" ht="18" customHeight="1" s="37"/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5" customWidth="1" style="36" min="1" max="1"/>
    <col width="20" customWidth="1" style="36" min="2" max="3"/>
    <col width="25" customWidth="1" style="36" min="4" max="4"/>
  </cols>
  <sheetData>
    <row r="1" ht="34.5" customHeight="1" s="37">
      <c r="A1" s="38" t="inlineStr">
        <is>
          <t>NYCWine.com Advertising Outreach — Summary</t>
        </is>
      </c>
    </row>
    <row r="2"/>
    <row r="3" ht="27.75" customHeight="1" s="37">
      <c r="A3" s="40" t="inlineStr">
        <is>
          <t>Category</t>
        </is>
      </c>
      <c r="B3" s="40" t="inlineStr">
        <is>
          <t>Total Businesses</t>
        </is>
      </c>
      <c r="C3" s="40" t="inlineStr">
        <is>
          <t>Emails Found</t>
        </is>
      </c>
      <c r="D3" s="40" t="inlineStr">
        <is>
          <t>Coverage %</t>
        </is>
      </c>
    </row>
    <row r="4" ht="21.75" customHeight="1" s="37">
      <c r="A4" s="56" t="inlineStr">
        <is>
          <t>Wine Bar</t>
        </is>
      </c>
      <c r="B4" s="57" t="n">
        <v>125</v>
      </c>
      <c r="C4" s="57" t="n">
        <v>112</v>
      </c>
      <c r="D4" s="58">
        <f>C4/B4</f>
        <v/>
      </c>
    </row>
    <row r="5" ht="21.75" customHeight="1" s="37">
      <c r="A5" s="59" t="inlineStr">
        <is>
          <t>Wine Store</t>
        </is>
      </c>
      <c r="B5" s="60" t="n">
        <v>63</v>
      </c>
      <c r="C5" s="60" t="n">
        <v>53</v>
      </c>
      <c r="D5" s="61">
        <f>C5/B5</f>
        <v/>
      </c>
    </row>
    <row r="6" ht="21.75" customHeight="1" s="37">
      <c r="A6" s="62" t="inlineStr">
        <is>
          <t>Winery</t>
        </is>
      </c>
      <c r="B6" s="63" t="n">
        <v>37</v>
      </c>
      <c r="C6" s="63" t="n">
        <v>25</v>
      </c>
      <c r="D6" s="64">
        <f>C6/B6</f>
        <v/>
      </c>
    </row>
    <row r="7" ht="21.75" customHeight="1" s="37">
      <c r="A7" s="65" t="inlineStr">
        <is>
          <t>Event Venue</t>
        </is>
      </c>
      <c r="B7" s="66" t="n">
        <v>6</v>
      </c>
      <c r="C7" s="66" t="n">
        <v>3</v>
      </c>
      <c r="D7" s="67">
        <f>C7/B7</f>
        <v/>
      </c>
    </row>
    <row r="8" ht="24" customHeight="1" s="37">
      <c r="A8" s="68" t="inlineStr">
        <is>
          <t>TOTAL</t>
        </is>
      </c>
      <c r="B8" s="69">
        <f>SUM(B4:B7)</f>
        <v/>
      </c>
      <c r="C8" s="69">
        <f>SUM(C4:C7)</f>
        <v/>
      </c>
      <c r="D8" s="70">
        <f>C8/B8</f>
        <v/>
      </c>
    </row>
    <row r="9"/>
    <row r="10" ht="15" customHeight="1" s="37">
      <c r="A10" s="71" t="inlineStr">
        <is>
          <t>Notes:</t>
        </is>
      </c>
    </row>
    <row r="11" ht="15.75" customHeight="1" s="37">
      <c r="A11" s="72" t="inlineStr">
        <is>
          <t>• Email list compiled from NYCWine.com listings + individual website contact pages (April 2026)</t>
        </is>
      </c>
    </row>
    <row r="12" ht="15.75" customHeight="1" s="37">
      <c r="A12" s="72" t="inlineStr">
        <is>
          <t>• NYCWine.com Advertising page: https://www.nycwine.com/advertise</t>
        </is>
      </c>
    </row>
    <row r="13" ht="15.75" customHeight="1" s="37">
      <c r="A13" s="72" t="inlineStr">
        <is>
          <t>• Wine Bars include NYC wine bars from the NYCWine.com /bars directory (101 total)</t>
        </is>
      </c>
    </row>
    <row r="14" ht="15.75" customHeight="1" s="37">
      <c r="A14" s="72" t="inlineStr">
        <is>
          <t>• Wine Stores include selected NYC wine retailers from the /stores directory (335 total)</t>
        </is>
      </c>
    </row>
    <row r="15" ht="15.75" customHeight="1" s="37">
      <c r="A15" s="72" t="inlineStr">
        <is>
          <t>• Wineries include Long Island / Hamptons wineries from the /wineries directory (37 total)</t>
        </is>
      </c>
    </row>
    <row r="16" ht="15.75" customHeight="1" s="37">
      <c r="A16" s="72" t="inlineStr">
        <is>
          <t>• Event Venues are businesses that host wine events listed on NYCWine.com</t>
        </is>
      </c>
    </row>
    <row r="17" ht="15.75" customHeight="1" s="37">
      <c r="A17" s="72" t="inlineStr">
        <is>
          <t>• Some businesses use contact forms only and have no public email address</t>
        </is>
      </c>
    </row>
  </sheetData>
  <mergeCells count="8">
    <mergeCell ref="A1:D1"/>
    <mergeCell ref="A17:D17"/>
    <mergeCell ref="A12:D12"/>
    <mergeCell ref="A15:D15"/>
    <mergeCell ref="A16:D16"/>
    <mergeCell ref="A11:D11"/>
    <mergeCell ref="A13:D13"/>
    <mergeCell ref="A14:D1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2026-04-02T19:54:09Z</dcterms:created>
  <dcterms:modified xmlns:dcterms="http://purl.org/dc/terms/" xmlns:xsi="http://www.w3.org/2001/XMLSchema-instance" xsi:type="dcterms:W3CDTF">2026-04-02T21:00:45Z</dcterms:modified>
  <cp:revision>0</cp:revision>
</cp:coreProperties>
</file>