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GPS\Documents\BootCamp\Trilogy\Repos\Project 1\COVID_HEALTH_PROJECT\GiamFolder\Giam UI WorkProduct\"/>
    </mc:Choice>
  </mc:AlternateContent>
  <xr:revisionPtr revIDLastSave="0" documentId="8_{9332F39B-3F5B-4CE8-B0C0-59B4EBFDBC0F}" xr6:coauthVersionLast="45" xr6:coauthVersionMax="45" xr10:uidLastSave="{00000000-0000-0000-0000-000000000000}"/>
  <bookViews>
    <workbookView xWindow="-120" yWindow="-120" windowWidth="19440" windowHeight="10440" xr2:uid="{E954ECB3-F48C-4E64-B9BC-51CBAC07F1F5}"/>
  </bookViews>
  <sheets>
    <sheet name="Appendix" sheetId="9" r:id="rId1"/>
    <sheet name="UI Vs Base Chart" sheetId="10" r:id="rId2"/>
    <sheet name="UI Vs Base Raw" sheetId="1" state="hidden" r:id="rId3"/>
  </sheets>
  <definedNames>
    <definedName name="_xlnm._FilterDatabase" localSheetId="2" hidden="1">'UI Vs Base Raw'!$E$1:$L$49</definedName>
    <definedName name="_xlcn.WorksheetConnection_Sheet1E1L491" hidden="1">'UI Vs Base Raw'!$E$1:$L$49</definedName>
    <definedName name="Slicer_State">#N/A</definedName>
    <definedName name="Slicer_State1">#N/A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E$1:$L$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932285-B731-4AAC-B830-D1FE41456B4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2C1E8DD-FBEF-4953-BF52-3599BDB04E37}" name="WorksheetConnection_Sheet1!$E$1:$L$49" type="102" refreshedVersion="6" minRefreshableVersion="5">
    <extLst>
      <ext xmlns:x15="http://schemas.microsoft.com/office/spreadsheetml/2010/11/main" uri="{DE250136-89BD-433C-8126-D09CA5730AF9}">
        <x15:connection id="Range">
          <x15:rangePr sourceName="_xlcn.WorksheetConnection_Sheet1E1L491"/>
        </x15:connection>
      </ext>
    </extLst>
  </connection>
</connections>
</file>

<file path=xl/sharedStrings.xml><?xml version="1.0" encoding="utf-8"?>
<sst xmlns="http://schemas.openxmlformats.org/spreadsheetml/2006/main" count="135" uniqueCount="27">
  <si>
    <t>Florida</t>
  </si>
  <si>
    <t>Texas</t>
  </si>
  <si>
    <t>South Dakota</t>
  </si>
  <si>
    <t>California</t>
  </si>
  <si>
    <t>Georgia</t>
  </si>
  <si>
    <t>Row Labels</t>
  </si>
  <si>
    <t>Grand Total</t>
  </si>
  <si>
    <t>Column Labels</t>
  </si>
  <si>
    <t>Jan</t>
  </si>
  <si>
    <t>Feb</t>
  </si>
  <si>
    <t>Mar</t>
  </si>
  <si>
    <t>Apr</t>
  </si>
  <si>
    <t>May</t>
  </si>
  <si>
    <t>Jun</t>
  </si>
  <si>
    <t>Jul</t>
  </si>
  <si>
    <t>Aug</t>
  </si>
  <si>
    <t>Maryland</t>
  </si>
  <si>
    <t>Month</t>
  </si>
  <si>
    <t>State</t>
  </si>
  <si>
    <t>2020 (000)</t>
  </si>
  <si>
    <t>5-year Avg (000)</t>
  </si>
  <si>
    <t>5 Year Pop</t>
  </si>
  <si>
    <t>% of POP</t>
  </si>
  <si>
    <t>2020 POP</t>
  </si>
  <si>
    <t>% of 2020 POP</t>
  </si>
  <si>
    <t>Sum of % of POP</t>
  </si>
  <si>
    <t>Sum of % of 2020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</si>
</sst>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1" applyNumberFormat="1" applyFont="1"/>
    <xf numFmtId="164" fontId="0" fillId="0" borderId="0" xfId="0" applyNumberFormat="1"/>
  </cellXfs>
  <cellStyles count="2">
    <cellStyle name="Normal" xfId="0" builtinId="0"/>
    <cellStyle name="Percent" xfId="1" builtinId="5"/>
  </cellStyles>
  <dxfs count="36">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3" formatCode="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[Psuedo UI VS Base.xlsx]Appendix!PivotTable6</c:name>
    <c:fmtId val="0"/>
  </c:pivotSource>
  <c:chart>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Appendix!$B$1</c:f>
              <c:strCache>
                <c:ptCount val="1"/>
                <c:pt idx="0">
                  <c:v>Sum of % of POP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Appendix!$A$2:$A$10</c:f>
              <c:strCache>
                <c:ptCount val="8"/>
                <c:pt idx="0">
                  <c:v>Jan</c:v>
                </c:pt>
                <c:pt idx="1">
                  <c:v>Feb</c:v>
                </c:pt>
                <c:pt idx="2">
                  <c:v>Mar</c:v>
                </c:pt>
                <c:pt idx="3">
                  <c:v>Apr</c:v>
                </c:pt>
                <c:pt idx="4">
                  <c:v>May</c:v>
                </c:pt>
                <c:pt idx="5">
                  <c:v>Jun</c:v>
                </c:pt>
                <c:pt idx="6">
                  <c:v>Jul</c:v>
                </c:pt>
                <c:pt idx="7">
                  <c:v>Aug</c:v>
                </c:pt>
              </c:strCache>
            </c:strRef>
          </c:cat>
          <c:val>
            <c:numRef>
              <c:f>Appendix!$B$2:$B$10</c:f>
              <c:numCache>
                <c:formatCode>0.0%</c:formatCode>
                <c:ptCount val="8"/>
                <c:pt idx="0">
                  <c:v>4.9199531433033973E-3</c:v>
                </c:pt>
                <c:pt idx="1">
                  <c:v>4.7302995856404236E-3</c:v>
                </c:pt>
                <c:pt idx="2">
                  <c:v>5.5339134233807841E-3</c:v>
                </c:pt>
                <c:pt idx="3">
                  <c:v>6.1138553729046885E-3</c:v>
                </c:pt>
                <c:pt idx="4">
                  <c:v>5.8690398557673861E-3</c:v>
                </c:pt>
                <c:pt idx="5">
                  <c:v>6.2893081761006293E-3</c:v>
                </c:pt>
                <c:pt idx="6">
                  <c:v>5.5605898344179916E-3</c:v>
                </c:pt>
                <c:pt idx="7">
                  <c:v>4.9218200689724444E-3</c:v>
                </c:pt>
              </c:numCache>
            </c:numRef>
          </c:val>
          <c:smooth val="0"/>
          <c:extLst>
            <c:ext xmlns:c16="http://schemas.microsoft.com/office/drawing/2014/chart" uri="{C3380CC4-5D6E-409C-BE32-E72D297353CC}">
              <c16:uniqueId val="{00000001-1EC0-43E9-A871-116A4644E9FB}"/>
            </c:ext>
          </c:extLst>
        </c:ser>
        <c:ser>
          <c:idx val="1"/>
          <c:order val="1"/>
          <c:tx>
            <c:strRef>
              <c:f>Appendix!$C$1</c:f>
              <c:strCache>
                <c:ptCount val="1"/>
                <c:pt idx="0">
                  <c:v>Sum of % of 2020 POP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Appendix!$A$2:$A$10</c:f>
              <c:strCache>
                <c:ptCount val="8"/>
                <c:pt idx="0">
                  <c:v>Jan</c:v>
                </c:pt>
                <c:pt idx="1">
                  <c:v>Feb</c:v>
                </c:pt>
                <c:pt idx="2">
                  <c:v>Mar</c:v>
                </c:pt>
                <c:pt idx="3">
                  <c:v>Apr</c:v>
                </c:pt>
                <c:pt idx="4">
                  <c:v>May</c:v>
                </c:pt>
                <c:pt idx="5">
                  <c:v>Jun</c:v>
                </c:pt>
                <c:pt idx="6">
                  <c:v>Jul</c:v>
                </c:pt>
                <c:pt idx="7">
                  <c:v>Aug</c:v>
                </c:pt>
              </c:strCache>
            </c:strRef>
          </c:cat>
          <c:val>
            <c:numRef>
              <c:f>Appendix!$C$2:$C$10</c:f>
              <c:numCache>
                <c:formatCode>0.0%</c:formatCode>
                <c:ptCount val="8"/>
                <c:pt idx="0">
                  <c:v>5.4111281025761675E-3</c:v>
                </c:pt>
                <c:pt idx="1">
                  <c:v>4.8372431351154759E-3</c:v>
                </c:pt>
                <c:pt idx="2">
                  <c:v>4.4536172061698893E-3</c:v>
                </c:pt>
                <c:pt idx="3">
                  <c:v>0.11311985505533893</c:v>
                </c:pt>
                <c:pt idx="4">
                  <c:v>0.11018597774492257</c:v>
                </c:pt>
                <c:pt idx="5">
                  <c:v>8.4660812805967836E-2</c:v>
                </c:pt>
                <c:pt idx="6">
                  <c:v>0.10598016215993744</c:v>
                </c:pt>
                <c:pt idx="7">
                  <c:v>0.10489902019596081</c:v>
                </c:pt>
              </c:numCache>
            </c:numRef>
          </c:val>
          <c:smooth val="0"/>
          <c:extLst>
            <c:ext xmlns:c16="http://schemas.microsoft.com/office/drawing/2014/chart" uri="{C3380CC4-5D6E-409C-BE32-E72D297353CC}">
              <c16:uniqueId val="{00000002-1EC0-43E9-A871-116A4644E9FB}"/>
            </c:ext>
          </c:extLst>
        </c:ser>
        <c:dLbls>
          <c:showLegendKey val="0"/>
          <c:showVal val="0"/>
          <c:showCatName val="0"/>
          <c:showSerName val="0"/>
          <c:showPercent val="0"/>
          <c:showBubbleSize val="0"/>
        </c:dLbls>
        <c:marker val="1"/>
        <c:smooth val="0"/>
        <c:axId val="1381761007"/>
        <c:axId val="1520342383"/>
      </c:lineChart>
      <c:catAx>
        <c:axId val="13817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42383"/>
        <c:crosses val="autoZero"/>
        <c:auto val="1"/>
        <c:lblAlgn val="ctr"/>
        <c:lblOffset val="100"/>
        <c:noMultiLvlLbl val="0"/>
      </c:catAx>
      <c:valAx>
        <c:axId val="15203423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6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[Psuedo UI VS Base.xlsx]UI Vs Base Chart!PivotTable6</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'UI Vs Base Chart'!$B$1:$B$2</c:f>
              <c:strCache>
                <c:ptCount val="1"/>
                <c:pt idx="0">
                  <c:v>California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Chart'!$B$3:$B$11</c:f>
              <c:numCache>
                <c:formatCode>0.0%</c:formatCode>
                <c:ptCount val="8"/>
                <c:pt idx="0">
                  <c:v>6.7329156765320083E-3</c:v>
                </c:pt>
                <c:pt idx="1">
                  <c:v>8.9491799959505978E-3</c:v>
                </c:pt>
                <c:pt idx="2">
                  <c:v>6.6068711459918317E-3</c:v>
                </c:pt>
                <c:pt idx="3">
                  <c:v>0.12354841190494502</c:v>
                </c:pt>
                <c:pt idx="4">
                  <c:v>8.2125603864734303E-2</c:v>
                </c:pt>
                <c:pt idx="5">
                  <c:v>0.13835451734799037</c:v>
                </c:pt>
                <c:pt idx="6">
                  <c:v>0.1085628986293934</c:v>
                </c:pt>
                <c:pt idx="7">
                  <c:v>0.12270838425812759</c:v>
                </c:pt>
              </c:numCache>
            </c:numRef>
          </c:val>
          <c:smooth val="0"/>
          <c:extLst>
            <c:ext xmlns:c16="http://schemas.microsoft.com/office/drawing/2014/chart" uri="{C3380CC4-5D6E-409C-BE32-E72D297353CC}">
              <c16:uniqueId val="{00000003-FEA9-472F-A094-B807A709CC3E}"/>
            </c:ext>
          </c:extLst>
        </c:ser>
        <c:ser>
          <c:idx val="1"/>
          <c:order val="1"/>
          <c:tx>
            <c:strRef>
              <c:f>'UI Vs Base Chart'!$C$1:$C$2</c:f>
              <c:strCache>
                <c:ptCount val="1"/>
                <c:pt idx="0">
                  <c:v>Florida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Chart'!$C$3:$C$11</c:f>
              <c:numCache>
                <c:formatCode>0.0%</c:formatCode>
                <c:ptCount val="8"/>
                <c:pt idx="0">
                  <c:v>5.0781675069824801E-3</c:v>
                </c:pt>
                <c:pt idx="1">
                  <c:v>6.9591971284155008E-3</c:v>
                </c:pt>
                <c:pt idx="2">
                  <c:v>5.8008846349068234E-3</c:v>
                </c:pt>
                <c:pt idx="3">
                  <c:v>0.10576486609169315</c:v>
                </c:pt>
                <c:pt idx="4">
                  <c:v>0.1053152855727963</c:v>
                </c:pt>
                <c:pt idx="5">
                  <c:v>7.8551205027277124E-2</c:v>
                </c:pt>
                <c:pt idx="6">
                  <c:v>7.2688458038776507E-2</c:v>
                </c:pt>
                <c:pt idx="7">
                  <c:v>7.2177535191037062E-2</c:v>
                </c:pt>
              </c:numCache>
            </c:numRef>
          </c:val>
          <c:smooth val="0"/>
          <c:extLst>
            <c:ext xmlns:c16="http://schemas.microsoft.com/office/drawing/2014/chart" uri="{C3380CC4-5D6E-409C-BE32-E72D297353CC}">
              <c16:uniqueId val="{00000004-FEA9-472F-A094-B807A709CC3E}"/>
            </c:ext>
          </c:extLst>
        </c:ser>
        <c:ser>
          <c:idx val="2"/>
          <c:order val="2"/>
          <c:tx>
            <c:strRef>
              <c:f>'UI Vs Base Chart'!$D$1:$D$2</c:f>
              <c:strCache>
                <c:ptCount val="1"/>
                <c:pt idx="0">
                  <c:v>Georgia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Chart'!$D$3:$D$11</c:f>
              <c:numCache>
                <c:formatCode>0.0%</c:formatCode>
                <c:ptCount val="8"/>
                <c:pt idx="0">
                  <c:v>1.2486528670704969E-2</c:v>
                </c:pt>
                <c:pt idx="1">
                  <c:v>1.7617950686801467E-2</c:v>
                </c:pt>
                <c:pt idx="2">
                  <c:v>1.164916457633604E-2</c:v>
                </c:pt>
                <c:pt idx="3">
                  <c:v>0.14224651678928116</c:v>
                </c:pt>
                <c:pt idx="4">
                  <c:v>0.10839683523535203</c:v>
                </c:pt>
                <c:pt idx="5">
                  <c:v>8.9790547989047328E-2</c:v>
                </c:pt>
                <c:pt idx="6">
                  <c:v>9.5694109541853256E-2</c:v>
                </c:pt>
                <c:pt idx="7">
                  <c:v>0.11612508133348644</c:v>
                </c:pt>
              </c:numCache>
            </c:numRef>
          </c:val>
          <c:smooth val="0"/>
          <c:extLst>
            <c:ext xmlns:c16="http://schemas.microsoft.com/office/drawing/2014/chart" uri="{C3380CC4-5D6E-409C-BE32-E72D297353CC}">
              <c16:uniqueId val="{00000005-FEA9-472F-A094-B807A709CC3E}"/>
            </c:ext>
          </c:extLst>
        </c:ser>
        <c:ser>
          <c:idx val="3"/>
          <c:order val="3"/>
          <c:tx>
            <c:strRef>
              <c:f>'UI Vs Base Chart'!$E$1:$E$2</c:f>
              <c:strCache>
                <c:ptCount val="1"/>
                <c:pt idx="0">
                  <c:v>Maryland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Chart'!$E$3:$E$11</c:f>
              <c:numCache>
                <c:formatCode>0.0%</c:formatCode>
                <c:ptCount val="8"/>
                <c:pt idx="0">
                  <c:v>1.1452611896692767E-2</c:v>
                </c:pt>
                <c:pt idx="1">
                  <c:v>1.1883278286628758E-2</c:v>
                </c:pt>
                <c:pt idx="2">
                  <c:v>8.1009060223840822E-3</c:v>
                </c:pt>
                <c:pt idx="3">
                  <c:v>0.11912751677852348</c:v>
                </c:pt>
                <c:pt idx="4">
                  <c:v>0.13100003963692575</c:v>
                </c:pt>
                <c:pt idx="5">
                  <c:v>9.7717654171704957E-2</c:v>
                </c:pt>
                <c:pt idx="6">
                  <c:v>0.10206159328073301</c:v>
                </c:pt>
                <c:pt idx="7">
                  <c:v>0.12251333359286799</c:v>
                </c:pt>
              </c:numCache>
            </c:numRef>
          </c:val>
          <c:smooth val="0"/>
          <c:extLst>
            <c:ext xmlns:c16="http://schemas.microsoft.com/office/drawing/2014/chart" uri="{C3380CC4-5D6E-409C-BE32-E72D297353CC}">
              <c16:uniqueId val="{00000006-FEA9-472F-A094-B807A709CC3E}"/>
            </c:ext>
          </c:extLst>
        </c:ser>
        <c:ser>
          <c:idx val="4"/>
          <c:order val="4"/>
          <c:tx>
            <c:strRef>
              <c:f>'UI Vs Base Chart'!$F$1:$F$2</c:f>
              <c:strCache>
                <c:ptCount val="1"/>
                <c:pt idx="0">
                  <c:v>South Dakota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Chart'!$F$3:$F$11</c:f>
              <c:numCache>
                <c:formatCode>0.0%</c:formatCode>
                <c:ptCount val="8"/>
                <c:pt idx="0">
                  <c:v>9.7850702901337433E-3</c:v>
                </c:pt>
                <c:pt idx="1">
                  <c:v>1.0496219103871187E-2</c:v>
                </c:pt>
                <c:pt idx="2">
                  <c:v>6.4009411113417755E-3</c:v>
                </c:pt>
                <c:pt idx="3">
                  <c:v>0.11372347571818074</c:v>
                </c:pt>
                <c:pt idx="4">
                  <c:v>0.12121556591262173</c:v>
                </c:pt>
                <c:pt idx="5">
                  <c:v>9.4200576738224934E-2</c:v>
                </c:pt>
                <c:pt idx="6">
                  <c:v>8.6820335716006752E-2</c:v>
                </c:pt>
                <c:pt idx="7">
                  <c:v>8.3553567798332992E-2</c:v>
                </c:pt>
              </c:numCache>
            </c:numRef>
          </c:val>
          <c:smooth val="0"/>
          <c:extLst>
            <c:ext xmlns:c16="http://schemas.microsoft.com/office/drawing/2014/chart" uri="{C3380CC4-5D6E-409C-BE32-E72D297353CC}">
              <c16:uniqueId val="{00000007-FEA9-472F-A094-B807A709CC3E}"/>
            </c:ext>
          </c:extLst>
        </c:ser>
        <c:ser>
          <c:idx val="5"/>
          <c:order val="5"/>
          <c:tx>
            <c:strRef>
              <c:f>'UI Vs Base Chart'!$G$1:$G$2</c:f>
              <c:strCache>
                <c:ptCount val="1"/>
                <c:pt idx="0">
                  <c:v>Texas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'UI Vs Base Chart'!$A$3:$A$11</c:f>
              <c:strCache>
                <c:ptCount val="8"/>
                <c:pt idx="0">
                  <c:v>Jan</c:v>
                </c:pt>
                <c:pt idx="1">
                  <c:v>Feb</c:v>
                </c:pt>
                <c:pt idx="2">
                  <c:v>Mar</c:v>
                </c:pt>
                <c:pt idx="3">
                  <c:v>Apr</c:v>
                </c:pt>
                <c:pt idx="4">
                  <c:v>May</c:v>
                </c:pt>
                <c:pt idx="5">
                  <c:v>Jun</c:v>
                </c:pt>
                <c:pt idx="6">
                  <c:v>Jul</c:v>
                </c:pt>
                <c:pt idx="7">
                  <c:v>Aug</c:v>
                </c:pt>
              </c:strCache>
            </c:strRef>
          </c:cat>
          <c:val>
            <c:numRef>
              <c:f>'UI Vs Base Chart'!$G$3:$G$11</c:f>
              <c:numCache>
                <c:formatCode>0.0%</c:formatCode>
                <c:ptCount val="8"/>
                <c:pt idx="0">
                  <c:v>5.4111281025761675E-3</c:v>
                </c:pt>
                <c:pt idx="1">
                  <c:v>4.8372431351154759E-3</c:v>
                </c:pt>
                <c:pt idx="2">
                  <c:v>4.4536172061698893E-3</c:v>
                </c:pt>
                <c:pt idx="3">
                  <c:v>0.11311985505533893</c:v>
                </c:pt>
                <c:pt idx="4">
                  <c:v>0.11018597774492257</c:v>
                </c:pt>
                <c:pt idx="5">
                  <c:v>8.4660812805967836E-2</c:v>
                </c:pt>
                <c:pt idx="6">
                  <c:v>0.10598016215993744</c:v>
                </c:pt>
                <c:pt idx="7">
                  <c:v>0.10489902019596081</c:v>
                </c:pt>
              </c:numCache>
            </c:numRef>
          </c:val>
          <c:smooth val="0"/>
          <c:extLst>
            <c:ext xmlns:c16="http://schemas.microsoft.com/office/drawing/2014/chart" uri="{C3380CC4-5D6E-409C-BE32-E72D297353CC}">
              <c16:uniqueId val="{00000008-FEA9-472F-A094-B807A709CC3E}"/>
            </c:ext>
          </c:extLst>
        </c:ser>
        <c:dLbls>
          <c:showLegendKey val="0"/>
          <c:showVal val="0"/>
          <c:showCatName val="0"/>
          <c:showSerName val="0"/>
          <c:showPercent val="0"/>
          <c:showBubbleSize val="0"/>
        </c:dLbls>
        <c:marker val="1"/>
        <c:smooth val="0"/>
        <c:axId val="1381761007"/>
        <c:axId val="1520342383"/>
      </c:lineChart>
      <c:catAx>
        <c:axId val="13817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42383"/>
        <c:crosses val="autoZero"/>
        <c:auto val="1"/>
        <c:lblAlgn val="ctr"/>
        <c:lblOffset val="100"/>
        <c:noMultiLvlLbl val="0"/>
      </c:catAx>
      <c:valAx>
        <c:axId val="15203423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6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342899</xdr:colOff>
      <xdr:row>1</xdr:row>
      <xdr:rowOff>152399</xdr:rowOff>
    </xdr:from>
    <xdr:to>
      <xdr:col>13</xdr:col>
      <xdr:colOff>28574</xdr:colOff>
      <xdr:row>18</xdr:row>
      <xdr:rowOff>28574</xdr:rowOff>
    </xdr:to>
    <xdr:graphicFrame macro="">
      <xdr:nvGraphicFramePr>
        <xdr:cNvPr id="2" name="Chart 1">
          <a:extLst>
            <a:ext uri="{FF2B5EF4-FFF2-40B4-BE49-F238E27FC236}">
              <a16:creationId xmlns:a16="http://schemas.microsoft.com/office/drawing/2014/main" id="{A1D04C28-D7FA-47B4-9C89-54B628791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114300</xdr:colOff>
      <xdr:row>1</xdr:row>
      <xdr:rowOff>95250</xdr:rowOff>
    </xdr:from>
    <xdr:to>
      <xdr:col>17</xdr:col>
      <xdr:colOff>114300</xdr:colOff>
      <xdr:row>14</xdr:row>
      <xdr:rowOff>142875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C35C0430-F37E-4B21-8D68-FF9F665C6A5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09650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342899</xdr:colOff>
      <xdr:row>1</xdr:row>
      <xdr:rowOff>152399</xdr:rowOff>
    </xdr:from>
    <xdr:to>
      <xdr:col>13</xdr:col>
      <xdr:colOff>28574</xdr:colOff>
      <xdr:row>18</xdr:row>
      <xdr:rowOff>28574</xdr:rowOff>
    </xdr:to>
    <xdr:graphicFrame macro="">
      <xdr:nvGraphicFramePr>
        <xdr:cNvPr id="2" name="Chart 1">
          <a:extLst>
            <a:ext uri="{FF2B5EF4-FFF2-40B4-BE49-F238E27FC236}">
              <a16:creationId xmlns:a16="http://schemas.microsoft.com/office/drawing/2014/main" id="{0CACA4C5-CCB2-4736-B788-D6C6156A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114300</xdr:colOff>
      <xdr:row>1</xdr:row>
      <xdr:rowOff>95250</xdr:rowOff>
    </xdr:from>
    <xdr:to>
      <xdr:col>17</xdr:col>
      <xdr:colOff>114300</xdr:colOff>
      <xdr:row>14</xdr:row>
      <xdr:rowOff>142875</xdr:rowOff>
    </xdr:to>
    <mc:AlternateContent xmlns:mc="http://schemas.openxmlformats.org/markup-compatibility/2006">
      <mc:Choice xmlns:a14="http://schemas.microsoft.com/office/drawing/2010/main" Requires="a14">
        <xdr:graphicFrame macro="">
          <xdr:nvGraphicFramePr>
            <xdr:cNvPr id="3" name="State 1">
              <a:extLst>
                <a:ext uri="{FF2B5EF4-FFF2-40B4-BE49-F238E27FC236}">
                  <a16:creationId xmlns:a16="http://schemas.microsoft.com/office/drawing/2014/main" id="{2631A577-CC77-4E0A-B973-7C339EA29E4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1058525"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4</xdr:col>
      <xdr:colOff>330221</xdr:colOff>
      <xdr:row>4</xdr:row>
      <xdr:rowOff>41211</xdr:rowOff>
    </xdr:to>
    <xdr:sp macro="" textlink="">
      <xdr:nvSpPr>
        <xdr:cNvPr id="2" name="B43B9E99-EEEB-43E0-84A8-B82E90D6F7D8">
          <a:extLst>
            <a:ext uri="{FF2B5EF4-FFF2-40B4-BE49-F238E27FC236}">
              <a16:creationId xmlns:a16="http://schemas.microsoft.com/office/drawing/2014/main" id="{3CF59431-C423-47D3-90DA-4A5915C3CDB1}"/>
            </a:ext>
          </a:extLst>
        </xdr:cNvPr>
        <xdr:cNvSpPr txBox="1"/>
      </xdr:nvSpPr>
      <xdr:spPr>
        <a:xfrm>
          <a:off x="127000" y="127000"/>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US" sz="1300" b="1"/>
            <a:t>3D Maps Tours
</a:t>
          </a:r>
          <a:r>
            <a:rPr lang="en-US" sz="1100"/>
            <a:t>This workbook has 3D Maps tours available.
Open 3D Maps to edit or play the tours.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PS" refreshedDate="44063.668791550925" createdVersion="6" refreshedVersion="6" minRefreshableVersion="3" recordCount="48" xr:uid="{461BFCC6-5642-420B-9021-201646EE4A72}">
  <cacheSource type="worksheet">
    <worksheetSource ref="E1:L49" sheet="UI Vs Base Raw"/>
  </cacheSource>
  <cacheFields count="8">
    <cacheField name="Month" numFmtId="0">
      <sharedItems count="8">
        <s v="Jan"/>
        <s v="Feb"/>
        <s v="Mar"/>
        <s v="Apr"/>
        <s v="May"/>
        <s v="Jun"/>
        <s v="Jul"/>
        <s v="Aug"/>
      </sharedItems>
    </cacheField>
    <cacheField name="State" numFmtId="0">
      <sharedItems count="6">
        <s v="Texas"/>
        <s v="Florida"/>
        <s v="California"/>
        <s v="South Dakota"/>
        <s v="Maryland"/>
        <s v="Georgia"/>
      </sharedItems>
    </cacheField>
    <cacheField name="5-year Avg (000)" numFmtId="0">
      <sharedItems containsSemiMixedTypes="0" containsString="0" containsNumber="1" containsInteger="1" minValue="122" maxValue="154"/>
    </cacheField>
    <cacheField name="5 Year Pop" numFmtId="0">
      <sharedItems containsSemiMixedTypes="0" containsString="0" containsNumber="1" containsInteger="1" minValue="23231" maxValue="29867"/>
    </cacheField>
    <cacheField name="% of POP" numFmtId="10">
      <sharedItems containsSemiMixedTypes="0" containsString="0" containsNumber="1" minValue="4.150077603077131E-3" maxValue="6.3644964307215963E-3"/>
    </cacheField>
    <cacheField name="2020 (000)" numFmtId="0">
      <sharedItems containsSemiMixedTypes="0" containsString="0" containsNumber="1" containsInteger="1" minValue="123" maxValue="3479"/>
    </cacheField>
    <cacheField name="2020 POP" numFmtId="0">
      <sharedItems containsSemiMixedTypes="0" containsString="0" containsNumber="1" containsInteger="1" minValue="23288" maxValue="29514"/>
    </cacheField>
    <cacheField name="% of 2020 POP" numFmtId="10">
      <sharedItems containsSemiMixedTypes="0" containsString="0" containsNumber="1" minValue="4.4536172061698893E-3" maxValue="0.14224651678928116"/>
    </cacheField>
  </cacheFields>
  <extLst>
    <ext xmlns:x14="http://schemas.microsoft.com/office/spreadsheetml/2009/9/main" uri="{725AE2AE-9491-48be-B2B4-4EB974FC3084}">
      <x14:pivotCacheDefinition pivotCacheId="1569104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126"/>
    <n v="25610"/>
    <n v="4.9199531433033973E-3"/>
    <n v="138"/>
    <n v="25503"/>
    <n v="5.4111281025761675E-3"/>
  </r>
  <r>
    <x v="1"/>
    <x v="0"/>
    <n v="129"/>
    <n v="27271"/>
    <n v="4.7302995856404236E-3"/>
    <n v="133"/>
    <n v="27495"/>
    <n v="4.8372431351154759E-3"/>
  </r>
  <r>
    <x v="2"/>
    <x v="0"/>
    <n v="152"/>
    <n v="27467"/>
    <n v="5.5339134233807841E-3"/>
    <n v="123"/>
    <n v="27618"/>
    <n v="4.4536172061698893E-3"/>
  </r>
  <r>
    <x v="3"/>
    <x v="0"/>
    <n v="151"/>
    <n v="24698"/>
    <n v="6.1138553729046885E-3"/>
    <n v="2872"/>
    <n v="25389"/>
    <n v="0.11311985505533893"/>
  </r>
  <r>
    <x v="4"/>
    <x v="0"/>
    <n v="153"/>
    <n v="26069"/>
    <n v="5.8690398557673861E-3"/>
    <n v="2832"/>
    <n v="25702"/>
    <n v="0.11018597774492257"/>
  </r>
  <r>
    <x v="5"/>
    <x v="0"/>
    <n v="153"/>
    <n v="24327"/>
    <n v="6.2893081761006293E-3"/>
    <n v="2179"/>
    <n v="25738"/>
    <n v="8.4660812805967836E-2"/>
  </r>
  <r>
    <x v="6"/>
    <x v="0"/>
    <n v="135"/>
    <n v="24278"/>
    <n v="5.5605898344179916E-3"/>
    <n v="2575"/>
    <n v="24297"/>
    <n v="0.10598016215993744"/>
  </r>
  <r>
    <x v="7"/>
    <x v="0"/>
    <n v="147"/>
    <n v="29867"/>
    <n v="4.9218200689724444E-3"/>
    <n v="2623"/>
    <n v="25005"/>
    <n v="0.10489902019596081"/>
  </r>
  <r>
    <x v="0"/>
    <x v="1"/>
    <n v="134"/>
    <n v="25103"/>
    <n v="5.3380074094729717E-3"/>
    <n v="140"/>
    <n v="27569"/>
    <n v="5.0781675069824801E-3"/>
  </r>
  <r>
    <x v="1"/>
    <x v="1"/>
    <n v="144"/>
    <n v="25274"/>
    <n v="5.6975547993985912E-3"/>
    <n v="190"/>
    <n v="27302"/>
    <n v="6.9591971284155008E-3"/>
  </r>
  <r>
    <x v="2"/>
    <x v="1"/>
    <n v="142"/>
    <n v="25804"/>
    <n v="5.503022787164781E-3"/>
    <n v="160"/>
    <n v="27582"/>
    <n v="5.8008846349068234E-3"/>
  </r>
  <r>
    <x v="3"/>
    <x v="1"/>
    <n v="138"/>
    <n v="25179"/>
    <n v="5.4807577743357563E-3"/>
    <n v="2796"/>
    <n v="26436"/>
    <n v="0.10576486609169315"/>
  </r>
  <r>
    <x v="4"/>
    <x v="1"/>
    <n v="148"/>
    <n v="25929"/>
    <n v="5.7078946353503798E-3"/>
    <n v="2552"/>
    <n v="24232"/>
    <n v="0.1053152855727963"/>
  </r>
  <r>
    <x v="5"/>
    <x v="1"/>
    <n v="149"/>
    <n v="24568"/>
    <n v="6.0647997394985345E-3"/>
    <n v="2275"/>
    <n v="28962"/>
    <n v="7.8551205027277124E-2"/>
  </r>
  <r>
    <x v="6"/>
    <x v="1"/>
    <n v="124"/>
    <n v="23231"/>
    <n v="5.3376953209074082E-3"/>
    <n v="2077"/>
    <n v="28574"/>
    <n v="7.2688458038776507E-2"/>
  </r>
  <r>
    <x v="7"/>
    <x v="1"/>
    <n v="124"/>
    <n v="25507"/>
    <n v="4.8614105931705023E-3"/>
    <n v="2010"/>
    <n v="27848"/>
    <n v="7.2177535191037062E-2"/>
  </r>
  <r>
    <x v="0"/>
    <x v="2"/>
    <n v="137"/>
    <n v="28759"/>
    <n v="4.7637261379046558E-3"/>
    <n v="187"/>
    <n v="27774"/>
    <n v="6.7329156765320083E-3"/>
  </r>
  <r>
    <x v="1"/>
    <x v="2"/>
    <n v="145"/>
    <n v="27586"/>
    <n v="5.2562894221706664E-3"/>
    <n v="221"/>
    <n v="24695"/>
    <n v="8.9491799959505978E-3"/>
  </r>
  <r>
    <x v="2"/>
    <x v="2"/>
    <n v="148"/>
    <n v="23254"/>
    <n v="6.3644964307215963E-3"/>
    <n v="165"/>
    <n v="24974"/>
    <n v="6.6068711459918317E-3"/>
  </r>
  <r>
    <x v="3"/>
    <x v="2"/>
    <n v="146"/>
    <n v="25563"/>
    <n v="5.7113797285138681E-3"/>
    <n v="3213"/>
    <n v="26006"/>
    <n v="0.12354841190494502"/>
  </r>
  <r>
    <x v="4"/>
    <x v="2"/>
    <n v="154"/>
    <n v="27663"/>
    <n v="5.5670028558001666E-3"/>
    <n v="2380"/>
    <n v="28980"/>
    <n v="8.2125603864734303E-2"/>
  </r>
  <r>
    <x v="5"/>
    <x v="2"/>
    <n v="125"/>
    <n v="26634"/>
    <n v="4.6932492303071258E-3"/>
    <n v="3222"/>
    <n v="23288"/>
    <n v="0.13835451734799037"/>
  </r>
  <r>
    <x v="6"/>
    <x v="2"/>
    <n v="128"/>
    <n v="24828"/>
    <n v="5.1554696310617048E-3"/>
    <n v="3200"/>
    <n v="29476"/>
    <n v="0.1085628986293934"/>
  </r>
  <r>
    <x v="7"/>
    <x v="2"/>
    <n v="143"/>
    <n v="28418"/>
    <n v="5.0320219579139984E-3"/>
    <n v="3012"/>
    <n v="24546"/>
    <n v="0.12270838425812759"/>
  </r>
  <r>
    <x v="0"/>
    <x v="3"/>
    <n v="127"/>
    <n v="24508"/>
    <n v="5.1819813938305858E-3"/>
    <n v="229"/>
    <n v="23403"/>
    <n v="9.7850702901337433E-3"/>
  </r>
  <r>
    <x v="1"/>
    <x v="3"/>
    <n v="123"/>
    <n v="29638"/>
    <n v="4.150077603077131E-3"/>
    <n v="279"/>
    <n v="26581"/>
    <n v="1.0496219103871187E-2"/>
  </r>
  <r>
    <x v="2"/>
    <x v="3"/>
    <n v="129"/>
    <n v="27899"/>
    <n v="4.6238216423527727E-3"/>
    <n v="185"/>
    <n v="28902"/>
    <n v="6.4009411113417755E-3"/>
  </r>
  <r>
    <x v="3"/>
    <x v="3"/>
    <n v="149"/>
    <n v="25672"/>
    <n v="5.8039887815518852E-3"/>
    <n v="2878"/>
    <n v="25307"/>
    <n v="0.11372347571818074"/>
  </r>
  <r>
    <x v="4"/>
    <x v="3"/>
    <n v="131"/>
    <n v="23534"/>
    <n v="5.5664145491629135E-3"/>
    <n v="3199"/>
    <n v="26391"/>
    <n v="0.12121556591262173"/>
  </r>
  <r>
    <x v="5"/>
    <x v="3"/>
    <n v="145"/>
    <n v="23680"/>
    <n v="6.1233108108108107E-3"/>
    <n v="2352"/>
    <n v="24968"/>
    <n v="9.4200576738224934E-2"/>
  </r>
  <r>
    <x v="6"/>
    <x v="3"/>
    <n v="125"/>
    <n v="27135"/>
    <n v="4.6065966463976413E-3"/>
    <n v="2162"/>
    <n v="24902"/>
    <n v="8.6820335716006752E-2"/>
  </r>
  <r>
    <x v="7"/>
    <x v="3"/>
    <n v="122"/>
    <n v="28238"/>
    <n v="4.3204192931510727E-3"/>
    <n v="2466"/>
    <n v="29514"/>
    <n v="8.3553567798332992E-2"/>
  </r>
  <r>
    <x v="0"/>
    <x v="4"/>
    <n v="138"/>
    <n v="28693"/>
    <n v="4.8095354267591395E-3"/>
    <n v="294"/>
    <n v="25671"/>
    <n v="1.1452611896692767E-2"/>
  </r>
  <r>
    <x v="1"/>
    <x v="4"/>
    <n v="135"/>
    <n v="28036"/>
    <n v="4.815237551719218E-3"/>
    <n v="349"/>
    <n v="29369"/>
    <n v="1.1883278286628758E-2"/>
  </r>
  <r>
    <x v="2"/>
    <x v="4"/>
    <n v="135"/>
    <n v="23803"/>
    <n v="5.6715540057975886E-3"/>
    <n v="228"/>
    <n v="28145"/>
    <n v="8.1009060223840822E-3"/>
  </r>
  <r>
    <x v="3"/>
    <x v="4"/>
    <n v="133"/>
    <n v="28605"/>
    <n v="4.6495367942667367E-3"/>
    <n v="3479"/>
    <n v="29204"/>
    <n v="0.11912751677852348"/>
  </r>
  <r>
    <x v="4"/>
    <x v="4"/>
    <n v="140"/>
    <n v="27720"/>
    <n v="5.0505050505050509E-3"/>
    <n v="3305"/>
    <n v="25229"/>
    <n v="0.13100003963692575"/>
  </r>
  <r>
    <x v="5"/>
    <x v="4"/>
    <n v="150"/>
    <n v="23827"/>
    <n v="6.295379191673312E-3"/>
    <n v="2586"/>
    <n v="26464"/>
    <n v="9.7717654171704957E-2"/>
  </r>
  <r>
    <x v="6"/>
    <x v="4"/>
    <n v="122"/>
    <n v="23979"/>
    <n v="5.0877851453355015E-3"/>
    <n v="2807"/>
    <n v="27503"/>
    <n v="0.10206159328073301"/>
  </r>
  <r>
    <x v="7"/>
    <x v="4"/>
    <n v="143"/>
    <n v="28274"/>
    <n v="5.057650137935913E-3"/>
    <n v="3147"/>
    <n v="25687"/>
    <n v="0.12251333359286799"/>
  </r>
  <r>
    <x v="0"/>
    <x v="5"/>
    <n v="136"/>
    <n v="29131"/>
    <n v="4.6685661322989251E-3"/>
    <n v="336"/>
    <n v="26909"/>
    <n v="1.2486528670704969E-2"/>
  </r>
  <r>
    <x v="1"/>
    <x v="5"/>
    <n v="130"/>
    <n v="25452"/>
    <n v="5.1076536225051076E-3"/>
    <n v="413"/>
    <n v="23442"/>
    <n v="1.7617950686801467E-2"/>
  </r>
  <r>
    <x v="2"/>
    <x v="5"/>
    <n v="123"/>
    <n v="28901"/>
    <n v="4.2559081000657414E-3"/>
    <n v="274"/>
    <n v="23521"/>
    <n v="1.164916457633604E-2"/>
  </r>
  <r>
    <x v="3"/>
    <x v="5"/>
    <n v="143"/>
    <n v="28023"/>
    <n v="5.1029511472718836E-3"/>
    <n v="3461"/>
    <n v="24331"/>
    <n v="0.14224651678928116"/>
  </r>
  <r>
    <x v="4"/>
    <x v="5"/>
    <n v="133"/>
    <n v="23291"/>
    <n v="5.7103602249796055E-3"/>
    <n v="2973"/>
    <n v="27427"/>
    <n v="0.10839683523535203"/>
  </r>
  <r>
    <x v="5"/>
    <x v="5"/>
    <n v="150"/>
    <n v="24519"/>
    <n v="6.1177046372201151E-3"/>
    <n v="2525"/>
    <n v="28121"/>
    <n v="8.9790547989047328E-2"/>
  </r>
  <r>
    <x v="6"/>
    <x v="5"/>
    <n v="141"/>
    <n v="24766"/>
    <n v="5.693289186788339E-3"/>
    <n v="2778"/>
    <n v="29030"/>
    <n v="9.5694109541853256E-2"/>
  </r>
  <r>
    <x v="7"/>
    <x v="5"/>
    <n v="150"/>
    <n v="24863"/>
    <n v="6.0330611752403172E-3"/>
    <n v="3034"/>
    <n v="26127"/>
    <n v="0.116125081333486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638B1-C7D9-431B-9447-473239C560F4}"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0" firstHeaderRow="0" firstDataRow="1" firstDataCol="1"/>
  <pivotFields count="8">
    <pivotField axis="axisRow" showAll="0">
      <items count="9">
        <item x="0"/>
        <item x="1"/>
        <item x="2"/>
        <item x="3"/>
        <item x="4"/>
        <item x="5"/>
        <item x="6"/>
        <item x="7"/>
        <item t="default"/>
      </items>
    </pivotField>
    <pivotField showAll="0">
      <items count="7">
        <item h="1" x="2"/>
        <item h="1" x="1"/>
        <item h="1" x="5"/>
        <item h="1" x="4"/>
        <item h="1" x="3"/>
        <item x="0"/>
        <item t="default"/>
      </items>
    </pivotField>
    <pivotField showAll="0"/>
    <pivotField showAll="0"/>
    <pivotField dataField="1" numFmtId="10" showAll="0"/>
    <pivotField showAll="0"/>
    <pivotField showAll="0"/>
    <pivotField dataField="1" numFmtId="10"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 of POP" fld="4" baseField="0" baseItem="0"/>
    <dataField name="Sum of % of 2020 POP" fld="7" baseField="0" baseItem="0"/>
  </dataFields>
  <formats count="1">
    <format dxfId="3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69251-C759-4B88-B4EC-3D976D57D762}"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H11" firstHeaderRow="1" firstDataRow="2" firstDataCol="1"/>
  <pivotFields count="8">
    <pivotField axis="axisRow" showAll="0">
      <items count="9">
        <item x="0"/>
        <item x="1"/>
        <item x="2"/>
        <item x="3"/>
        <item x="4"/>
        <item x="5"/>
        <item x="6"/>
        <item x="7"/>
        <item t="default"/>
      </items>
    </pivotField>
    <pivotField axis="axisCol" showAll="0">
      <items count="7">
        <item x="2"/>
        <item x="1"/>
        <item x="5"/>
        <item x="4"/>
        <item x="3"/>
        <item x="0"/>
        <item t="default"/>
      </items>
    </pivotField>
    <pivotField showAll="0"/>
    <pivotField showAll="0"/>
    <pivotField numFmtId="10" showAll="0"/>
    <pivotField showAll="0"/>
    <pivotField showAll="0"/>
    <pivotField dataField="1" numFmtId="10" showAll="0"/>
  </pivotFields>
  <rowFields count="1">
    <field x="0"/>
  </rowFields>
  <rowItems count="9">
    <i>
      <x/>
    </i>
    <i>
      <x v="1"/>
    </i>
    <i>
      <x v="2"/>
    </i>
    <i>
      <x v="3"/>
    </i>
    <i>
      <x v="4"/>
    </i>
    <i>
      <x v="5"/>
    </i>
    <i>
      <x v="6"/>
    </i>
    <i>
      <x v="7"/>
    </i>
    <i t="grand">
      <x/>
    </i>
  </rowItems>
  <colFields count="1">
    <field x="1"/>
  </colFields>
  <colItems count="7">
    <i>
      <x/>
    </i>
    <i>
      <x v="1"/>
    </i>
    <i>
      <x v="2"/>
    </i>
    <i>
      <x v="3"/>
    </i>
    <i>
      <x v="4"/>
    </i>
    <i>
      <x v="5"/>
    </i>
    <i t="grand">
      <x/>
    </i>
  </colItems>
  <dataFields count="1">
    <dataField name="Sum of % of 2020 POP" fld="7" baseField="0" baseItem="0"/>
  </dataFields>
  <formats count="1">
    <format dxfId="5">
      <pivotArea collapsedLevelsAreSubtotals="1" fieldPosition="0">
        <references count="1">
          <reference field="0" count="0"/>
        </references>
      </pivotArea>
    </format>
  </formats>
  <chartFormats count="6">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 chart="1" format="8" series="1">
      <pivotArea type="data" outline="0" fieldPosition="0">
        <references count="2">
          <reference field="4294967294" count="1" selected="0">
            <x v="0"/>
          </reference>
          <reference field="1" count="1" selected="0">
            <x v="4"/>
          </reference>
        </references>
      </pivotArea>
    </chartFormat>
    <chartFormat chart="1" format="9"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B8B25F3-D7C1-41F7-B7FB-5BAD6F5FBA12}" sourceName="State">
  <pivotTables>
    <pivotTable tabId="9" name="PivotTable6"/>
  </pivotTables>
  <data>
    <tabular pivotCacheId="1569104102">
      <items count="6">
        <i x="2"/>
        <i x="1"/>
        <i x="5"/>
        <i x="4"/>
        <i x="3"/>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A6E1223-C308-4FFA-8098-424B7A9375EE}" sourceName="State">
  <pivotTables>
    <pivotTable tabId="10" name="PivotTable6"/>
  </pivotTables>
  <data>
    <tabular pivotCacheId="1569104102">
      <items count="6">
        <i x="2" s="1"/>
        <i x="1" s="1"/>
        <i x="5"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B930433-CB8C-4CB7-A0BD-BD95E3F12FF8}"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7E67DF5-251A-4206-B8E8-64F4FC22EEBE}" cache="Slicer_State1"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759E-8C81-44C3-92E0-823CD47C1E6A}">
  <dimension ref="A1:C10"/>
  <sheetViews>
    <sheetView tabSelected="1" workbookViewId="0">
      <selection activeCell="C16" sqref="C16"/>
    </sheetView>
  </sheetViews>
  <sheetFormatPr defaultRowHeight="15" x14ac:dyDescent="0.25"/>
  <cols>
    <col min="1" max="1" width="13.140625" bestFit="1" customWidth="1"/>
    <col min="2" max="2" width="15.7109375" bestFit="1" customWidth="1"/>
    <col min="3" max="3" width="20.28515625" bestFit="1" customWidth="1"/>
  </cols>
  <sheetData>
    <row r="1" spans="1:3" x14ac:dyDescent="0.25">
      <c r="A1" s="1" t="s">
        <v>5</v>
      </c>
      <c r="B1" t="s">
        <v>25</v>
      </c>
      <c r="C1" t="s">
        <v>26</v>
      </c>
    </row>
    <row r="2" spans="1:3" x14ac:dyDescent="0.25">
      <c r="A2" s="2" t="s">
        <v>8</v>
      </c>
      <c r="B2" s="5">
        <v>4.9199531433033973E-3</v>
      </c>
      <c r="C2" s="5">
        <v>5.4111281025761675E-3</v>
      </c>
    </row>
    <row r="3" spans="1:3" x14ac:dyDescent="0.25">
      <c r="A3" s="2" t="s">
        <v>9</v>
      </c>
      <c r="B3" s="5">
        <v>4.7302995856404236E-3</v>
      </c>
      <c r="C3" s="5">
        <v>4.8372431351154759E-3</v>
      </c>
    </row>
    <row r="4" spans="1:3" x14ac:dyDescent="0.25">
      <c r="A4" s="2" t="s">
        <v>10</v>
      </c>
      <c r="B4" s="5">
        <v>5.5339134233807841E-3</v>
      </c>
      <c r="C4" s="5">
        <v>4.4536172061698893E-3</v>
      </c>
    </row>
    <row r="5" spans="1:3" x14ac:dyDescent="0.25">
      <c r="A5" s="2" t="s">
        <v>11</v>
      </c>
      <c r="B5" s="5">
        <v>6.1138553729046885E-3</v>
      </c>
      <c r="C5" s="5">
        <v>0.11311985505533893</v>
      </c>
    </row>
    <row r="6" spans="1:3" x14ac:dyDescent="0.25">
      <c r="A6" s="2" t="s">
        <v>12</v>
      </c>
      <c r="B6" s="5">
        <v>5.8690398557673861E-3</v>
      </c>
      <c r="C6" s="5">
        <v>0.11018597774492257</v>
      </c>
    </row>
    <row r="7" spans="1:3" x14ac:dyDescent="0.25">
      <c r="A7" s="2" t="s">
        <v>13</v>
      </c>
      <c r="B7" s="5">
        <v>6.2893081761006293E-3</v>
      </c>
      <c r="C7" s="5">
        <v>8.4660812805967836E-2</v>
      </c>
    </row>
    <row r="8" spans="1:3" x14ac:dyDescent="0.25">
      <c r="A8" s="2" t="s">
        <v>14</v>
      </c>
      <c r="B8" s="5">
        <v>5.5605898344179916E-3</v>
      </c>
      <c r="C8" s="5">
        <v>0.10598016215993744</v>
      </c>
    </row>
    <row r="9" spans="1:3" x14ac:dyDescent="0.25">
      <c r="A9" s="2" t="s">
        <v>15</v>
      </c>
      <c r="B9" s="5">
        <v>4.9218200689724444E-3</v>
      </c>
      <c r="C9" s="5">
        <v>0.10489902019596081</v>
      </c>
    </row>
    <row r="10" spans="1:3" x14ac:dyDescent="0.25">
      <c r="A10" s="2" t="s">
        <v>6</v>
      </c>
      <c r="B10" s="3">
        <v>4.3938779460487742E-2</v>
      </c>
      <c r="C10" s="3">
        <v>0.53354781640598914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0DD-20D4-4159-AD71-F88B4A1BD7F8}">
  <dimension ref="A1:H11"/>
  <sheetViews>
    <sheetView workbookViewId="0">
      <selection activeCell="B17" sqref="B17"/>
    </sheetView>
  </sheetViews>
  <sheetFormatPr defaultRowHeight="15" x14ac:dyDescent="0.25"/>
  <cols>
    <col min="1" max="1" width="20.28515625" bestFit="1" customWidth="1"/>
    <col min="2" max="2" width="16.28515625" bestFit="1" customWidth="1"/>
    <col min="3" max="5" width="12" bestFit="1" customWidth="1"/>
    <col min="6" max="6" width="12.7109375" bestFit="1" customWidth="1"/>
    <col min="7" max="8" width="12" bestFit="1" customWidth="1"/>
  </cols>
  <sheetData>
    <row r="1" spans="1:8" x14ac:dyDescent="0.25">
      <c r="A1" s="1" t="s">
        <v>26</v>
      </c>
      <c r="B1" s="1" t="s">
        <v>7</v>
      </c>
    </row>
    <row r="2" spans="1:8" x14ac:dyDescent="0.25">
      <c r="A2" s="1" t="s">
        <v>5</v>
      </c>
      <c r="B2" t="s">
        <v>3</v>
      </c>
      <c r="C2" t="s">
        <v>0</v>
      </c>
      <c r="D2" t="s">
        <v>4</v>
      </c>
      <c r="E2" t="s">
        <v>16</v>
      </c>
      <c r="F2" t="s">
        <v>2</v>
      </c>
      <c r="G2" t="s">
        <v>1</v>
      </c>
      <c r="H2" t="s">
        <v>6</v>
      </c>
    </row>
    <row r="3" spans="1:8" x14ac:dyDescent="0.25">
      <c r="A3" s="2" t="s">
        <v>8</v>
      </c>
      <c r="B3" s="5">
        <v>6.7329156765320083E-3</v>
      </c>
      <c r="C3" s="5">
        <v>5.0781675069824801E-3</v>
      </c>
      <c r="D3" s="5">
        <v>1.2486528670704969E-2</v>
      </c>
      <c r="E3" s="5">
        <v>1.1452611896692767E-2</v>
      </c>
      <c r="F3" s="5">
        <v>9.7850702901337433E-3</v>
      </c>
      <c r="G3" s="5">
        <v>5.4111281025761675E-3</v>
      </c>
      <c r="H3" s="5">
        <v>5.0946422143622133E-2</v>
      </c>
    </row>
    <row r="4" spans="1:8" x14ac:dyDescent="0.25">
      <c r="A4" s="2" t="s">
        <v>9</v>
      </c>
      <c r="B4" s="5">
        <v>8.9491799959505978E-3</v>
      </c>
      <c r="C4" s="5">
        <v>6.9591971284155008E-3</v>
      </c>
      <c r="D4" s="5">
        <v>1.7617950686801467E-2</v>
      </c>
      <c r="E4" s="5">
        <v>1.1883278286628758E-2</v>
      </c>
      <c r="F4" s="5">
        <v>1.0496219103871187E-2</v>
      </c>
      <c r="G4" s="5">
        <v>4.8372431351154759E-3</v>
      </c>
      <c r="H4" s="5">
        <v>6.0743068336782988E-2</v>
      </c>
    </row>
    <row r="5" spans="1:8" x14ac:dyDescent="0.25">
      <c r="A5" s="2" t="s">
        <v>10</v>
      </c>
      <c r="B5" s="5">
        <v>6.6068711459918317E-3</v>
      </c>
      <c r="C5" s="5">
        <v>5.8008846349068234E-3</v>
      </c>
      <c r="D5" s="5">
        <v>1.164916457633604E-2</v>
      </c>
      <c r="E5" s="5">
        <v>8.1009060223840822E-3</v>
      </c>
      <c r="F5" s="5">
        <v>6.4009411113417755E-3</v>
      </c>
      <c r="G5" s="5">
        <v>4.4536172061698893E-3</v>
      </c>
      <c r="H5" s="5">
        <v>4.3012384697130444E-2</v>
      </c>
    </row>
    <row r="6" spans="1:8" x14ac:dyDescent="0.25">
      <c r="A6" s="2" t="s">
        <v>11</v>
      </c>
      <c r="B6" s="5">
        <v>0.12354841190494502</v>
      </c>
      <c r="C6" s="5">
        <v>0.10576486609169315</v>
      </c>
      <c r="D6" s="5">
        <v>0.14224651678928116</v>
      </c>
      <c r="E6" s="5">
        <v>0.11912751677852348</v>
      </c>
      <c r="F6" s="5">
        <v>0.11372347571818074</v>
      </c>
      <c r="G6" s="5">
        <v>0.11311985505533893</v>
      </c>
      <c r="H6" s="5">
        <v>0.71753064233796249</v>
      </c>
    </row>
    <row r="7" spans="1:8" x14ac:dyDescent="0.25">
      <c r="A7" s="2" t="s">
        <v>12</v>
      </c>
      <c r="B7" s="5">
        <v>8.2125603864734303E-2</v>
      </c>
      <c r="C7" s="5">
        <v>0.1053152855727963</v>
      </c>
      <c r="D7" s="5">
        <v>0.10839683523535203</v>
      </c>
      <c r="E7" s="5">
        <v>0.13100003963692575</v>
      </c>
      <c r="F7" s="5">
        <v>0.12121556591262173</v>
      </c>
      <c r="G7" s="5">
        <v>0.11018597774492257</v>
      </c>
      <c r="H7" s="5">
        <v>0.65823930796735275</v>
      </c>
    </row>
    <row r="8" spans="1:8" x14ac:dyDescent="0.25">
      <c r="A8" s="2" t="s">
        <v>13</v>
      </c>
      <c r="B8" s="5">
        <v>0.13835451734799037</v>
      </c>
      <c r="C8" s="5">
        <v>7.8551205027277124E-2</v>
      </c>
      <c r="D8" s="5">
        <v>8.9790547989047328E-2</v>
      </c>
      <c r="E8" s="5">
        <v>9.7717654171704957E-2</v>
      </c>
      <c r="F8" s="5">
        <v>9.4200576738224934E-2</v>
      </c>
      <c r="G8" s="5">
        <v>8.4660812805967836E-2</v>
      </c>
      <c r="H8" s="5">
        <v>0.5832753140802126</v>
      </c>
    </row>
    <row r="9" spans="1:8" x14ac:dyDescent="0.25">
      <c r="A9" s="2" t="s">
        <v>14</v>
      </c>
      <c r="B9" s="5">
        <v>0.1085628986293934</v>
      </c>
      <c r="C9" s="5">
        <v>7.2688458038776507E-2</v>
      </c>
      <c r="D9" s="5">
        <v>9.5694109541853256E-2</v>
      </c>
      <c r="E9" s="5">
        <v>0.10206159328073301</v>
      </c>
      <c r="F9" s="5">
        <v>8.6820335716006752E-2</v>
      </c>
      <c r="G9" s="5">
        <v>0.10598016215993744</v>
      </c>
      <c r="H9" s="5">
        <v>0.5718075573667003</v>
      </c>
    </row>
    <row r="10" spans="1:8" x14ac:dyDescent="0.25">
      <c r="A10" s="2" t="s">
        <v>15</v>
      </c>
      <c r="B10" s="5">
        <v>0.12270838425812759</v>
      </c>
      <c r="C10" s="5">
        <v>7.2177535191037062E-2</v>
      </c>
      <c r="D10" s="5">
        <v>0.11612508133348644</v>
      </c>
      <c r="E10" s="5">
        <v>0.12251333359286799</v>
      </c>
      <c r="F10" s="5">
        <v>8.3553567798332992E-2</v>
      </c>
      <c r="G10" s="5">
        <v>0.10489902019596081</v>
      </c>
      <c r="H10" s="5">
        <v>0.62197692236981283</v>
      </c>
    </row>
    <row r="11" spans="1:8" x14ac:dyDescent="0.25">
      <c r="A11" s="2" t="s">
        <v>6</v>
      </c>
      <c r="B11" s="3">
        <v>0.59758878282366512</v>
      </c>
      <c r="C11" s="3">
        <v>0.45233559919188493</v>
      </c>
      <c r="D11" s="3">
        <v>0.5940067348228627</v>
      </c>
      <c r="E11" s="3">
        <v>0.60385693366646087</v>
      </c>
      <c r="F11" s="3">
        <v>0.52619575238871386</v>
      </c>
      <c r="G11" s="3">
        <v>0.53354781640598914</v>
      </c>
      <c r="H11" s="3">
        <v>3.3075316192995761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01E46-B8C8-4C93-B7D0-5310787AC0F4}">
  <dimension ref="E1:L49"/>
  <sheetViews>
    <sheetView workbookViewId="0">
      <selection activeCell="D16" sqref="D16"/>
    </sheetView>
  </sheetViews>
  <sheetFormatPr defaultRowHeight="15" x14ac:dyDescent="0.25"/>
  <cols>
    <col min="6" max="6" width="12.7109375" bestFit="1" customWidth="1"/>
    <col min="7" max="7" width="15.85546875" bestFit="1" customWidth="1"/>
    <col min="8" max="8" width="14.7109375" bestFit="1" customWidth="1"/>
  </cols>
  <sheetData>
    <row r="1" spans="5:12" x14ac:dyDescent="0.25">
      <c r="E1" t="s">
        <v>17</v>
      </c>
      <c r="F1" t="s">
        <v>18</v>
      </c>
      <c r="G1" t="s">
        <v>20</v>
      </c>
      <c r="H1" t="s">
        <v>21</v>
      </c>
      <c r="I1" t="s">
        <v>22</v>
      </c>
      <c r="J1" t="s">
        <v>19</v>
      </c>
      <c r="K1" t="s">
        <v>23</v>
      </c>
      <c r="L1" t="s">
        <v>24</v>
      </c>
    </row>
    <row r="2" spans="5:12" x14ac:dyDescent="0.25">
      <c r="E2" t="s">
        <v>8</v>
      </c>
      <c r="F2" t="s">
        <v>1</v>
      </c>
      <c r="G2">
        <v>126</v>
      </c>
      <c r="H2">
        <v>25610</v>
      </c>
      <c r="I2" s="4">
        <v>4.9199531433033973E-3</v>
      </c>
      <c r="J2">
        <v>138</v>
      </c>
      <c r="K2">
        <v>25503</v>
      </c>
      <c r="L2" s="4">
        <v>5.4111281025761675E-3</v>
      </c>
    </row>
    <row r="3" spans="5:12" x14ac:dyDescent="0.25">
      <c r="E3" t="s">
        <v>9</v>
      </c>
      <c r="F3" t="s">
        <v>1</v>
      </c>
      <c r="G3">
        <v>129</v>
      </c>
      <c r="H3">
        <v>27271</v>
      </c>
      <c r="I3" s="4">
        <v>4.7302995856404236E-3</v>
      </c>
      <c r="J3">
        <v>133</v>
      </c>
      <c r="K3">
        <v>27495</v>
      </c>
      <c r="L3" s="4">
        <v>4.8372431351154759E-3</v>
      </c>
    </row>
    <row r="4" spans="5:12" x14ac:dyDescent="0.25">
      <c r="E4" t="s">
        <v>10</v>
      </c>
      <c r="F4" t="s">
        <v>1</v>
      </c>
      <c r="G4">
        <v>152</v>
      </c>
      <c r="H4">
        <v>27467</v>
      </c>
      <c r="I4" s="4">
        <v>5.5339134233807841E-3</v>
      </c>
      <c r="J4">
        <v>123</v>
      </c>
      <c r="K4">
        <v>27618</v>
      </c>
      <c r="L4" s="4">
        <v>4.4536172061698893E-3</v>
      </c>
    </row>
    <row r="5" spans="5:12" x14ac:dyDescent="0.25">
      <c r="E5" t="s">
        <v>11</v>
      </c>
      <c r="F5" t="s">
        <v>1</v>
      </c>
      <c r="G5">
        <v>151</v>
      </c>
      <c r="H5">
        <v>24698</v>
      </c>
      <c r="I5" s="4">
        <v>6.1138553729046885E-3</v>
      </c>
      <c r="J5">
        <v>2872</v>
      </c>
      <c r="K5">
        <v>25389</v>
      </c>
      <c r="L5" s="4">
        <v>0.11311985505533893</v>
      </c>
    </row>
    <row r="6" spans="5:12" x14ac:dyDescent="0.25">
      <c r="E6" t="s">
        <v>12</v>
      </c>
      <c r="F6" t="s">
        <v>1</v>
      </c>
      <c r="G6">
        <v>153</v>
      </c>
      <c r="H6">
        <v>26069</v>
      </c>
      <c r="I6" s="4">
        <v>5.8690398557673861E-3</v>
      </c>
      <c r="J6">
        <v>2832</v>
      </c>
      <c r="K6">
        <v>25702</v>
      </c>
      <c r="L6" s="4">
        <v>0.11018597774492257</v>
      </c>
    </row>
    <row r="7" spans="5:12" x14ac:dyDescent="0.25">
      <c r="E7" t="s">
        <v>13</v>
      </c>
      <c r="F7" t="s">
        <v>1</v>
      </c>
      <c r="G7">
        <v>153</v>
      </c>
      <c r="H7">
        <v>24327</v>
      </c>
      <c r="I7" s="4">
        <v>6.2893081761006293E-3</v>
      </c>
      <c r="J7">
        <v>2179</v>
      </c>
      <c r="K7">
        <v>25738</v>
      </c>
      <c r="L7" s="4">
        <v>8.4660812805967836E-2</v>
      </c>
    </row>
    <row r="8" spans="5:12" x14ac:dyDescent="0.25">
      <c r="E8" t="s">
        <v>14</v>
      </c>
      <c r="F8" t="s">
        <v>1</v>
      </c>
      <c r="G8">
        <v>135</v>
      </c>
      <c r="H8">
        <v>24278</v>
      </c>
      <c r="I8" s="4">
        <v>5.5605898344179916E-3</v>
      </c>
      <c r="J8">
        <v>2575</v>
      </c>
      <c r="K8">
        <v>24297</v>
      </c>
      <c r="L8" s="4">
        <v>0.10598016215993744</v>
      </c>
    </row>
    <row r="9" spans="5:12" x14ac:dyDescent="0.25">
      <c r="E9" t="s">
        <v>15</v>
      </c>
      <c r="F9" t="s">
        <v>1</v>
      </c>
      <c r="G9">
        <v>147</v>
      </c>
      <c r="H9">
        <v>29867</v>
      </c>
      <c r="I9" s="4">
        <v>4.9218200689724444E-3</v>
      </c>
      <c r="J9">
        <v>2623</v>
      </c>
      <c r="K9">
        <v>25005</v>
      </c>
      <c r="L9" s="4">
        <v>0.10489902019596081</v>
      </c>
    </row>
    <row r="10" spans="5:12" x14ac:dyDescent="0.25">
      <c r="E10" t="s">
        <v>8</v>
      </c>
      <c r="F10" t="s">
        <v>0</v>
      </c>
      <c r="G10">
        <v>134</v>
      </c>
      <c r="H10">
        <v>25103</v>
      </c>
      <c r="I10" s="4">
        <v>5.3380074094729717E-3</v>
      </c>
      <c r="J10">
        <v>140</v>
      </c>
      <c r="K10">
        <v>27569</v>
      </c>
      <c r="L10" s="4">
        <v>5.0781675069824801E-3</v>
      </c>
    </row>
    <row r="11" spans="5:12" x14ac:dyDescent="0.25">
      <c r="E11" t="s">
        <v>9</v>
      </c>
      <c r="F11" t="s">
        <v>0</v>
      </c>
      <c r="G11">
        <v>144</v>
      </c>
      <c r="H11">
        <v>25274</v>
      </c>
      <c r="I11" s="4">
        <v>5.6975547993985912E-3</v>
      </c>
      <c r="J11">
        <v>190</v>
      </c>
      <c r="K11">
        <v>27302</v>
      </c>
      <c r="L11" s="4">
        <v>6.9591971284155008E-3</v>
      </c>
    </row>
    <row r="12" spans="5:12" x14ac:dyDescent="0.25">
      <c r="E12" t="s">
        <v>10</v>
      </c>
      <c r="F12" t="s">
        <v>0</v>
      </c>
      <c r="G12">
        <v>142</v>
      </c>
      <c r="H12">
        <v>25804</v>
      </c>
      <c r="I12" s="4">
        <v>5.503022787164781E-3</v>
      </c>
      <c r="J12">
        <v>160</v>
      </c>
      <c r="K12">
        <v>27582</v>
      </c>
      <c r="L12" s="4">
        <v>5.8008846349068234E-3</v>
      </c>
    </row>
    <row r="13" spans="5:12" x14ac:dyDescent="0.25">
      <c r="E13" t="s">
        <v>11</v>
      </c>
      <c r="F13" t="s">
        <v>0</v>
      </c>
      <c r="G13">
        <v>138</v>
      </c>
      <c r="H13">
        <v>25179</v>
      </c>
      <c r="I13" s="4">
        <v>5.4807577743357563E-3</v>
      </c>
      <c r="J13">
        <v>2796</v>
      </c>
      <c r="K13">
        <v>26436</v>
      </c>
      <c r="L13" s="4">
        <v>0.10576486609169315</v>
      </c>
    </row>
    <row r="14" spans="5:12" x14ac:dyDescent="0.25">
      <c r="E14" t="s">
        <v>12</v>
      </c>
      <c r="F14" t="s">
        <v>0</v>
      </c>
      <c r="G14">
        <v>148</v>
      </c>
      <c r="H14">
        <v>25929</v>
      </c>
      <c r="I14" s="4">
        <v>5.7078946353503798E-3</v>
      </c>
      <c r="J14">
        <v>2552</v>
      </c>
      <c r="K14">
        <v>24232</v>
      </c>
      <c r="L14" s="4">
        <v>0.1053152855727963</v>
      </c>
    </row>
    <row r="15" spans="5:12" x14ac:dyDescent="0.25">
      <c r="E15" t="s">
        <v>13</v>
      </c>
      <c r="F15" t="s">
        <v>0</v>
      </c>
      <c r="G15">
        <v>149</v>
      </c>
      <c r="H15">
        <v>24568</v>
      </c>
      <c r="I15" s="4">
        <v>6.0647997394985345E-3</v>
      </c>
      <c r="J15">
        <v>2275</v>
      </c>
      <c r="K15">
        <v>28962</v>
      </c>
      <c r="L15" s="4">
        <v>7.8551205027277124E-2</v>
      </c>
    </row>
    <row r="16" spans="5:12" x14ac:dyDescent="0.25">
      <c r="E16" t="s">
        <v>14</v>
      </c>
      <c r="F16" t="s">
        <v>0</v>
      </c>
      <c r="G16">
        <v>124</v>
      </c>
      <c r="H16">
        <v>23231</v>
      </c>
      <c r="I16" s="4">
        <v>5.3376953209074082E-3</v>
      </c>
      <c r="J16">
        <v>2077</v>
      </c>
      <c r="K16">
        <v>28574</v>
      </c>
      <c r="L16" s="4">
        <v>7.2688458038776507E-2</v>
      </c>
    </row>
    <row r="17" spans="5:12" x14ac:dyDescent="0.25">
      <c r="E17" t="s">
        <v>15</v>
      </c>
      <c r="F17" t="s">
        <v>0</v>
      </c>
      <c r="G17">
        <v>124</v>
      </c>
      <c r="H17">
        <v>25507</v>
      </c>
      <c r="I17" s="4">
        <v>4.8614105931705023E-3</v>
      </c>
      <c r="J17">
        <v>2010</v>
      </c>
      <c r="K17">
        <v>27848</v>
      </c>
      <c r="L17" s="4">
        <v>7.2177535191037062E-2</v>
      </c>
    </row>
    <row r="18" spans="5:12" x14ac:dyDescent="0.25">
      <c r="E18" t="s">
        <v>8</v>
      </c>
      <c r="F18" t="s">
        <v>3</v>
      </c>
      <c r="G18">
        <v>137</v>
      </c>
      <c r="H18">
        <v>28759</v>
      </c>
      <c r="I18" s="4">
        <v>4.7637261379046558E-3</v>
      </c>
      <c r="J18">
        <v>187</v>
      </c>
      <c r="K18">
        <v>27774</v>
      </c>
      <c r="L18" s="4">
        <v>6.7329156765320083E-3</v>
      </c>
    </row>
    <row r="19" spans="5:12" x14ac:dyDescent="0.25">
      <c r="E19" t="s">
        <v>9</v>
      </c>
      <c r="F19" t="s">
        <v>3</v>
      </c>
      <c r="G19">
        <v>145</v>
      </c>
      <c r="H19">
        <v>27586</v>
      </c>
      <c r="I19" s="4">
        <v>5.2562894221706664E-3</v>
      </c>
      <c r="J19">
        <v>221</v>
      </c>
      <c r="K19">
        <v>24695</v>
      </c>
      <c r="L19" s="4">
        <v>8.9491799959505978E-3</v>
      </c>
    </row>
    <row r="20" spans="5:12" x14ac:dyDescent="0.25">
      <c r="E20" t="s">
        <v>10</v>
      </c>
      <c r="F20" t="s">
        <v>3</v>
      </c>
      <c r="G20">
        <v>148</v>
      </c>
      <c r="H20">
        <v>23254</v>
      </c>
      <c r="I20" s="4">
        <v>6.3644964307215963E-3</v>
      </c>
      <c r="J20">
        <v>165</v>
      </c>
      <c r="K20">
        <v>24974</v>
      </c>
      <c r="L20" s="4">
        <v>6.6068711459918317E-3</v>
      </c>
    </row>
    <row r="21" spans="5:12" x14ac:dyDescent="0.25">
      <c r="E21" t="s">
        <v>11</v>
      </c>
      <c r="F21" t="s">
        <v>3</v>
      </c>
      <c r="G21">
        <v>146</v>
      </c>
      <c r="H21">
        <v>25563</v>
      </c>
      <c r="I21" s="4">
        <v>5.7113797285138681E-3</v>
      </c>
      <c r="J21">
        <v>3213</v>
      </c>
      <c r="K21">
        <v>26006</v>
      </c>
      <c r="L21" s="4">
        <v>0.12354841190494502</v>
      </c>
    </row>
    <row r="22" spans="5:12" x14ac:dyDescent="0.25">
      <c r="E22" t="s">
        <v>12</v>
      </c>
      <c r="F22" t="s">
        <v>3</v>
      </c>
      <c r="G22">
        <v>154</v>
      </c>
      <c r="H22">
        <v>27663</v>
      </c>
      <c r="I22" s="4">
        <v>5.5670028558001666E-3</v>
      </c>
      <c r="J22">
        <v>2380</v>
      </c>
      <c r="K22">
        <v>28980</v>
      </c>
      <c r="L22" s="4">
        <v>8.2125603864734303E-2</v>
      </c>
    </row>
    <row r="23" spans="5:12" x14ac:dyDescent="0.25">
      <c r="E23" t="s">
        <v>13</v>
      </c>
      <c r="F23" t="s">
        <v>3</v>
      </c>
      <c r="G23">
        <v>125</v>
      </c>
      <c r="H23">
        <v>26634</v>
      </c>
      <c r="I23" s="4">
        <v>4.6932492303071258E-3</v>
      </c>
      <c r="J23">
        <v>3222</v>
      </c>
      <c r="K23">
        <v>23288</v>
      </c>
      <c r="L23" s="4">
        <v>0.13835451734799037</v>
      </c>
    </row>
    <row r="24" spans="5:12" x14ac:dyDescent="0.25">
      <c r="E24" t="s">
        <v>14</v>
      </c>
      <c r="F24" t="s">
        <v>3</v>
      </c>
      <c r="G24">
        <v>128</v>
      </c>
      <c r="H24">
        <v>24828</v>
      </c>
      <c r="I24" s="4">
        <v>5.1554696310617048E-3</v>
      </c>
      <c r="J24">
        <v>3200</v>
      </c>
      <c r="K24">
        <v>29476</v>
      </c>
      <c r="L24" s="4">
        <v>0.1085628986293934</v>
      </c>
    </row>
    <row r="25" spans="5:12" x14ac:dyDescent="0.25">
      <c r="E25" t="s">
        <v>15</v>
      </c>
      <c r="F25" t="s">
        <v>3</v>
      </c>
      <c r="G25">
        <v>143</v>
      </c>
      <c r="H25">
        <v>28418</v>
      </c>
      <c r="I25" s="4">
        <v>5.0320219579139984E-3</v>
      </c>
      <c r="J25">
        <v>3012</v>
      </c>
      <c r="K25">
        <v>24546</v>
      </c>
      <c r="L25" s="4">
        <v>0.12270838425812759</v>
      </c>
    </row>
    <row r="26" spans="5:12" x14ac:dyDescent="0.25">
      <c r="E26" t="s">
        <v>8</v>
      </c>
      <c r="F26" t="s">
        <v>2</v>
      </c>
      <c r="G26">
        <v>127</v>
      </c>
      <c r="H26">
        <v>24508</v>
      </c>
      <c r="I26" s="4">
        <v>5.1819813938305858E-3</v>
      </c>
      <c r="J26">
        <v>229</v>
      </c>
      <c r="K26">
        <v>23403</v>
      </c>
      <c r="L26" s="4">
        <v>9.7850702901337433E-3</v>
      </c>
    </row>
    <row r="27" spans="5:12" x14ac:dyDescent="0.25">
      <c r="E27" t="s">
        <v>9</v>
      </c>
      <c r="F27" t="s">
        <v>2</v>
      </c>
      <c r="G27">
        <v>123</v>
      </c>
      <c r="H27">
        <v>29638</v>
      </c>
      <c r="I27" s="4">
        <v>4.150077603077131E-3</v>
      </c>
      <c r="J27">
        <v>279</v>
      </c>
      <c r="K27">
        <v>26581</v>
      </c>
      <c r="L27" s="4">
        <v>1.0496219103871187E-2</v>
      </c>
    </row>
    <row r="28" spans="5:12" x14ac:dyDescent="0.25">
      <c r="E28" t="s">
        <v>10</v>
      </c>
      <c r="F28" t="s">
        <v>2</v>
      </c>
      <c r="G28">
        <v>129</v>
      </c>
      <c r="H28">
        <v>27899</v>
      </c>
      <c r="I28" s="4">
        <v>4.6238216423527727E-3</v>
      </c>
      <c r="J28">
        <v>185</v>
      </c>
      <c r="K28">
        <v>28902</v>
      </c>
      <c r="L28" s="4">
        <v>6.4009411113417755E-3</v>
      </c>
    </row>
    <row r="29" spans="5:12" x14ac:dyDescent="0.25">
      <c r="E29" t="s">
        <v>11</v>
      </c>
      <c r="F29" t="s">
        <v>2</v>
      </c>
      <c r="G29">
        <v>149</v>
      </c>
      <c r="H29">
        <v>25672</v>
      </c>
      <c r="I29" s="4">
        <v>5.8039887815518852E-3</v>
      </c>
      <c r="J29">
        <v>2878</v>
      </c>
      <c r="K29">
        <v>25307</v>
      </c>
      <c r="L29" s="4">
        <v>0.11372347571818074</v>
      </c>
    </row>
    <row r="30" spans="5:12" x14ac:dyDescent="0.25">
      <c r="E30" t="s">
        <v>12</v>
      </c>
      <c r="F30" t="s">
        <v>2</v>
      </c>
      <c r="G30">
        <v>131</v>
      </c>
      <c r="H30">
        <v>23534</v>
      </c>
      <c r="I30" s="4">
        <v>5.5664145491629135E-3</v>
      </c>
      <c r="J30">
        <v>3199</v>
      </c>
      <c r="K30">
        <v>26391</v>
      </c>
      <c r="L30" s="4">
        <v>0.12121556591262173</v>
      </c>
    </row>
    <row r="31" spans="5:12" x14ac:dyDescent="0.25">
      <c r="E31" t="s">
        <v>13</v>
      </c>
      <c r="F31" t="s">
        <v>2</v>
      </c>
      <c r="G31">
        <v>145</v>
      </c>
      <c r="H31">
        <v>23680</v>
      </c>
      <c r="I31" s="4">
        <v>6.1233108108108107E-3</v>
      </c>
      <c r="J31">
        <v>2352</v>
      </c>
      <c r="K31">
        <v>24968</v>
      </c>
      <c r="L31" s="4">
        <v>9.4200576738224934E-2</v>
      </c>
    </row>
    <row r="32" spans="5:12" x14ac:dyDescent="0.25">
      <c r="E32" t="s">
        <v>14</v>
      </c>
      <c r="F32" t="s">
        <v>2</v>
      </c>
      <c r="G32">
        <v>125</v>
      </c>
      <c r="H32">
        <v>27135</v>
      </c>
      <c r="I32" s="4">
        <v>4.6065966463976413E-3</v>
      </c>
      <c r="J32">
        <v>2162</v>
      </c>
      <c r="K32">
        <v>24902</v>
      </c>
      <c r="L32" s="4">
        <v>8.6820335716006752E-2</v>
      </c>
    </row>
    <row r="33" spans="5:12" x14ac:dyDescent="0.25">
      <c r="E33" t="s">
        <v>15</v>
      </c>
      <c r="F33" t="s">
        <v>2</v>
      </c>
      <c r="G33">
        <v>122</v>
      </c>
      <c r="H33">
        <v>28238</v>
      </c>
      <c r="I33" s="4">
        <v>4.3204192931510727E-3</v>
      </c>
      <c r="J33">
        <v>2466</v>
      </c>
      <c r="K33">
        <v>29514</v>
      </c>
      <c r="L33" s="4">
        <v>8.3553567798332992E-2</v>
      </c>
    </row>
    <row r="34" spans="5:12" x14ac:dyDescent="0.25">
      <c r="E34" t="s">
        <v>8</v>
      </c>
      <c r="F34" t="s">
        <v>16</v>
      </c>
      <c r="G34">
        <v>138</v>
      </c>
      <c r="H34">
        <v>28693</v>
      </c>
      <c r="I34" s="4">
        <v>4.8095354267591395E-3</v>
      </c>
      <c r="J34">
        <v>294</v>
      </c>
      <c r="K34">
        <v>25671</v>
      </c>
      <c r="L34" s="4">
        <v>1.1452611896692767E-2</v>
      </c>
    </row>
    <row r="35" spans="5:12" x14ac:dyDescent="0.25">
      <c r="E35" t="s">
        <v>9</v>
      </c>
      <c r="F35" t="s">
        <v>16</v>
      </c>
      <c r="G35">
        <v>135</v>
      </c>
      <c r="H35">
        <v>28036</v>
      </c>
      <c r="I35" s="4">
        <v>4.815237551719218E-3</v>
      </c>
      <c r="J35">
        <v>349</v>
      </c>
      <c r="K35">
        <v>29369</v>
      </c>
      <c r="L35" s="4">
        <v>1.1883278286628758E-2</v>
      </c>
    </row>
    <row r="36" spans="5:12" x14ac:dyDescent="0.25">
      <c r="E36" t="s">
        <v>10</v>
      </c>
      <c r="F36" t="s">
        <v>16</v>
      </c>
      <c r="G36">
        <v>135</v>
      </c>
      <c r="H36">
        <v>23803</v>
      </c>
      <c r="I36" s="4">
        <v>5.6715540057975886E-3</v>
      </c>
      <c r="J36">
        <v>228</v>
      </c>
      <c r="K36">
        <v>28145</v>
      </c>
      <c r="L36" s="4">
        <v>8.1009060223840822E-3</v>
      </c>
    </row>
    <row r="37" spans="5:12" x14ac:dyDescent="0.25">
      <c r="E37" t="s">
        <v>11</v>
      </c>
      <c r="F37" t="s">
        <v>16</v>
      </c>
      <c r="G37">
        <v>133</v>
      </c>
      <c r="H37">
        <v>28605</v>
      </c>
      <c r="I37" s="4">
        <v>4.6495367942667367E-3</v>
      </c>
      <c r="J37">
        <v>3479</v>
      </c>
      <c r="K37">
        <v>29204</v>
      </c>
      <c r="L37" s="4">
        <v>0.11912751677852348</v>
      </c>
    </row>
    <row r="38" spans="5:12" x14ac:dyDescent="0.25">
      <c r="E38" t="s">
        <v>12</v>
      </c>
      <c r="F38" t="s">
        <v>16</v>
      </c>
      <c r="G38">
        <v>140</v>
      </c>
      <c r="H38">
        <v>27720</v>
      </c>
      <c r="I38" s="4">
        <v>5.0505050505050509E-3</v>
      </c>
      <c r="J38">
        <v>3305</v>
      </c>
      <c r="K38">
        <v>25229</v>
      </c>
      <c r="L38" s="4">
        <v>0.13100003963692575</v>
      </c>
    </row>
    <row r="39" spans="5:12" x14ac:dyDescent="0.25">
      <c r="E39" t="s">
        <v>13</v>
      </c>
      <c r="F39" t="s">
        <v>16</v>
      </c>
      <c r="G39">
        <v>150</v>
      </c>
      <c r="H39">
        <v>23827</v>
      </c>
      <c r="I39" s="4">
        <v>6.295379191673312E-3</v>
      </c>
      <c r="J39">
        <v>2586</v>
      </c>
      <c r="K39">
        <v>26464</v>
      </c>
      <c r="L39" s="4">
        <v>9.7717654171704957E-2</v>
      </c>
    </row>
    <row r="40" spans="5:12" x14ac:dyDescent="0.25">
      <c r="E40" t="s">
        <v>14</v>
      </c>
      <c r="F40" t="s">
        <v>16</v>
      </c>
      <c r="G40">
        <v>122</v>
      </c>
      <c r="H40">
        <v>23979</v>
      </c>
      <c r="I40" s="4">
        <v>5.0877851453355015E-3</v>
      </c>
      <c r="J40">
        <v>2807</v>
      </c>
      <c r="K40">
        <v>27503</v>
      </c>
      <c r="L40" s="4">
        <v>0.10206159328073301</v>
      </c>
    </row>
    <row r="41" spans="5:12" x14ac:dyDescent="0.25">
      <c r="E41" t="s">
        <v>15</v>
      </c>
      <c r="F41" t="s">
        <v>16</v>
      </c>
      <c r="G41">
        <v>143</v>
      </c>
      <c r="H41">
        <v>28274</v>
      </c>
      <c r="I41" s="4">
        <v>5.057650137935913E-3</v>
      </c>
      <c r="J41">
        <v>3147</v>
      </c>
      <c r="K41">
        <v>25687</v>
      </c>
      <c r="L41" s="4">
        <v>0.12251333359286799</v>
      </c>
    </row>
    <row r="42" spans="5:12" x14ac:dyDescent="0.25">
      <c r="E42" t="s">
        <v>8</v>
      </c>
      <c r="F42" t="s">
        <v>4</v>
      </c>
      <c r="G42">
        <v>136</v>
      </c>
      <c r="H42">
        <v>29131</v>
      </c>
      <c r="I42" s="4">
        <v>4.6685661322989251E-3</v>
      </c>
      <c r="J42">
        <v>336</v>
      </c>
      <c r="K42">
        <v>26909</v>
      </c>
      <c r="L42" s="4">
        <v>1.2486528670704969E-2</v>
      </c>
    </row>
    <row r="43" spans="5:12" x14ac:dyDescent="0.25">
      <c r="E43" t="s">
        <v>9</v>
      </c>
      <c r="F43" t="s">
        <v>4</v>
      </c>
      <c r="G43">
        <v>130</v>
      </c>
      <c r="H43">
        <v>25452</v>
      </c>
      <c r="I43" s="4">
        <v>5.1076536225051076E-3</v>
      </c>
      <c r="J43">
        <v>413</v>
      </c>
      <c r="K43">
        <v>23442</v>
      </c>
      <c r="L43" s="4">
        <v>1.7617950686801467E-2</v>
      </c>
    </row>
    <row r="44" spans="5:12" x14ac:dyDescent="0.25">
      <c r="E44" t="s">
        <v>10</v>
      </c>
      <c r="F44" t="s">
        <v>4</v>
      </c>
      <c r="G44">
        <v>123</v>
      </c>
      <c r="H44">
        <v>28901</v>
      </c>
      <c r="I44" s="4">
        <v>4.2559081000657414E-3</v>
      </c>
      <c r="J44">
        <v>274</v>
      </c>
      <c r="K44">
        <v>23521</v>
      </c>
      <c r="L44" s="4">
        <v>1.164916457633604E-2</v>
      </c>
    </row>
    <row r="45" spans="5:12" x14ac:dyDescent="0.25">
      <c r="E45" t="s">
        <v>11</v>
      </c>
      <c r="F45" t="s">
        <v>4</v>
      </c>
      <c r="G45">
        <v>143</v>
      </c>
      <c r="H45">
        <v>28023</v>
      </c>
      <c r="I45" s="4">
        <v>5.1029511472718836E-3</v>
      </c>
      <c r="J45">
        <v>3461</v>
      </c>
      <c r="K45">
        <v>24331</v>
      </c>
      <c r="L45" s="4">
        <v>0.14224651678928116</v>
      </c>
    </row>
    <row r="46" spans="5:12" x14ac:dyDescent="0.25">
      <c r="E46" t="s">
        <v>12</v>
      </c>
      <c r="F46" t="s">
        <v>4</v>
      </c>
      <c r="G46">
        <v>133</v>
      </c>
      <c r="H46">
        <v>23291</v>
      </c>
      <c r="I46" s="4">
        <v>5.7103602249796055E-3</v>
      </c>
      <c r="J46">
        <v>2973</v>
      </c>
      <c r="K46">
        <v>27427</v>
      </c>
      <c r="L46" s="4">
        <v>0.10839683523535203</v>
      </c>
    </row>
    <row r="47" spans="5:12" x14ac:dyDescent="0.25">
      <c r="E47" t="s">
        <v>13</v>
      </c>
      <c r="F47" t="s">
        <v>4</v>
      </c>
      <c r="G47">
        <v>150</v>
      </c>
      <c r="H47">
        <v>24519</v>
      </c>
      <c r="I47" s="4">
        <v>6.1177046372201151E-3</v>
      </c>
      <c r="J47">
        <v>2525</v>
      </c>
      <c r="K47">
        <v>28121</v>
      </c>
      <c r="L47" s="4">
        <v>8.9790547989047328E-2</v>
      </c>
    </row>
    <row r="48" spans="5:12" x14ac:dyDescent="0.25">
      <c r="E48" t="s">
        <v>14</v>
      </c>
      <c r="F48" t="s">
        <v>4</v>
      </c>
      <c r="G48">
        <v>141</v>
      </c>
      <c r="H48">
        <v>24766</v>
      </c>
      <c r="I48" s="4">
        <v>5.693289186788339E-3</v>
      </c>
      <c r="J48">
        <v>2778</v>
      </c>
      <c r="K48">
        <v>29030</v>
      </c>
      <c r="L48" s="4">
        <v>9.5694109541853256E-2</v>
      </c>
    </row>
    <row r="49" spans="5:12" x14ac:dyDescent="0.25">
      <c r="E49" t="s">
        <v>15</v>
      </c>
      <c r="F49" t="s">
        <v>4</v>
      </c>
      <c r="G49">
        <v>150</v>
      </c>
      <c r="H49">
        <v>24863</v>
      </c>
      <c r="I49" s="4">
        <v>6.0330611752403172E-3</v>
      </c>
      <c r="J49">
        <v>3034</v>
      </c>
      <c r="K49">
        <v>26127</v>
      </c>
      <c r="L49" s="4">
        <v>0.11612508133348644</v>
      </c>
    </row>
  </sheetData>
  <autoFilter ref="E1:L49" xr:uid="{4C2021EE-F768-4C12-B4A9-2803144A308A}"/>
  <phoneticPr fontId="2" type="noConversion"/>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4 f a 1 0 2 1 - 5 6 9 d - 4 7 0 d - 9 d d 3 - 5 f c a 8 7 e 4 0 7 c c " > < T r a n s i t i o n > M o v e T o < / T r a n s i t i o n > < E f f e c t > S t a t i o n < / E f f e c t > < T h e m e > B i n g R o a d < / T h e m e > < T h e m e W i t h L a b e l > f a l s e < / T h e m e W i t h L a b e l > < F l a t M o d e E n a b l e d > f a l s e < / F l a t M o d e E n a b l e d > < D u r a t i o n > 1 0 0 0 0 0 0 0 0 < / D u r a t i o n > < T r a n s i t i o n D u r a t i o n > 3 0 0 0 0 0 0 0 < / T r a n s i t i o n D u r a t i o n > < S p e e d > 0 . 5 < / S p e e d > < F r a m e > < C a m e r a > < L a t i t u d e > 3 6 . 4 2 6 3 4 6 8 3 2 9 1 0 2 2 7 < / L a t i t u d e > < L o n g i t u d e > - 9 3 . 2 7 2 0 1 0 2 6 0 4 1 4 9 < / L o n g i t u d e > < R o t a t i o n > 0 < / R o t a t i o n > < P i v o t A n g l e > - 0 . 0 3 3 8 7 0 0 5 4 8 1 9 3 4 5 5 7 4 < / P i v o t A n g l e > < D i s t a n c e > 1 . 4 3 5 5 9 0 9 6 7 6 0 6 0 4 1 < / D i s t a n c e > < / C a m e r a > < I m a g e > i V B O R w 0 K G g o A A A A N S U h E U g A A A N Q A A A B 1 C A Y A A A A 2 n s 9 T A A A A A X N S R 0 I A r s 4 c 6 Q A A A A R n Q U 1 B A A C x j w v 8 Y Q U A A A A J c E h Z c w A A B K g A A A S o A Y q y P w k A A E G y S U R B V H h e 7 X 1 Z d x t H l u b F D p A E N 3 B f J U q U Z F m S r c W y X e W y q 8 r V c 8 5 M d / X p 0 z P 9 N k / z N G c e 5 m 3 e 5 x / M 8 / y B e Z o z c 2 b O 6 Z 7 u 0 1 X d t s u b b M m S Z U m 2 F l L i v o A E N 4 D E j r n f j Q w g k c w E Q B E A w a r + y E B m B p a M j I g v 7 o 0 b N y J c f / v F v Q K d Q n Q O v 0 X 7 B 2 7 K Z L K U z + c l F A r q U f T x j c E 0 j X T m 6 L s l P + 3 s u + m j 8 0 l y u 4 j u L / r o 7 d G 0 f A b A 5 3 d 2 d q m 7 u 8 u I O Y x C I U 8 u l 9 u 4 c s Z m w k 2 R 9 r x x R Z T K u m h h 2 0 P n + 7 K 0 F M v R a K / H e M c e K 7 s e G u Y 0 O y H L P / 0 8 6 q V z f T l K Z o h y e R e 9 i n k p x n l h P H Y R H k 7 u + b 4 M d Q U L 1 B l U a Z r f 8 s p v T E W y c p 3 n 7 6 z y P Z + s + e S 6 V l z n / O t p y 0 t + a s x u e i V o u F y m N 0 3 Q 8 e a j 2 + 2 W M N b r p j Z / i p 7 P / C T v n T a 4 / v b L 0 0 e o j o G r d J D k i p G 1 J x O K 6 f Z k i j r 8 e X q 4 7 K P 1 u I d 6 2 3 K 0 z Z U u 5 C v Q Q c Z F v z y X 5 I K U r 1 A i n q D 2 j n Z 1 4 Q D c A w V e D V t 8 j 5 5 Q i V A a M x t e m u z l S s z E z G X S F A g G j X e c g c o 5 1 p U j v / d w E e F x P 5 s N c s V O M V k K l G E O 3 l v 0 U z x V S u M 5 J v F Z v u f T d R / t p V y U S L v o w 6 l U 8 b n N y O R c 9 M 2 8 X / K m V o B M I O Y Z v s f z D R 9 N M 3 m f R n 2 0 s F X e a N g R q x K p 2 o M e C v p S F F v 7 U d 4 7 T X D 9 3 S k j V M f g N X L l 3 C x x c m V k A m F Q k U e 4 A k b j L n r J l f E c F / Y z b s 3 T X F k 0 4 T T a m F g / O 5 u i t b U 1 G h g Y s C 3 0 o + K z m Q B 9 e C 5 l X J W w v O O h / o 4 8 S y s m A t P d 7 y l Q A C T h N O U 4 / a n k A b W 1 d 8 h n k V a v u y C V V a f Y K W W / e x a k y 4 M Z e W Y A h F n f 8 9 C M S U r Y w c f 3 f 2 c 8 z Z K g Q F G W q E 9 W f f T W S J q J 4 K U 1 b n y O C k j C H L c h X j 5 2 c R n E W B u w Z L d j / i L e j l S h g I d 8 v j z F 1 x / K e 6 c F p 4 p Q X a M 3 K B 7 n 1 p j V v O m + N M 3 F X E y o g h R e N l c Q 9 Q X q j I / r x N n e D J N J q T F W M m l M 9 u R o K L R F 4 Q 5 V m S s h l 8 u S x 1 O 5 o g L R B J O n 3 V l l i 7 O k 6 A i U p 0 c a B n J L h Z z j S j 3 R n e X K p a Q G K j + S j + v d J F c 2 V 4 G + n g s Y 3 y R R X b t D B V b 7 P K L 6 4 T e m I q V n f 4 M J 9 6 O D O t f O h B r n e 4 1 1 5 z j f X P T J i 9 L v N g J H J Z X P 5 6 V I m B u J x e / k v d O A U 0 O o 3 o k b 3 M 9 R Z D J L J k 0 W J 9 I 4 x W t M e X + k i Y l x 2 t j Y o L Z Q k D r C n V K Y V m Q z G f L 6 q v c z Q O g v X y p J h T t / N h s g t P k g k b n f Z s b S V o F W 9 o J 0 a 0 J J N z Q M k F A 7 T C C o q J B o A F 4 / 5 U q P y m 8 G 6 i I e E 2 Q a Z W k 1 Z 1 G 5 I A 3 x f q 6 g y J z j x i e e P v y M A O 6 L 3 4 P E a Q Q q k U o f r a T q 8 W / R R v S V v N / q Y E J 9 p 0 q r h e E L 9 V I h M E n p d K a M T I C Z V F Z U I x N w I f i C h o c H a X 5 + g c 6 d m z J i I Z F y o m q 5 P a X K m U 6 n y O 9 3 b s X R T / l + y U / J r K o c / R 0 5 V q U y L D 2 J F n e V 5 D F 3 4 j U e z S f p y k S Q t l h V Q k c f k g b 9 E k B L q X 1 W 5 7 5 8 V V m C T P Z k a Z V V P h h C A K i D M D Z 8 f I H 7 i x J T A u 4 F Y 0 0 N W V R / g D T G q R l C K u M 9 K 6 k o O U + 5 V E x 9 s I X h + r u v W p t Q w X A / Z d 1 j I p l Q y W s h k 4 6 D b o 8 K j A 6 7 E / r a 8 9 J / m J + f p 8 n J C S O 2 H P g 9 G E B 2 d 7 Y p 0 t d v x J a Q 5 g o M w 8 E 3 8 6 j w B Z E S / f y 7 2 p i w x 5 I m b F j Z 7 I D f 1 y 2 0 H Z D + T 2 e q G z G s g E q H f h W k 3 M + 5 v 2 g H q J F r e 2 5 R N Z E C n Z s h 2 q U D 6 j S u G g O 7 Z 0 a c j t e k 8 n C j 5 v V 6 y J V e p m x y X d 5 r V U i D 2 c o h 7 y 2 R y U w g 8 7 k Z 5 j i o L Z X I h L 7 D Q D h H z 9 Y 9 1 N c X M W I P A w X r Y 3 X P T K Z E P C 5 p i u / t s Q R R Z E G / 7 f Z E W g i V M t 3 X j k y Q P D B 5 I 7 m J j F v U P A 2 r S v e H 2 a O T C Q C Z A B g 6 n P I B 5 v T p f i U N z f V 7 t C 9 E b 4 8 c G F e N g V P 5 6 X h 9 j n z O s p g v + E Z s 6 0 g r B X t F u k U Q i F x n N a s k l a w Z b Y V d X C X A J B 3 m P s V Q M E b t 7 Z X N 5 l Y E Q y F p O T v C 4 W K L C k t e j i U Z 0 u H N x j n t a W 4 M M v K e F U h q b N 9 F z 5 c P x O K I l u 3 b e b + 8 B y u f B o w L Z r K 9 D t C w z G 9 X N q h A g p n v 8 2 L D x w 2 F m 3 4 x l e R + l 7 N 0 P S 6 c y l H H 6 3 P U g V w + R + 7 w W x L f q m B C m f n V O q F 9 E G R S r Z O Z U D q j r X C K r w S o O e 3 + P M 3 N L R g x t Q H p A Z n s 4 P G y 6 s Q E C z F B / X 4 / 3 V 2 y t y B C H Q Q B z / Z 7 K J / L 0 F I 0 T p H 8 S 2 6 J M 7 S 3 t 0 u b 0 X U 6 2 N + n 5 R 3 k x / G x x n 2 r S o B a i D G r d s M C i f O u E M z 7 R L f H 1 V h X o 1 C p T H U Q Q n H L g O A O X + V 3 D 9 e Z V g h u m 7 g T D 7 6 O Q T o 4 U P 0 W O z L p 4 3 G A W 4 1 0 H l Z 1 a g H 0 + k q A Y Q C d / i 9 n I A W z t G 8 a L H 2 x 4 S 0 b P I W h w + v 1 0 W h / B 0 2 d G Z X z c L i T I v 0 D F G p r K 0 q / 4 6 K 7 Q h 9 O A w P B 7 0 + m W G 1 N 0 W R v S U d M M M E R 1 9 v W Q E l l H D X M Z a 0 D 6 k K e j 9 z G c o v E 6 j e y p s V C y 6 l 8 H n + I 8 p 5 h 0 Z l r J Z N d X D W g 9 e 0 O 5 e m H Z Z 8 Y I x I s D a x A P 8 c K S I 1 q Q M W D t e 7 d y S y N 9 + R E p d O A C x K k A d Q w 1 m a p v S N s v G M P 8 3 e P A y H 5 Q W 3 F D W l k V j v D X V 3 S u M H d q K / C G N u x U K F c d f k j a F L l P f 0 1 j Q s 2 G y 1 n l P B 2 X B Q y m Y 0 Q C I A + m m E X V w u g 6 j 1 a 9 d F U X 4 4 6 O z u p n a W B F T C D W w G p U Q 1 6 3 A j q n x O + m g u Q j y s t + i 2 V + k j v T K T p N x e S t u 5 M R w H u c W / B T w + W S m N p 0 b i H k j W 6 G m U y a T G W X O h n t Z D z r h E w l 6 U m t L n s d V A N L a f J e 9 6 2 D p 1 k a K k + V P v g 2 5 R K Q U 9 u L J m A p R 2 P + L 1 V 6 n B z u Z U h l b I 3 P d s B F V A D K t 5 d r s w 6 t U j 2 u 0 y U T 5 7 7 R A q a x 6 Y w 3 m S H a y P 2 x o 2 j Y i P h k f 4 U Q t C b p 2 C N E j A U a q N M K i 7 u S u + f S d M H 8 A n k e H P a 6 w F d p m Z L p 7 k O 6 C B S i q P z X g x 1 4 L O t E V p G 5 e s e n i J o U 3 Z k s k O l 9 6 o B F i 0 9 R o N s c I S l / x I I 1 O 6 a Y 7 b u Q c W 7 N Z 4 u 3 g s / i 9 R 3 + v a V T x 8 D r 1 + / C k i F t Q M G d 4 G h c E 7 G 1 4 4 D + P o N 8 u + E j 2 h o a G t r 5 0 Y l K e d B T j e 8 9 3 8 1 n a Q b Y 2 n q N X n Y H x f V y l 2 / D 7 / I r C v I / c 9 h u W 4 F t I x R I p E M F 4 0 Q 5 r 4 T Y M 1 g 6 / V R 4 G F V A l M Y Q C b 0 o e C 4 6 u R h b e 4 v W O + Z Y H W w k q q G y l c p l Y 9 W f P T G Y F Y + g 9 / Z Y P U L P n i V A N X v y n C G f s U V + e P p A x r v r r 0 / M 9 C R l 6 w G I A U 3 4 o q V G c O r o h L i e 7 t y h N Q 1 e 4 r A 1 Q n f R p 8 R 7 k y / 5 H T Z e c a / D p z K H E c E 1 B F 1 T T S 7 x W o 4 E t I C o S U k V K D r H K X T h 1 2 K z M d 6 I c j d G s x P A l C x d p k Y m N a B 6 R V c J 2 y B N F i t b T A v O 6 k 7 m b R S 9 + B B 4 Q S 0 6 g G / G n e a i 3 k p w / V j I F x 7 K 4 + 8 u j i Q Y W I l i 9 K r E t a Z Q P p T G H / r Y 4 I B P o M A U D 1 / W i / 1 + d D Q Y G 4 X k B W z G u e D O y D j Y v B y N 9 8 R 0 0 Z u j m e E Y J g e g s H t W n E U c 7 x 9 3 V C D 4 x l 3 a 0 i p E z d K e H 0 h r k w d T V H 1 g L S y l A t A i j O 9 O V F / U K E w 5 c M O M G 0 f B R j Q B b Q 6 p 2 E d C 3 K 5 3 b S 9 7 x a P D U y E r A X 6 + f U 4 G H j + 0 b m U S K 8 L / R l R L 1 G o T m S H S n l p 8 L A k 3 E u 6 6 N J A K X N g 3 k c / E 7 d r 4 / 4 T A C M K n g k m d P P P 3 + T G w X w / e F / o C Y 1 O g K Y A 7 P J 9 n V C t H k i Q K 1 b 9 C k E + + M v q 1 o m E f 7 j z v X O q m w B / 7 z U 6 O I B r S f m Y E 2 D N U O v 1 c Y F K 0 M U F D y / w S v 0 S 3 L c e 4 0 E w l V e 6 D 1 y E M D f p K q t 1 u s K Z k e d G J 1 / I y 1 h V L Y D n + y c v S m 5 L c D G C A y 2 A r L Q + k j k O n u 4 7 B y 6 K s D q H h g f l 4 6 1 g t T Q D n 0 3 m f d I n r A e s e a + v c Z R z T n g + n 2 V 1 K 0 8 h m p f 3 T g o n 2 o f y B L u 5 k 6 v N o O W S q d 7 k s Q P 6 S G 9 K 5 T U i H G C 2 2 F W D V v f s U O 0 + S 6 y K j r K 0 M p M J a p j O i k y W 1 a o a y Q R A B T M D U + d 1 v w 8 S + f P Z g B D 4 K 6 7 4 6 3 t c F V A u B t D Q T P T k i p 4 T 8 O B I H p R 8 + + L x v b I y i s d 3 u W F U Y 3 Q H O T 8 9 X 8 0 X y V t v 2 N c T l 6 j s O d f J 9 q e q F H G D E Z g Q V c + u 7 2 S F U / z r A t I J f n y w V l V D p S k b V m x v b x l n l a G f B / 0 s r O k A n I 1 k y y Y n w q w / 3 o 2 1 L P j z n E e B w N G d Z L G e h B n P j Y m H 6 D v e G E / L s M H 7 Z 1 J V + 2 / B Y E i m 7 e / v J 6 S 8 Y H R B 2 S E A H R 2 d Y l o H 7 i 3 4 K J Y M i T q N e n Z c V K s T 8 i q t g Y s O s j 2 4 O j G c G K H C Q 9 e 4 5 S + 3 6 B U z y J K B 1 u v j A g O v M D + / 2 l I t t p 4 / V A n b W 7 X N x e k f G D T O K g N q E Y A J i J h C 8 s l M Q D r 7 Z m C s Z U 9 Z q a W / 9 T r A n C y z 0 U I b Z H B P e G G Y F 5 S x A 7 I e 3 8 Y R 6 h W I p F 2 v o A L a + T T m C y 7 5 D j x B z F L v O H C q E 9 Z 4 l O d B f s y 4 a j 6 4 o T 6 Z P 4 w 5 g U x m 6 d Q s Y N A Q h g i Q a l a 8 q q v f v 7 u n l 1 J J o 3 Y 7 Q L f W t Q C V E q 5 A k B A 4 D h g V G y q Y R j i Q o 7 6 2 2 t V N O 2 C 9 i Q J X c D y v h n n N i W q e E i A E r H 0 P V 8 p V T b M / I 3 I P e Q q V C 3 O / t F q J h g r W R G g B C L c n j / c s l Y A 6 h V e E T B a S 8 W T + T k R C t Q 1 c P T H p B K D A 4 W m O 9 R b m u c V 2 s o g d F d U I Z w a m 1 M O d C O N D A a 9 a X A Y w L 5 K C w e F a D Q F O g D T G + B A W T t H A O J y G n Y S y Z j m k m X W O l g Z m J 8 / H P P T l S z / 9 8 / M g 3 T G m o A C Y e X x t W H l V Q K 0 E q a p Z / y r B q W 7 I U b j E L x x w u Z c Z k v e a j R M x S q B v q 8 3 k Z l S 7 r i d g x U K L a m d N c 4 K / i q d E W w 1 + f h q 5 v F L 5 p C / H / R w M M m M 6 h 2 7 d g U y 6 P u 5 G A E z r I C 8 A g 4 M T o B J u c 9 5 Y A d M 4 r J A a M G R A R f 2 C V d Y D J l X I x s P D r E r D I A N y T / d l j z Q g b Y V z H S n d S z w o Y F J F V J N D 0 y V U s O c C 9 x / K J Z M 1 k 5 o B n d / X h j P 0 K f d f a g H 6 E L B 2 O e I I H Y b E X l y O s I R h f A o S B F P x M d 1 D e 2 7 k 8 6 9 f 8 e x w j X 8 f n h Y Y V H b C Z s J D n Q 7 + j d r p F 2 q d n g 2 M m M V t L + e n 8 j w x A 2 Z 7 r V L C q g i P d 3 j h Y z m 1 t z k t 9 Y S q Q 7 g X B / 7 H 5 V 6 q + Q Y K J p S R i C a F d D Z Q p u p p W E n V D J J h d S I U c D C / T Y 8 f P 6 a v v v y a Y r E Y J R I J 4 x O H 4 T R l A O t N H A X a / A 0 O o i + n 1 c 7 z / V l 6 Z v J Y q D d w r 2 T S e W r 7 5 a F M m Z Q E s H A l y K G B N S i Q b q z t B 3 U S B M T y a P A 4 M Q M S C s 6 3 e y k 3 f b / s o x / X 1 M q y W O V W m + N f B 0 5 1 R d o z y U e V m e k s 0 q M j m x N c / / j t D 4 2 v u Q b 8 X R O 0 n + o Q C 5 f V I N F s Q i H z 0 V J j V V X M 8 9 F e D U n u B + 3 v 7 8 s q S H G W I u f O n 5 N V d z D F A + t K A H p g 0 Y z N j X W K 9 A 0 Y V 9 W B e 5 h V R A y C v s f 9 D F j G 4 B K F t f Y w 9 0 p P F 8 E U d q x B 2 N t 2 v H 4 I s M 8 N R t s R p v x D a k U M c z 5 W l 4 W E w k p K G p h M C f c j O 2 D d v w X T 9 H s 0 H F b C v g 7 s y g B x + R z X L R m K w R F z z z A 0 o L S B Z s D 1 j 3 e b R y h P 5 x X u P 5 W v X q S D G Y 0 m E w C d H k 6 m 1 Q D v 6 p 2 d H Z E o K 8 s r t M 3 n o 6 O j / H 0 3 h T v D Q g q Y j m H 1 s i t k J 8 C A U W 0 5 Z r g w e X 1 + q Y T I E f j 8 o Y K a B 4 j v c 0 X G a q 1 6 r f J a g G k o R / G c N + P 3 3 G / 6 9 b R a x j q 6 x 9 J r x 8 / q H N S r c u n U D F j z G 1 f w J F G k U s S i Q o 7 6 O 4 + m P R w H T S N U I D z A n d d + r i T 2 a + u Z 0 Q x C D b P q A y + J W g B S m Q d V k T 5 U S k j a V F I t 5 4 z K n + O m t 7 0 t J B M L w + E O W f g F V j q Q D Q H E Q y W o h X i 4 x 5 P F F L l 8 Y V H D n P A 5 q 6 1 Y c r r S B g N H w U b C L d I a g 9 7 A P K t 7 8 J g A d L / J k 1 M e E W g Q 8 C w o r t 8 / P 9 w 4 X B l K 0 6 N V e 8 l V D 9 j l I z Z 1 E A k F Q r G U K v B 5 O J S k k L 9 2 C + x x 0 D R C + X u u c N / k s M + e l T z W 6 0 Z B 5 v B w / 6 k S k E 4 Q A R L V a V E W K / A d / Y z 4 H o i G f h k I 6 H F 7 K A M S 8 r m X f w 9 P i i q B Q V s 8 N 8 g H i e c 2 O l S f P F i n 4 e n b 9 I t p N a f K C e j 4 1 z p R U A P 9 K H g / W A F J A / O 2 3 d g c + k C j b T F a X V m h 7 u 4 e 6 u v r k / w B Z j e 8 t M 6 q I a Q V D B B Q 6 2 A q x 5 N U W 6 D z O L C S C v m o y G S Q i g O X I P V 3 s T h t A p h Q j 4 5 W E q + L 9 j e 5 I m W K 6 h 5 w U o R C G X w w s S 1 q X C W i w M 0 G n g G 1 L s N 8 V O j n 1 w H 5 o i s I z p O c X 8 t L i 7 S 3 u y f 3 v 3 h x + t B y Z / u p A n 3 1 y k 8 F l 3 o O O P p i 3 K g a d r e 3 q b O 7 2 7 i q D p T K n T k / + T f v 0 O D g A H V 1 d U n D E I m U 1 j P E F P s U k w n T 1 7 G A J s b 5 0 L + C d a 9 R O C S l O B + x 3 J g m E 0 K B r 4 d 6 m t O P c v 2 u C Y T q H H m D N j f V Q C U q i q 5 A g D 5 q W K 8 b A S y R h R V + c C 8 7 t c G K W i U U K j Y W Z c E u F m P c 1 9 H j L T C 1 1 + r U a p c m x M F Y c u f O t 1 K B Y Y X 0 c E e q t 7 e f v n g U 5 Z 4 + 9 + E 8 f u o d v 0 z + Q I i u j 2 W 4 3 1 W o u A 7 F 9 t Y W d f f U b l a G 5 R E T I G d e P G d i X 5 C 4 x 4 + f 0 J t v X p Z z j R S L q I L L K z 6 K M J 6 g z 9 X I E r X L K x A I m z u Y V T + o s Z G w s / W 2 X n D 9 7 l 7 j C e U O v y n G C K h C 8 s C m Y I b 1 u l H A 3 C E N L E y J P h L u D Z M 4 W r f 4 7 i 6 F O z u L W 8 w A m L W K j Q R e B 2 l u y a s N C m s g P Z U W d 0 m l 0 u T z + + h F 1 E N z a w n K u b m f 5 v O z F G X V c v F H V h + 9 1 D 1 y n v o 6 f W L W d g K 8 4 i H 1 a m l Q s L M H H F 2 B b 7 + 9 R + + 8 c 1 P O s X w 1 J K a W U h j o x c / B a o o d U L C x n X k w u F H Q z 6 D r j y J U i U w 4 U i F L I 5 H G 9 6 M a b p p x e w N M J N P D 8 r F Z x L G D t d + E y g v i Y D k v r A b b z u e D w y N l Z E J 6 z d d H x d 7 u j n F W H X C I r Q S v 3 0 + f P n P J b o h u f 1 j I d D 6 S l e P A 2 b e o c / A s x e Y f 0 c v Z V 7 S V c P 4 t H / / O V o z V h i q A n 6 E m U 5 Y r p t k V a n x 8 n K L r U V r b S t I X L w N i f d Q z i L 9 r E p n M M G i l z n B h u j 1 6 G d k m p I e z Q N + 5 M S H U e 5 5 b i 3 I 1 z w 7 N I p n T l j J W r K 0 s G 2 d Q 2 b J c + T a M q 6 O j X s + G q e g / c r L e G k e x u a g v 7 B b T / x k m F K b D A 4 F g G 5 2 5 d I N u X u y l 3 3 3 x k G K x L V u V C 5 4 i v Z E + m W O V i O 9 J f 9 E M n W a z 2 j j 3 a r 7 s c 5 A M 5 6 f P U z y Z F + 8 O 7 A o J n 7 9 v 5 g J i m G g W i v k r k s p 8 3 1 I 9 B D a 2 Y X E 0 x 9 U / s M r 3 u K E 1 2 R 2 + 3 D J j T 5 h m X s k E r Q G J E u 4 s 3 2 8 X n h C d X b V 3 4 s 1 I J O I i + W o B y O v k E I t J f R 3 G w p g g x O 7 W B n X 3 R o o q D 4 A p / n 7 + u l T o f I Y + + + J b W s 8 O U P / E m 9 K P g I c C p r J f 4 X w w f U 2 A 8 o F V E n O v C v z e f p z J w x 9 a m F + k V D p F P t b j r l 6 9 J k t M a 8 C U j k F p l B 6 k E w h V q y t X P W F W + 5 B + q H p F t Y 9 D D i 5 j h R y N D 9 Y + X v c 6 c P 3 + u 8 Y S K h e 8 L G N P Z k I B z S Y U 8 h s F X g t Q q c y V B p C C 4 g A z M Y 6 Y v Y r B W a 8 P K i P m C N V m y Y I 5 V z 0 r 1 u O D e V n 9 L m Y F o 1 + D 3 x 0 Y s l 9 w B E Y d 7 a 2 h I d / l 7 2 X 5 d 4 M s n e 4 v s S q 3 r 1 y D 4 N B 6 d 9 5 N q 7 P f k 8 c X o P 7 x N / i 2 K p 0 g 1 w d n 7 f f b P e A 0 f P f d A 5 q a O k P h M K v C w a A Y Z b D m O s z 6 2 s C C / a V i x k I u A H 4 L + x q f 5 C A v 8 k M R S h s m S o Q q M M k m h 5 X 6 2 i g 0 9 M n b + i 7 y g x 2 W R l Z U e 7 8 e O H O E 6 d h 2 E g I F h o C C g h k d L k H d v b 3 G j o e q k k p B c s M B 1 5 6 N 6 J o s + G + d 0 o H P w v g h g 7 z G Y C / u h 9 m u k I B d D p Y 3 G E 6 s Z A K Q J h g 8 / F z J 1 6 I x S u 5 E J T 8 x l g R n 1 d 9 c z N J f / + Y K t U f G a W t j R f o 3 G L O C n x 2 m x F u B h u + H J 8 / p + o 2 3 a X h 4 m C W i W k A H 9 1 G D 0 + o 7 U P F A J v M 0 e x T j S Z A J E C I h A Y 5 1 S U 1 6 X I n W 1 v C 9 L h r 6 9 K m 0 p y i V z K Q x n z c L b Y V N S U s 1 7 G z H p O L Y Q V U q D M j a p x 8 E w Y 6 H k F h 9 / Y O y 4 L + T d S / r 4 N D m N N 3 e 5 6 v s c R D P B m g r P 0 h p d w c T R i 3 m q Y G Z u c F Q m H Y X f x B V 8 M 3 B j P R 3 p v r K G x k k 6 f 8 9 O K D O n n 5 q C 5 U G f U V d Y i B t y A M Q D E Y I w O w 0 2 w q w L x t F J r z A r N 9 I c M 2 B q G x M g H W v k p r X T P T 2 d A t R o B 6 h j w R 1 w A 6 1 L E C P Q d F a 4 T T p 8 L / 8 j 6 f G m Q U O e Y S 0 V 1 r O D F I H 8 5 L y b r 8 s J 2 Y G i B L w u a l r / C o d 7 M c J + + x 6 u a G G d M H d n i / v 0 9 / f i 9 H / / M O y m N 6 9 7 e V O v r B w S t l x w P E k y 7 E 6 Q B 7 7 9 C F W J d 2 + v t Y j N F R C c U N W z H y n Q m h G 4 U D 1 0 d 7 k M B f D 4 A D i w F g A V W p r a 1 P 6 J 0 A t 5 n E n t c w O T l M l / t u / v 2 S c l a N S b k B C I J 1 2 e Q Y V T y b 0 c R / J u s T y d 4 t + m W c 1 P R q m 1 D 4 a g 9 L 7 d 1 8 c 0 L c P X p C b V c a z 4 w P 0 2 9 / c o P O D h 9 W i v R 1 u h I z + n 7 u G R u e k A A m K P z O p z L n R 6 P q G f j E n o v 7 B 3 z V V V L H M D 9 E M A l n h N K H O x U m B 0 2 t P T 0 T 6 J z A M o A O L S g t r m x O q q V 9 m H G X F J A B 9 N N w f g 8 E w U G B p L k h V b d R B h X E a P 5 K V a j l / C x Y 1 D A O t 8 A w Z 7 0 q S 3 5 U V 6 a R x c c R L v Z 4 N + l d v h e m d s 1 7 q a b f v Y 7 R 1 t I v v n 1 R U v g F + U 0 8 4 b D W o N B o X I j k 0 l C P v 0 j r 6 h K W 6 W s / Q M A n F M k H I c x I E q h X Y Z d A M E A U D p C C X M k w U p G L D Z L 6 6 s i y V u 5 Z + m B m Y J g E y I I A o u 9 z S r y 4 v 0 d L i n K i O i D P / J t y K c H / 0 v T D Q D G M F p C q M F 1 D 7 k C 4 n N y j 0 Z 1 j p o 2 8 W y k m s p 3 t g M e Z 3 z / E r f y 6 2 l 6 E / P I n T / / r b z 6 l 7 5 K L 6 Q A V g L B F k d 7 v c k l 5 s D t B d x b n 4 Z G C t b 4 f r X y r Z u H Q 3 r A / F 9 a R l C G W X B C w L h t a + M p Q F 7 d n O A A 0 N j 0 j l h u X u K I A n B g i A A K J 0 d n X R 0 M g o j Y 5 N i n M q 4 k B a E A u k 2 9 u p v q 4 f V F a n f P X l o J o Z F y Z A 4 j 5 9 + l z 2 B P 6 / 9 x L 0 v / / u c 9 r d 3 a L 3 f / Y + v X d 1 V N K w s b 4 m A R J R / 3 5 R Z e W s g p q 8 v u e h z 2 Z C 4 q O H 8 1 a D N V / U l X 4 V 2 U U 5 + U x 5 f a 1 X a J y E 4 k L V D 4 e j U w V o N N B 3 M k / I 0 6 i l r 6 R 3 K w y g w 2 + s j f C 6 E / M q A Z I I x A L p + g e q L 3 o v x h X V Y h k x C t i i x 1 N I y 4 R D K / D 5 2 U 0 f / Z 8 / L N D O y k 9 0 8 e a v 6 Y N L n X R x V M 1 j Q s P R N z A o A R J R N z Y Y 9 s C A 8 v J q j B 4 s Y Y 8 r l o H G W F Y r Q u q Z z h e n K t f A q t i Q V Y + C X S N S E I d a i y r X j Q A 6 6 n Z 3 s Q 7 c 2 k F b A i 8 O Z I u t f m e 3 M k g o 9 W 1 b p j D g O e x U Q T i 6 H h W Y t J e q s O a D B t K / a 2 w z o 3 F r P M V 9 n Q 6 a 7 l g T t T K + t 0 d r q 8 u S N v Q V z 7 9 x l Q b G L 9 B v P 7 5 J H 5 y H M 3 D 1 9 j S + u y P e G e 2 9 Y 7 S T d M m u j 6 0 M M U h I g R v y y C h 8 I 0 o C 4 t c 2 u E G y q b v H D a 5 / f v C j c c v 6 w R 0 a o f 1 0 h 1 Q 6 F C Y q n A 5 m N I N Q w E f n U + J u o 6 H v W 1 3 l q w w 8 m 9 2 Y V W x z o z g 4 D I 9 u V H 7 c E l K o F q y v r 9 L A g P O 6 c j C e q M H l 8 j 6 g 3 X N Z 1 6 4 w A y q m U 3 9 M A 7 8 J 0 3 8 0 1 S H r b 7 Q 6 Z H B d z 9 r l P h + O a B g x l i Y e E x y w 6 3 5 n u 4 t G h + q v b T S m D + X t b B p Z a o H Z P Q Z A h U N l q g Q U R C X A P c m O T A C c T u H 1 g I A J i n D V O Q p 5 g 1 X W M M d 6 f V Y y A b i H 9 T 4 + g 9 h 2 q L T 6 k U Z 0 b V V U 0 t p T f 8 J A Q n X V k z q o Q / l r Y h / a A z 5 c 3 1 B d 5 r 8 G U B d B q F Y h F V Y 3 P Y z K a a u 2 l v l R 1 T l 0 9 G t F u + H u A 9 L C u x v m c x g V Z O 4 W k 6 D S 7 G G r 6 u n S 6 5 P Z A F I O 9 8 E R Z Y U 0 x j a i 8 u y 4 X y q T L a 6 6 d B q k E 6 C q H F 5 U + Z a X M l / h n w N 2 X G w E G k o o o B W I Z d 6 1 X C c F U q O S l I K f X i U 4 S S c n w D s D l R S G D v R v X r 5 4 J l N C Y F 0 T 4 s T j t J + I i 5 q s f f 2 g K k L C Q U K I u Z x D I B i q 2 P + z E q p S 1 s N N C v c B Q c X L n O N g n A h B I r k 9 9 D T q l 3 t i H b 6 T L c H a I P U M 9 U 3 O O a h I O V H v G X H 8 q v r 4 c l F X N M Q o I W m v k t p m k g z r m G v 8 9 3 9 a E F c c A F 4 S T q j m P e 4 x j 4 7 W A B g b x A m W W 3 y Y z c + e v 0 A 9 v X 1 S g Y U 4 L J V g e T T 3 s 5 w G l 6 2 k M c P 6 n u 7 L W Y F t d 8 K m G c i w X o L Q c P Y F a V M H + 7 R 9 o A i d i R 9 t q O D k A D J J 5 Z N z z R h F M Q 3 E y 7 + K t 6 m / x w m i E N Q z B D s i R T e f V o E m E P A f P x 5 X D 8 1 A Z a l U O S v h K H 0 i 4 C g L S w J o c J y W f S 6 a z W 1 g b a h 0 f 1 F J 4 4 I c I S W x a p E Z G H D G D i M a q X S S 3 h 4 9 k B W V / O H a t u h p C f D z K 1 L J v 8 o P I 0 t K 8 f z H 8 a m U 2 r + q n o H 1 F r v o 1 w + s d r P u r Z 6 g m V K o E u I 2 i 9 9 r 2 E m p n S q b p o G E t T j R l g P 5 U z t A h I M K S 0 J D 8 i S N H Q P N w P J k G k g n V D m o d V i a D M W B c + u O j P g c B p z N g D t W O K B W i v 1 x 7 X T 0 n 0 A W f V T k K U V o Y u k Y n G G j d H P d r U e o e x 8 K b i 3 w 8 b K S 6 S T J h f 4 n Z p b a A d 4 P e i t L D X T S I Q G w M A s 6 6 N a + 1 u s 8 C 8 y 5 R 4 V U C g e I R c + i l g p 5 D B U v i s U 3 u X + m + 1 s u V 2 l l W + v z x D a j x l k 5 8 H l M 9 2 j w j I c G g P N N y k j V Q 5 W L O K p 4 i e M Q T 9 h L + e O g 7 n 2 o Y L h b P U u L o d L E N 7 / J 2 R V j F 3 D t Q V 8 G / Q m o Q W j V M X 4 B K x j C z t a W Y / / G C f A + O C q q e X M g j W Z p A 9 J i M H d p f o 7 6 B w e l 3 2 a H n t 4 I L S 8 u M A F T s j x Z p T X Z 3 5 0 8 2 g 7 4 J w d F H E U W X A l 3 F I w 4 4 Z N 6 k e t G b H l T d w m V y X q p z W R V a x V g a 0 w n o F X X P n o w R s B Q Y A V U P J A C A e Q y d / Z h z o b X B F x 0 D v Y T M i 3 E 3 D d D I W v p c B T Y r e x q B v p S 2 v M d U g f T 6 e G r N z o x K X F O 9 1 x Z W q S R s X G W X g G Z 3 m 7 9 H B Z t w f O g c Q l 5 M u L S 1 O p Q h N H p N B g D + v B R S C S v i F d n e E 0 l j 9 Y o 1 g L W r O v 7 h + e o M P R x Y s D u e t / M K Y 8 F O 2 C x E 6 e O v h W w g p k B Q m I Q F y 4 6 G H D F g i z a r I 6 K i Q o L 6 Q E V L B b b F L M 5 p s m j / w a V E t M x M M g K E k L i g K A g C L 5 b C + D Q i o F o m L s P g 6 s P P z R + G 1 I V n 4 W V E Z J 2 c f 5 V 8 R 5 m l R R L q u F 5 Z L o + P 9 v N C u v 7 t Q 4 U Y Z S E w h n H S F n z C / 5 x I f G l 6 1 Q q a 6 q 5 9 f m r u 4 R C u R z U X z W t C 3 Z Z 7 f v D r L 2 7 C d Q 6 S J d a Y O 3 A V 4 J e P Y n L U A Z Z P d y X Q a H C 6 g f / O q i U U M E g j b T E Q S V G e k q u M z k h A A h R r D D G p C e c u z x u k Y 5 b m x s y C A y y Q p 3 D Z 7 J Z / j 5 / D 6 S G V I X z K 8 5 3 9 3 Z o b O K M E A d w 2 h Q b F l K n P G s l c D b o F 7 n W 5 z q / J E p e k P t 8 h n 8 j D + u J u v e h k P Z a 1 t Y + K W C H c u z 9 a g e o c z r z 6 w E U m F a n N F k w 2 x f m + t r A L Z 5 Y 6 N x C M r 2 J A I B k 7 u 3 u S n o j k X 4 h Z U + k T w a B Q V a 1 / o O a P 2 V e I R Z E S 8 T j 8 p 1 a A C + T O m Z J Q y B l x g H J V K e K N C p e P l H 6 j A 7 8 J 8 M p R r 2 t V 6 i 7 h E K 6 l 3 e O N u j Z T M D i N 7 P h t b X 6 o W X X F c 8 J U j A 1 w / 6 3 n A Z b r f A a p n m k C a S C C o Z z f d 0 R 7 q j J H 0 9 j a W F O v g v X p l 3 D c w N q r t M z R R O e U 2 A y R 9 o V Q a T y G c F M H H m + 4 j U + b p w j v s 6 o O 6 E A 7 K H a i M T W A 0 g W U m b e U B m A y b m n i r s R g J 0 K a w V + 0 w 7 V v D A 0 g g 5 e 4 h q Q Q N V 8 C i E l M Z A L 4 g V D b W L d g 2 r b y a o o i A 1 L I c o K a i X i d b n h 8 P 2 S T 9 b 4 a 1 2 A F C q t K F Q h i c S V R c p p M Q 7 X R r y E O q P u R o n T A P R N Z l / 8 R E 8 e / 0 g b G x u 0 s 7 M r F b O W i g 5 1 q V b E u Z 9 i B / R 3 a k E 1 s u z x 7 2 M + F q x y M D p s b h w e T 8 K i l X B 3 Q h 8 t 0 t d P k 2 f P U c 5 k g A B E p W T V E g Y V S D A 4 5 G K X / N a G I o q C Q R K J U + d y N I I M j q p Y 4 9 p 4 j / / M d b c e f 6 2 e a w 0 B i L P j O 0 9 j 4 2 O i 9 m B D t L v 3 7 r M a V D 5 h z w 4 j Y x P G W X V A I t g B p m q s w l o N I E p F c D 3 p 6 x 8 Q q x x I A V X O C v S l r C 5 M s E Z i z p Y d 4 i k 3 f b k Y o b s L R x 8 3 a y 5 0 4 1 1 O E h w l q L e E N L g S A k m 8 O q p w C o w S 3 M C d C m A h x 8 7 O M A 0 N D d F A f 4 T e v v 4 W f f / w M S 0 t q R m u T k D F r R V O K x 7 B 8 g f H V L H e c R 8 G n u g w l y N o 8 z p Q a Z o G V q Y N W 6 y N d u 5 Q U O s g x a z A n C 0 7 U m H r m t M E x R E T S Y Q w m k B c j q b 3 z O f 4 w 7 V d H T 5 O a I i E 0 h 3 n V g a M E n q 7 l Y y n k 5 b 3 u + n i t d u y 6 t C j H x 6 L q m Q H q E a 1 o t L C l A B + C 3 0 Y 5 Z m B 1 Z b 8 Y r 6 G t R H u U M W K Y A N Y 9 a x w M v s 7 b f Y G U q 2 u L B l X J L v P N 3 K 3 w X p C 5 U s 5 S c z n I J N 9 v D l O / V Y 9 w Y Q y 0 a s O 4 Q g N + I k D a y Q A s X 2 P b P 3 / d K O N u o c v 0 P D I s C y W P z + / w P 2 d u E i S 1 w G M B q 8 D N E b w M e z q 7 q H 1 1 R U Z i 5 L N C V J J S Q s k m N 1 v O x l B z H 2 x r U S G / u F h S T I N D Y / K F P f 5 L W 9 D 9 8 K t J 4 Q Q c k T Q K x M z Q b T U 0 Z I J f z i q D x r n m m j Q Q v C 9 w 3 X 4 O M H z H / 7 T f / 6 v 9 m + 9 Z v D 3 c s G q k X n 1 o K 0 L O P F i z C y T d 9 E a t 8 w 5 P n a F u J 8 U C d L A 4 I A 8 w + z s S 9 m p D 5 U V x g z g q 6 / u y F o N E M K r y 8 s s W b w i W V D Z z R I M i 6 C 8 L q k 0 s D M h 1 g + E + g f 1 T Q w I f A S p r O Z 3 k W 4 2 a i L G s l C B 8 F 0 f p 6 m / 0 0 8 h f y m d m W y O H q x U t i i 2 B E A E 4 x T n 6 h r H E k m g M q u j u p Z 6 i A F y P q q Q k 8 + I W 1 X A Q 8 N D 3 f b 1 + D V D 3 e U J K l m r q 3 s a 2 w f q 8 a N 7 p f R q 9 6 5 g I E D 9 / X 1 0 8 + Z 1 u n H j O v X 0 d N P q 6 h p 9 9 t n n 0 v 8 a H h 6 S C r o e 3 a B U O i s V 2 T q T t l b z e C X o V Z a s s J 2 6 Y S F Y G Y y a 6 P W 4 q K e 9 n H Q P V l 5 v q 9 O m Q x e T Q S R F I q e g S M Y v p r j y a 9 8 R J 4 n W g r o b J f K p y m s x t B J g 0 c L U h A s D c M 1 R c e v x w 5 m M 2 a y 9 v b 1 0 6 d J F + r M / + 5 i u X r t C 3 d 3 d E n e D C T c z M 0 t r a + u q w G r A Y q y 2 f a o A O N p a g f u 0 m 2 b b a j i Z 9 M W Q U q G R S x h r D r Y + T O k E N + T F n i z y Z 7 k 2 S z J + o W C I G x b 8 Z B 1 D w y S U V U q 1 o t R C 9 f 9 0 J i g b L E / 2 Z M W p F z N U z T N 8 z Y A 6 h + c w L 3 Y J S 9 7 1 6 2 / R O h N q c b H U w a + E b 2 Z 2 W O V w u I k F s A Z a t + v c i K 7 b S i M s n 2 U H q D p O q N U B t 5 W A n F M E M c j C Q Z / j q I M m j x y h + l n i 2 t r q P z S A p o s P 9 Q u K U H y K q x Y k k R 1 + W v P R u Q g c T 9 V 1 1 E Z K A X g e u 2 n p U P c u X J y m + b l 5 G d e q h r 9 + Z 5 C l R u 1 5 Y 5 1 V j H R g A U t 4 b a B i a O g 1 I m D I Q D w m S i K 9 a A j Q 5 w K x Y C o H I e E 5 A T O 9 X t X o 9 M B M l h I 5 r E E v t I p Q k k w c i s T K U 8 A P 1 V f V 2 3 o F K d Z 6 B k q r 6 Q q n C Y u G 7 + F 0 v y L D p m U d P w 2 M G T m N L U F q Q b X S h E K h K U O G s 3 S o F V 2 d 5 X v 7 Y j B 3 c G h E J g Y q k p d I D M M K + b s p m v D S y + 0 Q 7 a R V e k E c c Z Z t 7 5 f v w 3 N C m + q H O 0 / H l F x F B F B K k 0 q R w 3 y u A + L M R M K 1 O i 8 R C h L K X H f r E j 5 / M s N 3 q y 8 O X F P c q p 7 8 v r q 1 A K s R u 7 i A L r X P U l d k h O 4 u B s X P D 7 u r W 1 c q 3 t 7 a p O 6 e w + M / G r A G A k O D g x R P J O j u 3 e 8 o n 8 t T K B S U f h f 6 X K 8 D q / V Q Y + f A T a + 2 P H S 5 f 5 + + n O 9 Q G 1 X b A P t j Y U u f O 3 N + S q T d d K Y 3 S + c t u x f + 7 l n l x T V P E s V 6 I k S A l z j X K c N y p y x 2 y m o n R 6 w M i 3 O p e 2 r V W J x D U u u 9 d n O 5 D B U 4 f P T h G 3 V v / O v e h w L M a U S C W 1 l i D X T k 6 A J L p q 6 + M Q r 6 S 4 O 9 e s t L M 7 A p d C W M j o 6 K + n f v u / t i b r 9 1 6 w b 9 6 t c f y X 6 1 9 + 7 d l + n m R 0 G W 0 / J 8 b o N m Y w H 6 f t l H s X 1 3 c d M C A J s C v D W i N r K 2 k t 8 M W D P / 6 X l Q y A R g W T W Q 0 Y w e m w 0 G W g F C J o N I + q 9 4 f S i U J J J t v D T u I K G K b 0 S 9 Z A k 1 W 3 c x k X K f p W R K z T r V E k o H M 6 z X J 4 W 3 u V L 2 G V P k F 7 Y 9 x V V S k d 8 f T q V k o 2 f 0 Q f A 8 1 f o c e K Z X L 2 d l 4 l 4 X B 6 9 h m l 1 c X G S p n a a p q b M 1 F e S r T S + 9 4 G A H j J + 9 O Z S h 3 a S b 9 l m a B v k a 6 c 5 C 3 T s C J s I x u j B c e p 5 W l F J S R 4 y 6 I 3 8 4 G h L J L J 1 w j h 0 W t W R S R 6 M O s k q c Z Y m E I 6 R T L p v m 3 8 z R r 3 5 5 1 b h L / d A Q C e V 2 q R m i p w U P u P W / M + + X 1 h / 9 i a K 9 A G V p n G K d C R R e N W B O 1 e j Y G E U i k S K Z g L 6 + f l p c W H J 0 a d K A G f 9 z l o 5 O Z A I g R e 8 v + W m G P 7 P C / b + X M e + R y Q S k s u U N W j j Y o l L K O E p 5 i L Q p b 6 Q R x M I p 5 / o 9 Q x K B c P p c j u r 9 c H t j v E I a s i W o m 5 J 8 b H 1 / P j P 2 u L W H S o W N n E c 6 D c M C h 6 9 e Y S d G u a R E o v q 0 i 4 O D h K 3 h I h g M 0 P S F c 7 S 5 a b + d J w B V D G Z 8 m O 4 b D U j d q + P l M 4 d v j 6 c p H G h V U p n J Y g 4 q j l + K 5 / o o R D I F X C t y 5 a m 7 G 1 N V 7 O v v c U J D J J S 3 s C M W D 8 B M q l Y n G G a n Y r Y x 9 o P S y L L E e M L x U m b c y m 0 5 r G G n g X U i n A A P i / v c v 4 p t l g 9 + 4 7 e X + L 7 P o x U 8 H e o M G D A W t s o N H V I h b I r o 5 I r N a M m E J C q Y z 6 0 E K g a R Q p Y 4 I V L p v b N T z t s F H Q d M K O R W n U M h I w d N I C c i t S L B U L H N y U K R r u x 6 W P I k a W B o m P u G J Q 9 y 7 I S x u r w o a 4 I D W B N P / O a 4 0 K z A 3 K Z Q W 4 j e f v s a v Z i Z K V M f 4 Z z 7 0 w n s b v E 0 6 j u k K t p 5 4 3 B 9 b D 7 M R D h E D h 1 v c x T C 4 G i c l w X s Y q 9 U Q 2 U 1 x b P X N z R E Q g H y 8 / x S j V S t B n j p A D A 1 a 4 R 8 r D 5 4 Q v I M 2 G t 3 / u W M x G O Q d G h k T B a k X F l e U I 6 s L I W 2 b L b C g e R K M O E w B h S L b Z X N U X q 0 6 k U Z n w h g S p f d 4 w 3 g W U 8 a i i D l g d l g u t b n 5 j g M 5 u L a H I z 3 O B 5 r F u p z z M x s V H 1 s G K H c L k w l O B 0 k M g N 9 K V S p t 8 d K H h E w V n w 7 H 5 A V g D A 4 O j Z 5 l l 7 O v q D e v t L K Q c M j 4 7 K 2 H x x i 9 Q R B D Q w I Y 5 A X n 8 d u g p H e M C 0 v L 4 t L E S r B S Z q s 8 W x P 1 k q q p n X D 6 + a 3 g y C P r v z G s R g M o h R V N 1 N 8 k U x 4 r 9 R / E i u g 8 b 4 i H F y O G m O Q A B p i l E A I e A 4 M K V V u n G h 1 S Z X l C n V n L k B e V 3 l L j d W S P j f W p 8 N g 4 d m p 8 8 7 9 J c s j Y p w o H i 9 N e b / 2 1 g 1 Z 4 B L T Q B 4 8 e E j + x A s 6 2 K 9 9 r Y p 6 Y y P h o Y f L y q 9 N e + B r t D V Z Y n F 9 h / l B / W m y y N E g m p C M C 0 m f g y R C G v U Z 9 X n E G e / p a 1 O I 9 H Y U 6 2 m 9 Q 8 M k l J d 2 J P G 4 S S W 0 I s H i K Z e Y o i / 0 H / b b Q 3 8 K M 2 B 3 K j i V w s p n X Y W 2 s 6 u n 6 D k O N 6 W b N 2 / J 1 J D p 6 X O U c X d w 4 Z + s + 8 9 6 3 E 3 f L X K f 6 l A y m k g o g z R y S x x x o o k i p N G k M J P H d C 7 k K l 1 r y a S C G q v C 8 e K l 2 t c F O S q Y U K j Q j Q o q c 7 S U a n X p Z A b W 7 o u 0 5 2 X Q 1 4 z H q z 5 K 5 d w y o 9 b J U x s T C + e 4 n 4 V V j 7 D 0 M Q p 4 Z z s m / n M A 3 G B W V 5 Z l j y Z P o J M 2 C 6 P U 1 l H 7 a r T 1 g i 4 l I O g t i H E E k y 3 N g H d F s E l S S l F I / 4 F L I A Y C E 6 F 4 b o 4 z g p V I R R K V S K V U P 2 4 t + F r N U 9 N P X 9 / Q M A k F w A T L j 3 i q i G Q G V v 6 J 2 G w y 8 O X L g D i V Y o V W q y T a 3 I x S e 3 u Y + g c G q S P c J U s f p 1 N J G f C F Z Q k j 9 1 D 3 s L 4 4 8 G o L g 7 J y 2 n S o C q x g v w + x g t 2 4 W L 2 L V B P F Y J I Q A 9 e 6 3 y P h E G k Q p 9 / H s U S m o j T T 5 x K f o 9 6 e y j u a H B c N J V R X Y J U z R z 2 Y m V S n h W A Y q / l 0 R v W b z L 5 y X I 5 0 b 9 E v q p / Z o o e C d c O j m / t M W A 9 C A 5 s B D A 4 N S 2 H D E t j X X 9 o R 8 H U 8 H I 6 L D n / + 2 N Y 8 f t Q 6 Q 5 i k S F A k j 3 F u 1 K F i A D k 4 X p H G Q i Y c j c 8 U y Y V g x N 1 8 5 w 1 1 u w a h Y U Y J H f g J 5 a E B J y K 1 M s H g o A p Y r V / o v I t n B T M N C / k D K 0 s L Z a s R Y c M 2 r C o 0 M D Q i O 3 a g Q K 1 9 r + T h b l r D E W c 1 T j v Z 4 h X u V p 2 B P I 1 3 Z 2 k q k h X 1 D 0 U C g w S 0 j E a b 0 h U p O B Q l U C n w S 3 k 8 S C L n l i P i Q R z j K P F y j b 6 T C v z C m o U a Z 2 x U a H A f i v t N a H m M B w d O q / p n h w d L f l n g Z G d 3 W w o V 0 E c A 6 + 1 h V S H M k 0 L A 2 u L W z c 1 Q e Z s J n f 3 j 3 T l 6 f z J F 1 8 f S h P V a b k + m Z S k A E O q D q R R N 9 2 c k n O v L k t d d q L h v M p x 1 I f V e B 4 o U O h j k k K O J G K a g r H k 4 V 0 d c i z N s 8 b N G v E G m k r q X p 0 A A w w P l 9 b P e w f X V 0 7 m G l m g u 7 6 G N O D r c f E N W h 3 T m A f q o Y b 0 + D c D c o n M R t V g l x p W w L + 7 o + K Q 4 0 2 I 8 C s s l q 1 0 Q v W L l w 3 p 7 v b 1 9 Q j A A j r D N 8 N 0 z 4 x d M G J A E U 1 S g c s I p t r 8 9 J 0 6 3 S N V E T 5 Z 8 X P c w W d F t D B 9 A / Y V E X t z 2 0 D 6 n 1 2 n u F Y D K D M m N e 8 D I c b h Y s Q S y 2 g R v d R d 1 o k Q E V H w 3 5 f n 3 + R p E M J E D 1 5 o 4 y p s c 1 2 q + k / Y w R x 8 V w x q Y 9 y T z n 8 S 7 H J 7 m G f r Z z 6 9 Q J N J Y 4 0 / D C Q W s 7 X R T Q Z b T K n V E z M T S O I 2 E Q u v 8 i 3 M p q S D w n I C a h 3 E n W J K w 7 k N 7 O C w G D D 1 B E M + I e V F r a 8 v U F x m g e + t 9 F S t n P Q E V D u N p a K h 3 k y 5 Z Q m 0 j o d b p 8 f J z 6 H T g V Z f E F D c Y U 5 b J i M D 8 l k c m Y m J h T L 3 x Q h c T c z e + T 9 7 E P H 1 4 S 0 1 T w e K Z L z a 8 N B T O 0 c M V 5 R P 5 s 7 M p S v N P f j u P 7 Y M M M h l E 0 X 2 n Q / 2 g 4 r U m l i I P z k v T N k A k E A x E U u c g F M i U 5 + N v / / K D h m t I d V / 1 y C 6 I t Y 8 f v F R M 6 m h 9 u N O o D q K F 1 / 0 r V A S P 1 y P u S E A X S y b s K B / b i N L a y r K s D Y F n h H v S + N i k m N e n e p v X i Y J k g Z s R y A S g H 4 U s R 2 m Y S a 1 L C c B 4 H H Z / / P 2 z o H i R a E B l 7 G 4 r F I 0 q g 0 y Y y d 4 c f X A u R 9 7 U G l d k l S l t / o K o j k s 7 k E S I K d D X L / 3 l Z J K g z 3 H M k 8 t y j f q j P 6 P U P H V d V O n 0 k Y O S X I h T f S e Q L 9 w R Z A W J 0 4 r k N j C 4 v n 7 W e A m V z v p o Y z f E d 0 O H U L n 2 a C C D z L B e t z r Q k e / O L 1 C S 1 b 1 B J p K f p R N 2 w Y j 0 D 4 h a t 7 m x w f 2 m P v k s C h 2 7 s 6 M W Y 4 G U k d F x I d j X c w E Z T D 4 u A i w E o b 5 h C k Z y d 5 3 W 8 y O H j C m v i 7 G u H A V Y w s 1 u O v s d Y t z u f N c 2 3 b t 7 l z 7 4 4 G e 0 s B O k O Z Z k a h d 5 / p L 6 N 8 4 V k Y p 9 I o M M K o 4 T z U G I w Q 8 g x B G S l K S T B H 6 v d A 6 J B f U O 5 4 a q J 1 I q L R L q F x + + 1 X B 1 D 2 B C z T t k T 3 2 x H O v g j O E W E Y N q o v 4 p n H Z C X R v J y D R 6 p N s q Y W e e P 6 V z 0 x f l H G N P a E w 8 T D K s 8 I q d M l a W F 2 m Y S Y g t N 6 3 7 V d U K W O C u j a S p n Y 9 G t 0 w W b c E 6 5 4 9 i A 7 Y b y 9 U b m E M G k k C V H A x s U n T + R / K M / L z o x i R l y g F / K g K X J f J o I q k j S M L P Q j k m o n q v X P 1 T q p 6 Z X H J t q H l q 3 Q h 1 L u t H c K B 8 h v 7 q r 3 + l 7 t 1 g l G p 2 g x H 0 6 8 x C c 4 W M V Z l 7 2 t U + d N I B c 7 p X l x Y p u r 4 q n u X r a 6 s S h 3 4 V V p Z N s 2 Q C m V A 5 s F 4 5 L H + X j P l X H u 7 E H x U X 2 + f J X z g o k g n L g + 3 H 9 y j j 7 W 4 K m W D M u D K c J g / f C i r k i 5 1 e i g a v H / I J F J W I I c S p R C b j / S y M E n K O 9 4 z 3 I Y n 0 5 z k o q a X q l C K b v t a f R U O X o / 7 + 8 l W j G g n X 1 8 + b I 6 G A h X W o f V j v G / v G Q l K p X E b m m G G 9 b n W g w 3 0 2 v C W t I q Z y o J O M 9 k I v i A l j h X K Q 3 a O u r h 6 Z Q z U 4 P C p q H w w W c G H a 8 Z 4 t L m d 2 F P z m Q l I G j j G Q j J V j 0 U 9 o a w / T P 7 8 I c j 4 a H z o m f M w N z J b 3 u A p i + T v q z 2 o C g C h I l C a D J l a R V C C U k I G P e A 9 H 4 3 P a q q d J p U i k L H r y n q h 8 k E z K u o c 1 C W G I Q P j L v / q o b D m C R q J p E g p A K 6 Y y T 2 W I 1 D r G a Z d S s H T d W e k j V 7 B b j A + b 6 2 t i c N D A t j E g G h Z u g b s S + l c g l V Q C V k k 6 O j v p 0 m D m y J 7 d 6 L M A G E x e W V y g Q D A o m 6 n B w M D 1 s y 7 A Y 3 g 8 B X p v M k V T E W 7 x j f h a Y S a T E A n B q A O 2 Z J J 4 D q Z z J W m M c x 3 4 f e S f J p 1 8 R k K e S a X O E R f w w d r a H D I B 3 J 4 1 7 2 + k L 2 l k l s o g Z M Q f C 1 g r o T t z Q e r s n 5 R d D s 1 7 M q G A l + b n q J 1 J h c o D o w U a j T Z W / f y B I O 2 x h I J P 4 K 0 J + + 1 o 7 O B j 9 f A t V r U 0 Q F i 9 P L O / j o P F M G p g n A x r a z y r c Y q + I o g m i w 4 G q Y p x x r V x L J K J j 0 r t w / c R E G e Q 0 B R A F k 2 s k t Q y y M R B E + y X H 9 8 2 1 c D G / z V V Q k H w Y K B Q P 7 x u R d R 7 p 1 t K a d y Z D 4 i f H 5 Z z X l q Y F 1 N 5 l P t R 2 I A a n u c p 2 f O 2 X V Q 9 e J 8 H Q y H C b u 9 w o P W 5 8 3 R 9 l N V A l g h 2 C O S 3 R G L A k v f h u V S x 3 w S 0 h 9 X O 7 l / e e U D b 8 R P w Z 2 J Y S a K O R p D y t r x f v D Y C 6 o X + L F 9 r 0 u j 3 S 9 J J S a I i s e R c q X y 6 T i F A M H V 0 N H e p a d e d 5 w v 1 a 8 5 q Q H y f K 9 s 2 N 3 v o S 3 E / C n 0 p W L 1 w R E a b Y b 0 + b X B R n m 5 P Z g + t J A Q r F P p N A S b T x v o 6 S 6 5 2 6 g i H a W d n R 9 Q 3 9 L e w 5 t 7 9 J R 9 5 c v v U 1 x 2 U Q d P e t h x t b y y L c y 0 q E c z y k k c c F h Y W a G b 2 J V 2 6 c p 1 e 7 Q 9 R M t v U t t I o K x B E B a U b l q 5 V A D H 4 K I T R 1 y A F C K G u 5 Z y P L s J q r + p a E 0 a d 8 5 E l k P S d T O d q Q F e b y o 2 + 0 1 9 + y G p w 4 2 b n 2 s F 1 5 0 V z C Q W 8 X E J F U O b j P 3 Z S A d N 9 W R o 3 d v c w A w u 3 Y M N p M 2 Z f P K P R 8 Q m Z p A g p D Y O G k t Y F 6 Y N h H A t b h u 7 t x Z l E S 5 R m V d H r 8 c h O 9 h / 9 8 h e 0 d B C h 5 d 3 a V L O 6 A e Q Q 8 u C U G w 8 h i y o 3 R R w E g 0 R C G H W t y W M l E z 4 z 3 p 2 m l x v c F x Q S G U T S A S q d o d Z B x R P z O A g m Z E r L e d C V o t / + z b + R N D Q T T K j F E 6 m x M w v 8 Y l j 7 i s Q S q X W 4 Z d W F c 5 o B S o B U W P Z Z Y z s W o 2 7 b 9 c 4 L s j O i N j K g Q s E D A 5 U H 0 + 6 h S j 7 4 / j H 9 7 O f v U Z g l G / L n w f 0 H d O m N S x R o C 9 N n M 8 1 c A R Z k M M p I i M K B / 4 r n J s I U r / l o R 6 b u Y J b 2 k n A E y F O b j 6 X 4 Q a n v p C S S Q S z O h 7 Z C j I Z 7 f O T O J e l p 1 E P 7 q Y J B L L V u + a 8 / u E S R s T N G G p s H a T R P J n B G F l s d Z B o f J Y O R 0 a e f Q F b g i b C P 7 S c v g u K U G t 0 j 7 v M 4 T a N 3 y Q R E q H / r 6 y t C L B g 5 9 B o W w 6 N j d P v d W / T w 4 S N Z i R Y S T K y K n G / P o 8 1 d j g x F J e X F o f i H c 4 M k E n D O c S B J m Z V P k 4 n D R H e G 3 h h I 0 e X B J L 0 3 c U A T X W l q 9 6 S Z O F v 8 2 7 r P p I 5 X h 5 L U l o t S y J u j 6 M Y 6 p b i N 0 h L L V c j S + U i K + p h M 9 v W u s a G 5 i r Y J 4 0 N 8 e 8 P X S u v H m m C S 2 S g k A 6 f V Q G E H z M 7 F A O j 3 K y x p 6 A 0 Z A L U 2 H z J A u u G l L X 7 P 6 y k n C F S 9 N V b 7 X r 2 a 5 / M 9 W U 0 J k g t T 8 l e 2 k v R q P U 2 F b G n V J Q w W v z G Y k d 1 E 3 j + T E k 9 z T M k A k M / H g S K O Q S Y E K U M V N G k C X n V E 2 E s q F Q 7 n y l d P f e 7 6 c J J G O 9 X W P 0 F P j j 9 X o H Z / j i 4 P Z e j N M b 8 Q r c P P a c 7 s 0 o 0 R b k D y a r m 2 T C Z L E W 5 0 z n R j 7 6 s s 9 Q T T d K 6 X S f m z X x s p b D 5 c 3 5 y Q y g f M z H P H U + w T U P u U + o e O N l x 0 J M C o z 0 f A T L A / V k D b 5 T p 1 C O i D T f Z i 0 D L H U u k H G h 0 d E U M G j B c I a H D 2 d v d o / 2 C f H j z 4 g W 7 e u k V 9 k c P e A f B y x 4 7 v M N H / + H S W l l N 9 1 D u G L V 2 O 3 q 5 q M i m y l E j F J 3 S 2 J y X T W V a S 3 T T S i X 5 O n j q D e W 4 k 3 H z v A v m Z N L f G k / y s 6 v v K J 0 + F d Z b c v W 1 Z S q f S 4 k L l Z s k L d Y 5 y B 5 Q 8 S I q 0 x o b h s c 1 N m Y v W 2 9 N D r z a y d J D K 0 0 j H A e X 4 9 2 7 + 2 V + p R J 4 A X N / M n B y h g K e z r P O y o M S K q 6 V + l N G v 4 o q i y I U j B i v / + E n l h P 6 O P J 0 N x + j e 3 X v 0 7 r v v y P p + G s i X h f l 5 i s W 2 a f r C N J P t s K k Y 0 g z L l p 0 9 M y k b c K N i P o l F a C 9 V K 5 l Q + f U p n + M P h J D 4 k i E i 4 E 6 T a / N 7 W s m O y o D 2 u x N J V o X U Z 3 Y P s K Z 6 j r w u k M c Y P j E I l e W Q Y O J A j U P 8 4 t I y D Q z 0 8 7 k i 5 L N n M 3 T m z L h Y 8 x K J h A Q M O 8 A r J Z 7 M k 5 f S I r G u / + Y v u C 4 1 2 S h j A u e m W Q N s f m g P 8 Z F V P + j A a k A O m a 1 0 Z a 0 e o K D + l M k E R O N u e r C E e V Z u k U p m J O I J e j W 3 w J J r m P w + r 0 g y D b T y O 9 v b I t n e v X 1 L C N f X 3 y / u S Z X J p P L c H M r i d N l I O Y E c B R p o z 9 A w z V C w d 5 I u n + 2 h 9 y d B J l W e O f 4 c + l A e I Z M p M F k O 0 g V K Z 0 t k Q v p 7 u r v l i P e x x D W F J + Q 6 x S r u 3 P y C q H w A 6 o 3 P l R E y h X v 7 m U z I m 8 P 1 r F n B 9 e 3 M 0 o n X 1 B 9 n D r i l U m o e W h d R + y C l c G 2 S V P w i 5 3 + q w A I v h W y S r k y E q I 8 l F q b P Y z D 3 + + 8 f 0 q W L F 2 h r m 9 W s 5 R V x w p 2 + c J 5 b 8 C D d v / + A R k d G q K 8 v Q l 1 c S T X g L v V o p Z y Y i j R y V j y U K o e 6 K D Z w 6 k L O h z u z N M Y h l Y j R N p P X 1 z V J X c E c q 3 Z M G C E d P g c C M f G M a 5 B s h y U W y N Q V z E q f S p M J y 1 S v r a 9 T c v + A R s f H 6 P G j J + Q P B m h k a F C G B 3 x o N P i z I H O W P w 8 y o e G 4 / a / / r Z H W k 0 N L E C r D r d O z W c 7 d o r r H p G L d W Z v R 0 b f S Z F K E + t M m l h m J n X X y 5 e N 0 8 / K Y D P x 6 u K I / + e k p B c J c + d Z m a X r 6 f B m R N D C d / b t F 8 y 7 o q P T l R 0 H x o M i D N 4 V Q H A J M m C t D K T E g g C x Q R 6 9 e u 0 Z f v A p R D / e D L g 9 w A 2 A Q y X w E G Z a 2 X N T f z k Q S C V Y i E 4 4 g y Z P H T 1 i t 2 6 c r V y 9 L f w q D 1 g F u K A a Z V C A P l h N A v Q C Z 0 C e 8 / P 6 v q K P 7 9 b Z c r S e 4 x v L r C Q e f z 0 X B A P p I y F i o e x i k 0 + q f j t M t n S 5 U p b f / q a O 9 a 4 D 8 P V P 0 w 4 q f P p 0 J 0 T / N t N F C 4 T J t J 9 0 0 O T l h S y b g o G x q B / K z e K p e J J s 5 X t 5 T 0 g B B J A y H g Y 4 M v T d 5 o M j E n 0 O f J t z V y Z X c J f 2 k 8 S 5 l t Z M g 5 a o C + k P p T I E G w x k u + l I Z a z I h v G T y T J 2 b E q m q 0 9 X P 5 0 N M J k w g x G e x R k e W z + F V 7 g 2 E q K O H y W S p V y c R T r w P p c O 5 M 9 y R N k 1 Z x q i 3 H O X c O H K Q g p V C R U G r Y N S C f 4 E B n z 9 A O z R E i + k x r s z K c d e 6 k O W P x e 1 z k I f G q d B H D u o M / 6 Z 8 l o D 8 F w K o f p O Q g E n y 4 s U L W l p c E h X 0 9 n i S 2 n 1 c X k I k 4 z P F o z J A 4 A h J J U e D T B g C m J m d p f G J c d r b 3 e X G o E u k z w 6 f w 0 s f k i v L 9 S L L U g n E i u 7 y b 7 G 0 u v H x n 3 O i D 9 e p k w i 1 m n i a g o v n 1 B r f R T L h W C Q T C t J 0 X i z k 0 r n U g H 9 B E Z u s 1 n 0 2 E x D r 2 t / f 3 6 P v X s E S l q H 9 V I 6 S B w m j c T I + z F B Z y H m J P 8 l T R R 7 k t 8 p z l d d B b 5 7 6 2 j P F e A S o l t P n p 4 R U k E I g E I g C U z 3 e x z k s j T 8 8 e c Z q K c p X f Q / x S N P W 1 h a 9 f P m S x s f H p c z j 8 T i t r q x S d B 0 r 8 b Y r y Q S J x A Q C q T J 8 7 P A m 6 f r H f 6 E S 3 y J w 3 Z 1 d b q l a u L C 8 T 5 t b a c M o o c z n 5 S b 1 k p E C B g s + M f p T O O I X S s d / g U I m u U c X O x Z p f X 2 D 8 w z G D W 7 h X X 6 K d 9 4 g r z c g B F L / i k j 8 o i Y T i o T B Z Y l g m L O F f h N I p T z D S + / B u X d z I 0 Y d 4 Q 6 K x W I s r f Z k z O j i x W l a W l o W U z 9 W X R o d H l J k 4 s Z x d m Z W v o 8 9 i W H K B 5 k g i U B E W P c w u x m k E y L B + A A y M Q F l U H d 0 k q b f v m 0 8 Z W v A d f d l a x E K B f v w y R Z n N h M D 5 B E j h T J M i N + f h V T y H h i E a 5 B I / t U 1 8 K d r v D C K l Q 8 + b 4 E + O J u i R A p L i b H a z B U Y j d H L D a J H i 5 g 1 H C A P 5 m 8 J M V S 4 N Z a i L J O l M w i N g O j x T J T m d 4 P 0 8 0 v t 1 M H 9 J n y m R C g l k b A u I Y g D / 8 I O J g L 8 D z e i y r m 3 s 7 O T n s 0 u 0 c R I h L w + L x N H S a e 5 u T n 5 P N Y x h J M v y I R 4 G W 9 i K e X j e C G T E b R F D 4 R 8 / y / + p l j O r Q I m 1 E p r E Y o B t / 2 H T 2 K c O h B H k U r I J E c V V z S n G 9 e K Y I p I 5 c T C L 8 q Z v P f H C l R w Z x R k 1 S K u + h R p y 3 N Q r k f R a J R W V q O U D 0 / T b j Y o M 3 3 P R z I 0 2 J m l z 1 7 4 h S R B H 6 t z f W n K 7 q 3 R b i J N E + P D n J d K 9 b M S S p F R n 6 u j q H Z 8 j s 8 9 f f q M x s Z G Z O 1 3 / d 4 W S 7 K 5 u X m a m B i T u W F Q F 7 E 7 C d 7 H Q q F C L k g z Q 0 q B U O h r v f f n / 0 7 6 i q 2 G l i Q U E I 0 e 0 P x y n F N o E K q M W C Z C S T z O 9 b W K U 1 w y E c o 4 y q v p / I 8 B J T L x 0 V S a p V M V z 9 W 8 e D z T k 6 H O / K r 0 a y b P T C o y 8 C d R k T 9 5 7 p f P I M 7 F Y T T A n 4 v O 0 Y V L F 2 S Z N E U c T a h y c p X G m U p E 0 u e v X r 6 S 8 7 G x M R X H Y W V l h X p Z 3 Z O + M v 8 G i L O f z H L n H t / l / h W T q 0 x C p T M 0 d e U 6 D Z 9 v 7 K L / r 4 u W M k q Y 0 d 8 f o q G + o G R q Q R s p s D J o 0 W C h j B M q 3 h x U n C p o V d j 8 I k d c l 8 5 V O P U w P 4 O Q B U H 9 q Q j 9 r C o v 9 H F p 2 0 3 f z h H d X + 9 h a e Q T t 5 / v F 6 F y Y W c O I / + Y D J A O T 9 Z Z o k T e F o 9 3 J V k M k j g G o x y g 1 h n n 6 P 9 E o 5 v U D Q 8 I v k Y 8 n H z R r 5 L 3 Q R g Y T J J 5 i u 7 B i R a G B 0 2 m k n Q a m r r Q s m Q i I v r / y B u I w E 2 X 8 u o 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 G u i d = " 2 5 7 6 0 6 8 1 - f 1 f 4 - 4 7 8 0 - a 6 d 5 - e 4 8 0 f 4 d c 9 a 4 c "   R e v = " 2 "   R e v G u i d = " 0 c a c 6 2 8 4 - 6 a 4 4 - 4 a b c - a 1 3 b - f 8 b 9 e 0 5 d b 1 a 6 " 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5 D F 9 4 2 5 - 7 5 C B - 4 D 9 F - A 3 6 A - 9 6 2 1 1 B A 0 E A 3 A } "   T o u r I d = " f 3 c 2 9 6 d 8 - d 1 a c - 4 7 9 f - 8 4 6 3 - c 8 5 7 b e 7 a 5 1 b a "   X m l V e r = " 6 "   M i n X m l V e r = " 3 " > < D e s c r i p t i o n > S o m e   d e s c r i p t i o n   f o r   t h e   t o u r   g o e s   h e r e < / D e s c r i p t i o n > < I m a g e > i V B O R w 0 K G g o A A A A N S U h E U g A A A N Q A A A B 1 C A Y A A A A 2 n s 9 T A A A A A X N S R 0 I A r s 4 c 6 Q A A A A R n Q U 1 B A A C x j w v 8 Y Q U A A A A J c E h Z c w A A B K g A A A S o A Y q y P w k A A E G y S U R B V H h e 7 X 1 Z d x t H l u b F D p A E N 3 B f J U q U Z F m S r c W y X e W y q 8 r V c 8 5 M d / X p 0 z P 9 N k / z N G c e 5 m 3 e 5 x / M 8 / y B e Z o z c 2 b O 6 Z 7 u 0 1 X d t s u b b M m S Z U m 2 F l L i v o A E N 4 D E j r n f j Q w g k c w E Q B E A w a r + y E B m B p a M j I g v 7 o 0 b N y J c f / v F v Q K d Q n Q O v 0 X 7 B 2 7 K Z L K U z + c l F A r q U f T x j c E 0 j X T m 6 L s l P + 3 s u + m j 8 0 l y u 4 j u L / r o 7 d G 0 f A b A 5 3 d 2 d q m 7 u 8 u I O Y x C I U 8 u l 9 u 4 c s Z m w k 2 R 9 r x x R Z T K u m h h 2 0 P n + 7 K 0 F M v R a K / H e M c e K 7 s e G u Y 0 O y H L P / 0 8 6 q V z f T l K Z o h y e R e 9 i n k p x n l h P H Y R H k 7 u + b 4 M d Q U L 1 B l U a Z r f 8 s p v T E W y c p 3 n 7 6 z y P Z + s + e S 6 V l z n / O t p y 0 t + a s x u e i V o u F y m N 0 3 Q 8 e a j 2 + 2 W M N b r p j Z / i p 7 P / C T v n T a 4 / v b L 0 0 e o j o G r d J D k i p G 1 J x O K 6 f Z k i j r 8 e X q 4 7 K P 1 u I d 6 2 3 K 0 z Z U u 5 C v Q Q c Z F v z y X 5 I K U r 1 A i n q D 2 j n Z 1 4 Q D c A w V e D V t 8 j 5 5 Q i V A a M x t e m u z l S s z E z G X S F A g G j X e c g c o 5 1 p U j v / d w E e F x P 5 s N c s V O M V k K l G E O 3 l v 0 U z x V S u M 5 J v F Z v u f T d R / t p V y U S L v o w 6 l U 8 b n N y O R c 9 M 2 8 X / K m V o B M I O Y Z v s f z D R 9 N M 3 m f R n 2 0 s F X e a N g R q x K p 2 o M e C v p S F F v 7 U d 4 7 T X D 9 3 S k j V M f g N X L l 3 C x x c m V k A m F Q k U e 4 A k b j L n r J l f E c F / Y z b s 3 T X F k 0 4 T T a m F g / O 5 u i t b U 1 G h g Y s C 3 0 o + K z m Q B 9 e C 5 l X J W w v O O h / o 4 8 S y s m A t P d 7 y l Q A C T h N O U 4 / a n k A b W 1 d 8 h n k V a v u y C V V a f Y K W W / e x a k y 4 M Z e W Y A h F n f 8 9 C M S U r Y w c f 3 f 2 c 8 z Z K g Q F G W q E 9 W f f T W S J q J 4 K U 1 b n y O C k j C H L c h X j 5 2 c R n E W B u w Z L d j / i L e j l S h g I d 8 v j z F 1 x / K e 6 c F p 4 p Q X a M 3 K B 7 n 1 p j V v O m + N M 3 F X E y o g h R e N l c Q 9 Q X q j I / r x N n e D J N J q T F W M m l M 9 u R o K L R F 4 Q 5 V m S s h l 8 u S x 1 O 5 o g L R B J O n 3 V l l i 7 O k 6 A i U p 0 c a B n J L h Z z j S j 3 R n e X K p a Q G K j + S j + v d J F c 2 V 4 G + n g s Y 3 y R R X b t D B V b 7 P K L 6 4 T e m I q V n f 4 M J 9 6 O D O t f O h B r n e 4 1 1 5 z j f X P T J i 9 L v N g J H J Z X P 5 6 V I m B u J x e / k v d O A U 0 O o 3 o k b 3 M 9 R Z D J L J k 0 W J 9 I 4 x W t M e X + k i Y l x 2 t j Y o L Z Q k D r C n V K Y V m Q z G f L 6 q v c z Q O g v X y p J h T t / N h s g t P k g k b n f Z s b S V o F W 9 o J 0 a 0 J J N z Q M k F A 7 T C C o q J B o A F 4 / 5 U q P y m 8 G 6 i I e E 2 Q a Z W k 1 Z 1 G 5 I A 3 x f q 6 g y J z j x i e e P v y M A O 6 L 3 4 P E a Q Q q k U o f r a T q 8 W / R R v S V v N / q Y E J 9 p 0 q r h e E L 9 V I h M E n p d K a M T I C Z V F Z U I x N w I f i C h o c H a X 5 + g c 6 d m z J i I Z F y o m q 5 P a X K m U 6 n y O 9 3 b s X R T / l + y U / J r K o c / R 0 5 V q U y L D 2 J F n e V 5 D F 3 4 j U e z S f p y k S Q t l h V Q k c f k g b 9 E k B L q X 1 W 5 7 5 8 V V m C T P Z k a Z V V P h h C A K i D M D Z 8 f I H 7 i x J T A u 4 F Y 0 0 N W V R / g D T G q R l C K u M 9 K 6 k o O U + 5 V E x 9 s I X h + r u v W p t Q w X A / Z d 1 j I p l Q y W s h k 4 6 D b o 8 K j A 6 7 E / r a 8 9 J / m J + f p 8 n J C S O 2 H P g 9 G E B 2 d 7 Y p 0 t d v x J a Q 5 g o M w 8 E 3 8 6 j w B Z E S / f y 7 2 p i w x 5 I m b F j Z 7 I D f 1 y 2 0 H Z D + T 2 e q G z G s g E q H f h W k 3 M + 5 v 2 g H q J F r e 2 5 R N Z E C n Z s h 2 q U D 6 j S u G g O 7 Z 0 a c j t e k 8 n C j 5 v V 6 y J V e p m x y X d 5 r V U i D 2 c o h 7 y 2 R y U w g 8 7 k Z 5 j i o L Z X I h L 7 D Q D h H z 9 Y 9 1 N c X M W I P A w X r Y 3 X P T K Z E P C 5 p i u / t s Q R R Z E G / 7 f Z E W g i V M t 3 X j k y Q P D B 5 I 7 m J j F v U P A 2 r S v e H 2 a O T C Q C Z A B g 6 n P I B 5 v T p f i U N z f V 7 t C 9 E b 4 8 c G F e N g V P 5 6 X h 9 j n z O s p g v + E Z s 6 0 g r B X t F u k U Q i F x n N a s k l a w Z b Y V d X C X A J B 3 m P s V Q M E b t 7 Z X N 5 l Y E Q y F p O T v C 4 W K L C k t e j i U Z 0 u H N x j n t a W 4 M M v K e F U h q b N 9 F z 5 c P x O K I l u 3 b e b + 8 B y u f B o w L Z r K 9 D t C w z G 9 X N q h A g p n v 8 2 L D x w 2 F m 3 4 x l e R + l 7 N 0 P S 6 c y l H H 6 3 P U g V w + R + 7 w W x L f q m B C m f n V O q F 9 E G R S r Z O Z U D q j r X C K r w S o O e 3 + P M 3 N L R g x t Q H p A Z n s 4 P G y 6 s Q E C z F B / X 4 / 3 V 2 y t y B C H Q Q B z / Z 7 K J / L 0 F I 0 T p H 8 S 2 6 J M 7 S 3 t 0 u b 0 X U 6 2 N + n 5 R 3 k x / G x x n 2 r S o B a i D G r d s M C i f O u E M z 7 R L f H 1 V h X o 1 C p T H U Q Q n H L g O A O X + V 3 D 9 e Z V g h u m 7 g T D 7 6 O Q T o 4 U P 0 W O z L p 4 3 G A W 4 1 0 H l Z 1 a g H 0 + k q A Y Q C d / i 9 n I A W z t G 8 a L H 2 x 4 S 0 b P I W h w + v 1 0 W h / B 0 2 d G Z X z c L i T I v 0 D F G p r K 0 q / 4 6 K 7 Q h 9 O A w P B 7 0 + m W G 1 N 0 W R v S U d M M M E R 1 9 v W Q E l l H D X M Z a 0 D 6 k K e j 9 z G c o v E 6 j e y p s V C y 6 l 8 H n + I 8 p 5 h 0 Z l r J Z N d X D W g 9 e 0 O 5 e m H Z Z 8 Y I x I s D a x A P 8 c K S I 1 q Q M W D t e 7 d y S y N 9 + R E p d O A C x K k A d Q w 1 m a p v S N s v G M P 8 3 e P A y H 5 Q W 3 F D W l k V j v D X V 3 S u M H d q K / C G N u x U K F c d f k j a F L l P f 0 1 j Q s 2 G y 1 n l P B 2 X B Q y m Y 0 Q C I A + m m E X V w u g 6 j 1 a 9 d F U X 4 4 6 O z u p n a W B F T C D W w G p U Q 1 6 3 A j q n x O + m g u Q j y s t + i 2 V + k j v T K T p N x e S t u 5 M R w H u c W / B T w + W S m N p 0 b i H k j W 6 G m U y a T G W X O h n t Z D z r h E w l 6 U m t L n s d V A N L a f J e 9 6 2 D p 1 k a K k + V P v g 2 5 R K Q U 9 u L J m A p R 2 P + L 1 V 6 n B z u Z U h l b I 3 P d s B F V A D K t 5 d r s w 6 t U j 2 u 0 y U T 5 7 7 R A q a x 6 Y w 3 m S H a y P 2 x o 2 j Y i P h k f 4 U Q t C b p 2 C N E j A U a q N M K i 7 u S u + f S d M H 8 A n k e H P a 6 w F d p m Z L p 7 k O 6 C B S i q P z X g x 1 4 L O t E V p G 5 e s e n i J o U 3 Z k s k O l 9 6 o B F i 0 9 R o N s c I S l / x I I 1 O 6 a Y 7 b u Q c W 7 N Z 4 u 3 g s / i 9 R 3 + v a V T x 8 D r 1 + / C k i F t Q M G d 4 G h c E 7 G 1 4 4 D + P o N 8 u + E j 2 h o a G t r 5 0 Y l K e d B T j e 8 9 3 8 1 n a Q b Y 2 n q N X n Y H x f V y l 2 / D 7 / I r C v I / c 9 h u W 4 F t I x R I p E M F 4 0 Q 5 r 4 T Y M 1 g 6 / V R 4 G F V A l M Y Q C b 0 o e C 4 6 u R h b e 4 v W O + Z Y H W w k q q G y l c p l Y 9 W f P T G Y F Y + g 9 / Z Y P U L P n i V A N X v y n C G f s U V + e P p A x r v r r 0 / M 9 C R l 6 w G I A U 3 4 o q V G c O r o h L i e 7 t y h N Q 1 e 4 r A 1 Q n f R p 8 R 7 k y / 5 H T Z e c a / D p z K H E c E 1 B F 1 T T S 7 x W o 4 E t I C o S U k V K D r H K X T h 1 2 K z M d 6 I c j d G s x P A l C x d p k Y m N a B 6 R V c J 2 y B N F i t b T A v O 6 k 7 m b R S 9 + B B 4 Q S 0 6 g G / G n e a i 3 k p w / V j I F x 7 K 4 + 8 u j i Q Y W I l i 9 K r E t a Z Q P p T G H / r Y 4 I B P o M A U D 1 / W i / 1 + d D Q Y G 4 X k B W z G u e D O y D j Y v B y N 9 8 R 0 0 Z u j m e E Y J g e g s H t W n E U c 7 x 9 3 V C D 4 x l 3 a 0 i p E z d K e H 0 h r k w d T V H 1 g L S y l A t A i j O 9 O V F / U K E w 5 c M O M G 0 f B R j Q B b Q 6 p 2 E d C 3 K 5 3 b S 9 7 x a P D U y E r A X 6 + f U 4 G H j + 0 b m U S K 8 L / R l R L 1 G o T m S H S n l p 8 L A k 3 E u 6 6 N J A K X N g 3 k c / E 7 d r 4 / 4 T A C M K n g k m d P P P 3 + T G w X w / e F / o C Y 1 O g K Y A 7 P J 9 n V C t H k i Q K 1 b 9 C k E + + M v q 1 o m E f 7 j z v X O q m w B / 7 z U 6 O I B r S f m Y E 2 D N U O v 1 c Y F K 0 M U F D y / w S v 0 S 3 L c e 4 0 E w l V e 6 D 1 y E M D f p K q t 1 u s K Z k e d G J 1 / I y 1 h V L Y D n + y c v S m 5 L c D G C A y 2 A r L Q + k j k O n u 4 7 B y 6 K s D q H h g f l 4 6 1 g t T Q D n 0 3 m f d I n r A e s e a + v c Z R z T n g + n 2 V 1 K 0 8 h m p f 3 T g o n 2 o f y B L u 5 k 6 v N o O W S q d 7 k s Q P 6 S G 9 K 5 T U i H G C 2 2 F W D V v f s U O 0 + S 6 y K j r K 0 M p M J a p j O i k y W 1 a o a y Q R A B T M D U + d 1 v w 8 S + f P Z g B D 4 K 6 7 4 6 3 t c F V A u B t D Q T P T k i p 4 T 8 O B I H p R 8 + + L x v b I y i s d 3 u W F U Y 3 Q H O T 8 9 X 8 0 X y V t v 2 N c T l 6 j s O d f J 9 q e q F H G D E Z g Q V c + u 7 2 S F U / z r A t I J f n y w V l V D p S k b V m x v b x l n l a G f B / 0 s r O k A n I 1 k y y Y n w q w / 3 o 2 1 L P j z n E e B w N G d Z L G e h B n P j Y m H 6 D v e G E / L s M H 7 Z 1 J V + 2 / B Y E i m 7 e / v J 6 S 8 Y H R B 2 S E A H R 2 d Y l o H 7 i 3 4 K J Y M i T q N e n Z c V K s T 8 i q t g Y s O s j 2 4 O j G c G K H C Q 9 e 4 5 S + 3 6 B U z y J K B 1 u v j A g O v M D + / 2 l I t t p 4 / V A n b W 7 X N x e k f G D T O K g N q E Y A J i J h C 8 s l M Q D r 7 Z m C s Z U 9 Z q a W / 9 T r A n C y z 0 U I b Z H B P e G G Y F 5 S x A 7 I e 3 8 Y R 6 h W I p F 2 v o A L a + T T m C y 7 5 D j x B z F L v O H C q E 9 Z 4 l O d B f s y 4 a j 6 4 o T 6 Z P 4 w 5 g U x m 6 d Q s Y N A Q h g i Q a l a 8 q q v f v 7 u n l 1 J J o 3 Y 7 Q L f W t Q C V E q 5 A k B A 4 D h g V G y q Y R j i Q o 7 6 2 2 t V N O 2 C 9 i Q J X c D y v h n n N i W q e E i A E r H 0 P V 8 p V T b M / I 3 I P e Q q V C 3 O / t F q J h g r W R G g B C L c n j / c s l Y A 6 h V e E T B a S 8 W T + T k R C t Q 1 c P T H p B K D A 4 W m O 9 R b m u c V 2 s o g d F d U I Z w a m 1 M O d C O N D A a 9 a X A Y w L 5 K C w e F a D Q F O g D T G + B A W T t H A O J y G n Y S y Z j m k m X W O l g Z m J 8 / H P P T l S z / 9 8 / M g 3 T G m o A C Y e X x t W H l V Q K 0 E q a p Z / y r B q W 7 I U b j E L x x w u Z c Z k v e a j R M x S q B v q 8 3 k Z l S 7 r i d g x U K L a m d N c 4 K / i q d E W w 1 + f h q 5 v F L 5 p C / H / R w M M m M 6 h 2 7 d g U y 6 P u 5 G A E z r I C 8 A g 4 M T o B J u c 9 5 Y A d M 4 r J A a M G R A R f 2 C V d Y D J l X I x s P D r E r D I A N y T / d l j z Q g b Y V z H S n d S z w o Y F J F V J N D 0 y V U s O c C 9 x / K J Z M 1 k 5 o B n d / X h j P 0 K f d f a g H 6 E L B 2 O e I I H Y b E X l y O s I R h f A o S B F P x M d 1 D e 2 7 k 8 6 9 f 8 e x w j X 8 f n h Y Y V H b C Z s J D n Q 7 + j d r p F 2 q d n g 2 M m M V t L + e n 8 j w x A 2 Z 7 r V L C q g i P d 3 j h Y z m 1 t z k t 9 Y S q Q 7 g X B / 7 H 5 V 6 q + Q Y K J p S R i C a F d D Z Q p u p p W E n V D J J h d S I U c D C / T Y 8 f P 6 a v v v y a Y r E Y J R I J 4 x O H 4 T R l A O t N H A X a / A 0 O o i + n 1 c 7 z / V l 6 Z v J Y q D d w r 2 T S e W r 7 5 a F M m Z Q E s H A l y K G B N S i Q b q z t B 3 U S B M T y a P A 4 M Q M S C s 6 3 e y k 3 f b / s o x / X 1 M q y W O V W m + N f B 0 5 1 R d o z y U e V m e k s 0 q M j m x N c / / j t D 4 2 v u Q b 8 X R O 0 n + o Q C 5 f V I N F s Q i H z 0 V J j V V X M 8 9 F e D U n u B + 3 v 7 8 s q S H G W I u f O n 5 N V d z D F A + t K A H p g 0 Y z N j X W K 9 A 0 Y V 9 W B e 5 h V R A y C v s f 9 D F j G 4 B K F t f Y w 9 0 p P F 8 E U d q x B 2 N t 2 v H 4 I s M 8 N R t s R p v x D a k U M c z 5 W l 4 W E w k p K G p h M C f c j O 2 D d v w X T 9 H s 0 H F b C v g 7 s y g B x + R z X L R m K w R F z z z A 0 o L S B Z s D 1 j 3 e b R y h P 5 x X u P 5 W v X q S D G Y 0 m E w C d H k 6 m 1 Q D v 6 p 2 d H Z E o K 8 s r t M 3 n o 6 O j / H 0 3 h T v D Q g q Y j m H 1 s i t k J 8 C A U W 0 5 Z r g w e X 1 + q Y T I E f j 8 o Y K a B 4 j v c 0 X G a q 1 6 r f J a g G k o R / G c N + P 3 3 G / 6 9 b R a x j q 6 x 9 J r x 8 / q H N S r c u n U D F j z G 1 f w J F G k U s S i Q o 7 6 O 4 + m P R w H T S N U I D z A n d d + r i T 2 a + u Z 0 Q x C D b P q A y + J W g B S m Q d V k T 5 U S k j a V F I t 5 4 z K n + O m t 7 0 t J B M L w + E O W f g F V j q Q D Q H E Q y W o h X i 4 x 5 P F F L l 8 Y V H D n P A 5 q 6 1 Y c r r S B g N H w U b C L d I a g 9 7 A P K t 7 8 J g A d L / J k 1 M e E W g Q 8 C w o r t 8 / P 9 w 4 X B l K 0 6 N V e 8 l V D 9 j l I z Z 1 E A k F Q r G U K v B 5 O J S k k L 9 2 C + x x 0 D R C + X u u c N / k s M + e l T z W 6 0 Z B 5 v B w / 6 k S k E 4 Q A R L V a V E W K / A d / Y z 4 H o i G f h k I 6 H F 7 K A M S 8 r m X f w 9 P i i q B Q V s 8 N 8 g H i e c 2 O l S f P F i n 4 e n b 9 I t p N a f K C e j 4 1 z p R U A P 9 K H g / W A F J A / O 2 3 d g c + k C j b T F a X V m h 7 u 4 e 6 u v r k / w B Z j e 8 t M 6 q I a Q V D B B Q 6 2 A q x 5 N U W 6 D z O L C S C v m o y G S Q i g O X I P V 3 s T h t A p h Q j 4 5 W E q + L 9 j e 5 I m W K 6 h 5 w U o R C G X w w s S 1 q X C W i w M 0 G n g G 1 L s N 8 V O j n 1 w H 5 o i s I z p O c X 8 t L i 7 S 3 u y f 3 v 3 h x + t B y Z / u p A n 3 1 y k 8 F l 3 o O O P p i 3 K g a d r e 3 q b O 7 2 7 i q D p T K n T k / + T f v 0 O D g A H V 1 d U n D E I m U 1 j P E F P s U k w n T 1 7 G A J s b 5 0 L + C d a 9 R O C S l O B + x 3 J g m E 0 K B r 4 d 6 m t O P c v 2 u C Y T q H H m D N j f V Q C U q i q 5 A g D 5 q W K 8 b A S y R h R V + c C 8 7 t c G K W i U U K j Y W Z c E u F m P c 1 9 H j L T C 1 1 + r U a p c m x M F Y c u f O t 1 K B Y Y X 0 c E e q t 7 e f v n g U 5 Z 4 + 9 + E 8 f u o d v 0 z + Q I i u j 2 W 4 3 1 W o u A 7 F 9 t Y W d f f U b l a G 5 R E T I G d e P G d i X 5 C 4 x 4 + f 0 J t v X p Z z j R S L q I L L K z 6 K M J 6 g z 9 X I E r X L K x A I m z u Y V T + o s Z G w s / W 2 X n D 9 7 l 7 j C e U O v y n G C K h C 8 s C m Y I b 1 u l H A 3 C E N L E y J P h L u D Z M 4 W r f 4 7 i 6 F O z u L W 8 w A m L W K j Q R e B 2 l u y a s N C m s g P Z U W d 0 m l 0 u T z + + h F 1 E N z a w n K u b m f 5 v O z F G X V c v F H V h + 9 1 D 1 y n v o 6 f W L W d g K 8 4 i H 1 a m l Q s L M H H F 2 B b 7 + 9 R + + 8 c 1 P O s X w 1 J K a W U h j o x c / B a o o d U L C x n X k w u F H Q z 6 D r j y J U i U w 4 U i F L I 5 H G 9 6 M a b p p x e w N M J N P D 8 r F Z x L G D t d + E y g v i Y D k v r A b b z u e D w y N l Z E J 6 z d d H x d 7 u j n F W H X C I r Q S v 3 0 + f P n P J b o h u f 1 j I d D 6 S l e P A 2 b e o c / A s x e Y f 0 c v Z V 7 S V c P 4 t H / / O V o z V h i q A n 6 E m U 5 Y r p t k V a n x 8 n K L r U V r b S t I X L w N i f d Q z i L 9 r E p n M M G i l z n B h u j 1 6 G d k m p I e z Q N + 5 M S H U e 5 5 b i 3 I 1 z w 7 N I p n T l j J W r K 0 s G 2 d Q 2 b J c + T a M q 6 O j X s + G q e g / c r L e G k e x u a g v 7 B b T / x k m F K b D A 4 F g G 5 2 5 d I N u X u y l 3 3 3 x k G K x L V u V C 5 4 i v Z E + m W O V i O 9 J f 9 E M n W a z 2 j j 3 a r 7 s c 5 A M 5 6 f P U z y Z F + 8 O 7 A o J n 7 9 v 5 g J i m G g W i v k r k s p 8 3 1 I 9 B D a 2 Y X E 0 x 9 U / s M r 3 u K E 1 2 R 2 + 3 D J j T 5 h m X s k E r Q G J E u 4 s 3 2 8 X n h C d X b V 3 4 s 1 I J O I i + W o B y O v k E I t J f R 3 G w p g g x O 7 W B n X 3 R o o q D 4 A p / n 7 + u l T o f I Y + + + J b W s 8 O U P / E m 9 K P g I c C p r J f 4 X w w f U 2 A 8 o F V E n O v C v z e f p z J w x 9 a m F + k V D p F P t b j r l 6 9 J k t M a 8 C U j k F p l B 6 k E w h V q y t X P W F W + 5 B + q H p F t Y 9 D D i 5 j h R y N D 9 Y + X v c 6 c P 3 + u 8 Y S K h e 8 L G N P Z k I B z S Y U 8 h s F X g t Q q c y V B p C C 4 g A z M Y 6 Y v Y r B W a 8 P K i P m C N V m y Y I 5 V z 0 r 1 u O D e V n 9 L m Y F o 1 + D 3 x 0 Y s l 9 w B E Y d 7 a 2 h I d / l 7 2 X 5 d 4 M s n e 4 v s S q 3 r 1 y D 4 N B 6 d 9 5 N q 7 P f k 8 c X o P 7 x N / i 2 K p 0 g 1 w d n 7 f f b P e A 0 f P f d A 5 q a O k P h M K v C w a A Y Z b D m O s z 6 2 s C C / a V i x k I u A H 4 L + x q f 5 C A v 8 k M R S h s m S o Q q M M k m h 5 X 6 2 i g 0 9 M n b + i 7 y g x 2 W R l Z U e 7 8 e O H O E 6 d h 2 E g I F h o C C g h k d L k H d v b 3 G j o e q k k p B c s M B 1 5 6 N 6 J o s + G + d 0 o H P w v g h g 7 z G Y C / u h 9 m u k I B d D p Y 3 G E 6 s Z A K Q J h g 8 / F z J 1 6 I x S u 5 E J T 8 x l g R n 1 d 9 c z N J f / + Y K t U f G a W t j R f o 3 G L O C n x 2 m x F u B h u + H J 8 / p + o 2 3 a X h 4 m C W i W k A H 9 1 G D 0 + o 7 U P F A J v M 0 e x T j S Z A J E C I h A Y 5 1 S U 1 6 X I n W 1 v C 9 L h r 6 9 K m 0 p y i V z K Q x n z c L b Y V N S U s 1 7 G z H p O L Y Q V U q D M j a p x 8 E w Y 6 H k F h 9 / Y O y 4 L + T d S / r 4 N D m N N 3 e 5 6 v s c R D P B m g r P 0 h p d w c T R i 3 m q Y G Z u c F Q m H Y X f x B V 8 M 3 B j P R 3 p v r K G x k k 6 f 8 9 O K D O n n 5 q C 5 U G f U V d Y i B t y A M Q D E Y I w O w 0 2 w q w L x t F J r z A r N 9 I c M 2 B q G x M g H W v k p r X T P T 2 d A t R o B 6 h j w R 1 w A 6 1 L E C P Q d F a 4 T T p 8 L / 8 j 6 f G m Q U O e Y S 0 V 1 r O D F I H 8 5 L y b r 8 s J 2 Y G i B L w u a l r / C o d 7 M c J + + x 6 u a G G d M H d n i / v 0 9 / f i 9 H / / M O y m N 6 9 7 e V O v r B w S t l x w P E k y 7 E 6 Q B 7 7 9 C F W J d 2 + v t Y j N F R C c U N W z H y n Q m h G 4 U D 1 0 d 7 k M B f D 4 A D i w F g A V W p r a 1 P 6 J 0 A t 5 n E n t c w O T l M l / t u / v 2 S c l a N S b k B C I J 1 2 e Q Y V T y b 0 c R / J u s T y d 4 t + m W c 1 P R q m 1 D 4 a g 9 L 7 d 1 8 c 0 L c P X p C b V c a z 4 w P 0 2 9 / c o P O D h 9 W i v R 1 u h I z + n 7 u G R u e k A A m K P z O p z L n R 6 P q G f j E n o v 7 B 3 z V V V L H M D 9 E M A l n h N K H O x U m B 0 2 t P T 0 T 6 J z A M o A O L S g t r m x O q q V 9 m H G X F J A B 9 N N w f g 8 E w U G B p L k h V b d R B h X E a P 5 K V a j l / C x Y 1 D A O t 8 A w Z 7 0 q S 3 5 U V 6 a R x c c R L v Z 4 N + l d v h e m d s 1 7 q a b f v Y 7 R 1 t I v v n 1 R U v g F + U 0 8 4 b D W o N B o X I j k 0 l C P v 0 j r 6 h K W 6 W s / Q M A n F M k H I c x I E q h X Y Z d A M E A U D p C C X M k w U p G L D Z L 6 6 s i y V u 5 Z + m B m Y J g E y I I A o u 9 z S r y 4 v 0 d L i n K i O i D P / J t y K c H / 0 v T D Q D G M F p C q M F 1 D 7 k C 4 n N y j 0 Z 1 j p o 2 8 W y k m s p 3 t g M e Z 3 z / E r f y 6 2 l 6 E / P I n T / / r b z 6 l 7 5 K L 6 Q A V g L B F k d 7 v c k l 5 s D t B d x b n 4 Z G C t b 4 f r X y r Z u H Q 3 r A / F 9 a R l C G W X B C w L h t a + M p Q F 7 d n O A A 0 N j 0 j l h u X u K I A n B g i A A K J 0 d n X R 0 M g o j Y 5 N i n M q 4 k B a E A u k 2 9 u p v q 4 f V F a n f P X l o J o Z F y Z A 4 j 5 9 + l z 2 B P 6 / 9 x L 0 v / / u c 9 r d 3 a L 3 f / Y + v X d 1 V N K w s b 4 m A R J R / 3 5 R Z e W s g p q 8 v u e h z 2 Z C 4 q O H 8 1 a D N V / U l X 4 V 2 U U 5 + U x 5 f a 1 X a J y E 4 k L V D 4 e j U w V o N N B 3 M k / I 0 6 i l r 6 R 3 K w y g w 2 + s j f C 6 E / M q A Z I I x A L p + g e q L 3 o v x h X V Y h k x C t i i x 1 N I y 4 R D K / D 5 2 U 0 f / Z 8 / L N D O y k 9 0 8 e a v 6 Y N L n X R x V M 1 j Q s P R N z A o A R J R N z Y Y 9 s C A 8 v J q j B 4 s Y Y 8 r l o H G W F Y r Q u q Z z h e n K t f A q t i Q V Y + C X S N S E I d a i y r X j Q A 6 6 n Z 3 s Q 7 c 2 k F b A i 8 O Z I u t f m e 3 M k g o 9 W 1 b p j D g O e x U Q T i 6 H h W Y t J e q s O a D B t K / a 2 w z o 3 F r P M V 9 n Q 6 a 7 l g T t T K + t 0 d r q 8 u S N v Q V z 7 9 x l Q b G L 9 B v P 7 5 J H 5 y H M 3 D 1 9 j S + u y P e G e 2 9 Y 7 S T d M m u j 6 0 M M U h I g R v y y C h 8 I 0 o C 4 t c 2 u E G y q b v H D a 5 / f v C j c c v 6 w R 0 a o f 1 0 h 1 Q 6 F C Y q n A 5 m N I N Q w E f n U + J u o 6 H v W 1 3 l q w w 8 m 9 2 Y V W x z o z g 4 D I 9 u V H 7 c E l K o F q y v r 9 L A g P O 6 c j C e q M H l 8 j 6 g 3 X N Z 1 6 4 w A y q m U 3 9 M A 7 8 J 0 3 8 0 1 S H r b 7 Q 6 Z H B d z 9 r l P h + O a B g x l i Y e E x y w 6 3 5 n u 4 t G h + q v b T S m D + X t b B p Z a o H Z P Q Z A h U N l q g Q U R C X A P c m O T A C c T u H 1 g I A J i n D V O Q p 5 g 1 X W M M d 6 f V Y y A b i H 9 T 4 + g 9 h 2 q L T 6 k U Z 0 b V V U 0 t p T f 8 J A Q n X V k z q o Q / l r Y h / a A z 5 c 3 1 B d 5 r 8 G U B d B q F Y h F V Y 3 P Y z K a a u 2 l v l R 1 T l 0 9 G t F u + H u A 9 L C u x v m c x g V Z O 4 W k 6 D S 7 G G r 6 u n S 6 5 P Z A F I O 9 8 E R Z Y U 0 x j a i 8 u y 4 X y q T L a 6 6 d B q k E 6 C q H F 5 U + Z a X M l / h n w N 2 X G w E G k o o o B W I Z d 6 1 X C c F U q O S l I K f X i U 4 S S c n w D s D l R S G D v R v X r 5 4 J l N C Y F 0 T 4 s T j t J + I i 5 q s f f 2 g K k L C Q U K I u Z x D I B i q 2 P + z E q p S 1 s N N C v c B Q c X L n O N g n A h B I r k 9 9 D T q l 3 t i H b 6 T L c H a I P U M 9 U 3 O O a h I O V H v G X H 8 q v r 4 c l F X N M Q o I W m v k t p m k g z r m G v 8 9 3 9 a E F c c A F 4 S T q j m P e 4 x j 4 7 W A B g b x A m W W 3 y Y z c + e v 0 A 9 v X 1 S g Y U 4 L J V g e T T 3 s 5 w G l 6 2 k M c P 6 n u 7 L W Y F t d 8 K m G c i w X o L Q c P Y F a V M H + 7 R 9 o A i d i R 9 t q O D k A D J J 5 Z N z z R h F M Q 3 E y 7 + K t 6 m / x w m i E N Q z B D s i R T e f V o E m E P A f P x 5 X D 8 1 A Z a l U O S v h K H 0 i 4 C g L S w J o c J y W f S 6 a z W 1 g b a h 0 f 1 F J 4 4 I c I S W x a p E Z G H D G D i M a q X S S 3 h 4 9 k B W V / O H a t u h p C f D z K 1 L J v 8 o P I 0 t K 8 f z H 8 a m U 2 r + q n o H 1 F r v o 1 w + s d r P u r Z 6 g m V K o E u I 2 i 9 9 r 2 E m p n S q b p o G E t T j R l g P 5 U z t A h I M K S 0 J D 8 i S N H Q P N w P J k G k g n V D m o d V i a D M W B c + u O j P g c B p z N g D t W O K B W i v 1 x 7 X T 0 n 0 A W f V T k K U V o Y u k Y n G G j d H P d r U e o e x 8 K b i 3 w 8 b K S 6 S T J h f 4 n Z p b a A d 4 P e i t L D X T S I Q G w M A s 6 6 N a + 1 u s 8 C 8 y 5 R 4 V U C g e I R c + i l g p 5 D B U v i s U 3 u X + m + 1 s u V 2 l l W + v z x D a j x l k 5 8 H l M 9 2 j w j I c G g P N N y k j V Q 5 W L O K p 4 i e M Q T 9 h L + e O g 7 n 2 o Y L h b P U u L o d L E N 7 / J 2 R V j F 3 D t Q V 8 G / Q m o Q W j V M X 4 B K x j C z t a W Y / / G C f A + O C q q e X M g j W Z p A 9 J i M H d p f o 7 6 B w e l 3 2 a H n t 4 I L S 8 u M A F T s j x Z p T X Z 3 5 0 8 2 g 7 4 J w d F H E U W X A l 3 F I w 4 4 Z N 6 k e t G b H l T d w m V y X q p z W R V a x V g a 0 w n o F X X P n o w R s B Q Y A V U P J A C A e Q y d / Z h z o b X B F x 0 D v Y T M i 3 E 3 D d D I W v p c B T Y r e x q B v p S 2 v M d U g f T 6 e G r N z o x K X F O 9 1 x Z W q S R s X G W X g G Z 3 m 7 9 H B Z t w f O g c Q l 5 M u L S 1 O p Q h N H p N B g D + v B R S C S v i F d n e E 0 l j 9 Y o 1 g L W r O v 7 h + e o M P R x Y s D u e t / M K Y 8 F O 2 C x E 6 e O v h W w g p k B Q m I Q F y 4 6 G H D F g i z a r I 6 K i Q o L 6 Q E V L B b b F L M 5 p s m j / w a V E t M x M M g K E k L i g K A g C L 5 b C + D Q i o F o m L s P g 6 s P P z R + G 1 I V n 4 W V E Z J 2 c f 5 V 8 R 5 m l R R L q u F 5 Z L o + P 9 v N C u v 7 t Q 4 U Y Z S E w h n H S F n z C / 5 x I f G l 6 1 Q q a 6 q 5 9 f m r u 4 R C u R z U X z W t C 3 Z Z 7 f v D r L 2 7 C d Q 6 S J d a Y O 3 A V 4 J e P Y n L U A Z Z P d y X Q a H C 6 g f / O q i U U M E g j b T E Q S V G e k q u M z k h A A h R r D D G p C e c u z x u k Y 5 b m x s y C A y y Q p 3 D Z 7 J Z / j 5 / D 6 S G V I X z K 8 5 3 9 3 Z o b O K M E A d w 2 h Q b F l K n P G s l c D b o F 7 n W 5 z q / J E p e k P t 8 h n 8 j D + u J u v e h k P Z a 1 t Y + K W C H c u z 9 a g e o c z r z 6 w E U m F a n N F k w 2 x f m + t r A L Z 5 Y 6 N x C M r 2 J A I B k 7 u 3 u S n o j k X 4 h Z U + k T w a B Q V a 1 / o O a P 2 V e I R Z E S 8 T j 8 p 1 a A C + T O m Z J Q y B l x g H J V K e K N C p e P l H 6 j A 7 8 J 8 M p R r 2 t V 6 i 7 h E K 6 l 3 e O N u j Z T M D i N 7 P h t b X 6 o W X X F c 8 J U j A 1 w / 6 3 n A Z b r f A a p n m k C a S C C o Z z f d 0 R 7 q j J H 0 9 j a W F O v g v X p l 3 D c w N q r t M z R R O e U 2 A y R 9 o V Q a T y G c F M H H m + 4 j U + b p w j v s 6 o O 6 E A 7 K H a i M T W A 0 g W U m b e U B m A y b m n i r s R g J 0 K a w V + 0 w 7 V v D A 0 g g 5 e 4 h q Q Q N V 8 C i E l M Z A L 4 g V D b W L d g 2 r b y a o o i A 1 L I c o K a i X i d b n h 8 P 2 S T 9 b 4 a 1 2 A F C q t K F Q h i c S V R c p p M Q 7 X R r y E O q P u R o n T A P R N Z l / 8 R E 8 e / 0 g b G x u 0 s 7 M r F b O W i g 5 1 q V b E u Z 9 i B / R 3 a k E 1 s u z x 7 2 M + F q x y M D p s b h w e T 8 K i l X B 3 Q h 8 t 0 t d P k 2 f P U c 5 k g A B E p W T V E g Y V S D A 4 5 G K X / N a G I o q C Q R K J U + d y N I I M j q p Y 4 9 p 4 j / / M d b c e f 6 2 e a w 0 B i L P j O 0 9 j 4 2 O i 9 m B D t L v 3 7 r M a V D 5 h z w 4 j Y x P G W X V A I t g B p m q s w l o N I E p F c D 3 p 6 x 8 Q q x x I A V X O C v S l r C 5 M s E Z i z p Y d 4 i k 3 f b k Y o b s L R x 8 3 a y 5 0 4 1 1 O E h w l q L e E N L g S A k m 8 O q p w C o w S 3 M C d C m A h x 8 7 O M A 0 N D d F A f 4 T e v v 4 W f f / w M S 0 t q R m u T k D F r R V O K x 7 B 8 g f H V L H e c R 8 G n u g w l y N o 8 z p Q a Z o G V q Y N W 6 y N d u 5 Q U O s g x a z A n C 0 7 U m H r m t M E x R E T S Y Q w m k B c j q b 3 z O f 4 w 7 V d H T 5 O a I i E 0 h 3 n V g a M E n q 7 l Y y n k 5 b 3 u + n i t d u y 6 t C j H x 6 L q m Q H q E a 1 o t L C l A B + C 3 0 Y 5 Z m B 1 Z b 8 Y r 6 G t R H u U M W K Y A N Y 9 a x w M v s 7 b f Y G U q 2 u L B l X J L v P N 3 K 3 w X p C 5 U s 5 S c z n I J N 9 v D l O / V Y 9 w Y Q y 0 a s O 4 Q g N + I k D a y Q A s X 2 P b P 3 / d K O N u o c v 0 P D I s C y W P z + / w P 2 d u E i S 1 w G M B q 8 D N E b w M e z q 7 q H 1 1 R U Z i 5 L N C V J J S Q s k m N 1 v O x l B z H 2 x r U S G / u F h S T I N D Y / K F P f 5 L W 9 D 9 8 K t J 4 Q Q c k T Q K x M z Q b T U 0 Z I J f z i q D x r n m m j Q Q v C 9 w 3 X 4 O M H z H / 7 T f / 6 v 9 m + 9 Z v D 3 c s G q k X n 1 o K 0 L O P F i z C y T d 9 E a t 8 w 5 P n a F u J 8 U C d L A 4 I A 8 w + z s S 9 m p D 5 U V x g z g q 6 / u y F o N E M K r y 8 s s W b w i W V D Z z R I M i 6 C 8 L q k 0 s D M h 1 g + E + g f 1 T Q w I f A S p r O Z 3 k W 4 2 a i L G s l C B 8 F 0 f p 6 m / 0 0 8 h f y m d m W y O H q x U t i i 2 B E A E 4 x T n 6 h r H E k m g M q u j u p Z 6 i A F y P q q Q k 8 + I W 1 X A Q 8 N D 3 f b 1 + D V D 3 e U J K l m r q 3 s a 2 w f q 8 a N 7 p f R q 9 6 5 g I E D 9 / X 1 0 8 + Z 1 u n H j O v X 0 d N P q 6 h p 9 9 t n n 0 v 8 a H h 6 S C r o e 3 a B U O i s V 2 T q T t l b z e C X o V Z a s s J 2 6 Y S F Y G Y y a 6 P W 4 q K e 9 n H Q P V l 5 v q 9 O m Q x e T Q S R F I q e g S M Y v p r j y a 9 8 R J 4 n W g r o b J f K p y m s x t B J g 0 c L U h A s D c M 1 R c e v x w 5 m M 2 a y 9 v b 1 0 6 d J F + r M / + 5 i u X r t C 3 d 3 d E n e D C T c z M 0 t r a + u q w G r A Y q y 2 f a o A O N p a g f u 0 m 2 b b a j i Z 9 M W Q U q G R S x h r D r Y + T O k E N + T F n i z y Z 7 k 2 S z J + o W C I G x b 8 Z B 1 D w y S U V U q 1 o t R C 9 f 9 0 J i g b L E / 2 Z M W p F z N U z T N 8 z Y A 6 h + c w L 3 Y J S 9 7 1 6 2 / R O h N q c b H U w a + E b 2 Z 2 W O V w u I k F s A Z a t + v c i K 7 b S i M s n 2 U H q D p O q N U B t 5 W A n F M E M c j C Q Z / j q I M m j x y h + l n i 2 t r q P z S A p o s P 9 Q u K U H y K q x Y k k R 1 + W v P R u Q g c T 9 V 1 1 E Z K A X g e u 2 n p U P c u X J y m + b l 5 G d e q h r 9 + Z 5 C l R u 1 5 Y 5 1 V j H R g A U t 4 b a B i a O g 1 I m D I Q D w m S i K 9 a A j Q 5 w K x Y C o H I e E 5 A T O 9 X t X o 9 M B M l h I 5 r E E v t I p Q k k w c i s T K U 8 A P 1 V f V 2 3 o F K d Z 6 B k q r 6 Q q n C Y u G 7 + F 0 v y L D p m U d P w 2 M G T m N L U F q Q b X S h E K h K U O G s 3 S o F V 2 d 5 X v 7 Y j B 3 c G h E J g Y q k p d I D M M K + b s p m v D S y + 0 Q 7 a R V e k E c c Z Z t 7 5 f v w 3 N C m + q H O 0 / H l F x F B F B K k 0 q R w 3 y u A + L M R M K 1 O i 8 R C h L K X H f r E j 5 / M s N 3 q y 8 O X F P c q p 7 8 v r q 1 A K s R u 7 i A L r X P U l d k h O 4 u B s X P D 7 u r W 1 c q 3 t 7 a p O 6 e w + M / G r A G A k O D g x R P J O j u 3 e 8 o n 8 t T K B S U f h f 6 X K 8 D q / V Q Y + f A T a + 2 P H S 5 f 5 + + n O 9 Q G 1 X b A P t j Y U u f O 3 N + S q T d d K Y 3 S + c t u x f + 7 l n l x T V P E s V 6 I k S A l z j X K c N y p y x 2 y m o n R 6 w M i 3 O p e 2 r V W J x D U u u 9 d n O 5 D B U 4 f P T h G 3 V v / O v e h w L M a U S C W 1 l i D X T k 6 A J L p q 6 + M Q r 6 S 4 O 9 e s t L M 7 A p d C W M j o 6 K + n f v u / t i b r 9 1 6 w b 9 6 t c f y X 6 1 9 + 7 d l + n m R 0 G W 0 / J 8 b o N m Y w H 6 f t l H s X 1 3 c d M C A J s C v D W i N r K 2 k t 8 M W D P / 6 X l Q y A R g W T W Q 0 Y w e m w 0 G W g F C J o N I + q 9 4 f S i U J J J t v D T u I K G K b 0 S 9 Z A k 1 W 3 c x k X K f p W R K z T r V E k o H M 6 z X J 4 W 3 u V L 2 G V P k F 7 Y 9 x V V S k d 8 f T q V k o 2 f 0 Q f A 8 1 f o c e K Z X L 2 d l 4 l 4 X B 6 9 h m l 1 c X G S p n a a p q b M 1 F e S r T S + 9 4 G A H j J + 9 O Z S h 3 a S b 9 l m a B v k a 6 c 5 C 3 T s C J s I x u j B c e p 5 W l F J S R 4 y 6 I 3 8 4 G h L J L J 1 w j h 0 W t W R S R 6 M O s k q c Z Y m E I 6 R T L p v m 3 8 z R r 3 5 5 1 b h L / d A Q C e V 2 q R m i p w U P u P W / M + + X 1 h / 9 i a K 9 A G V p n G K d C R R e N W B O 1 e j Y G E U i k S K Z g L 6 + f l p c W H J 0 a d K A G f 9 z l o 5 O Z A I g R e 8 v + W m G P 7 P C / b + X M e + R y Q S k s u U N W j j Y o l L K O E p 5 i L Q p b 6 Q R x M I p 5 / o 9 Q x K B c P p c j u r 9 c H t j v E I a s i W o m 5 J 8 b H 1 / P j P 2 u L W H S o W N n E c 6 D c M C h 6 9 e Y S d G u a R E o v q 0 i 4 O D h K 3 h I h g M 0 P S F c 7 S 5 a b + d J w B V D G Z 8 m O 4 b D U j d q + P l M 4 d v j 6 c p H G h V U p n J Y g 4 q j l + K 5 / o o R D I F X C t y 5 a m 7 G 1 N V 7 O v v c U J D J J S 3 s C M W D 8 B M q l Y n G G a n Y r Y x 9 o P S y L L E e M L x U m b c y m 0 5 r G G n g X U i n A A P i / v c v 4 p t l g 9 + 4 7 e X + L 7 P o x U 8 H e o M G D A W t s o N H V I h b I r o 5 I r N a M m E J C q Y z 6 0 E K g a R Q p Y 4 I V L p v b N T z t s F H Q d M K O R W n U M h I w d N I C c i t S L B U L H N y U K R r u x 6 W P I k a W B o m P u G J Q 9 y 7 I S x u r w o a 4 I D W B N P / O a 4 0 K z A 3 K Z Q W 4 j e f v s a v Z i Z K V M f 4 Z z 7 0 w n s b v E 0 6 j u k K t p 5 4 3 B 9 b D 7 M R D h E D h 1 v c x T C 4 G i c l w X s Y q 9 U Q 2 U 1 x b P X N z R E Q g H y 8 / x S j V S t B n j p A D A 1 a 4 R 8 r D 5 4 Q v I M 2 G t 3 / u W M x G O Q d G h k T B a k X F l e U I 6 s L I W 2 b L b C g e R K M O E w B h S L b Z X N U X q 0 6 k U Z n w h g S p f d 4 w 3 g W U 8 a i i D l g d l g u t b n 5 j g M 5 u L a H I z 3 O B 5 r F u p z z M x s V H 1 s G K H c L k w l O B 0 k M g N 9 K V S p t 8 d K H h E w V n w 7 H 5 A V g D A 4 O j Z 5 l l 7 O v q D e v t L K Q c M j 4 7 K 2 H x x i 9 Q R B D Q w I Y 5 A X n 8 d u g p H e M C 0 v L 4 t L E S r B S Z q s 8 W x P 1 k q q p n X D 6 + a 3 g y C P r v z G s R g M o h R V N 1 N 8 k U x 4 r 9 R / E i u g 8 b 4 i H F y O G m O Q A B p i l E A I e A 4 M K V V u n G h 1 S Z X l C n V n L k B e V 3 l L j d W S P j f W p 8 N g 4 d m p 8 8 7 9 J c s j Y p w o H i 9 N e b / 2 1 g 1 Z 4 B L T Q B 4 8 e E j + x A s 6 2 K 9 9 r Y p 6 Y y P h o Y f L y q 9 N e + B r t D V Z Y n F 9 h / l B / W m y y N E g m p C M C 0 m f g y R C G v U Z 9 X n E G e / p a 1 O I 9 H Y U 6 2 m 9 Q 8 M k l J d 2 J P G 4 S S W 0 I s H i K Z e Y o i / 0 H / b b Q 3 8 K M 2 B 3 K j i V w s p n X Y W 2 s 6 u n 6 D k O N 6 W b N 2 / J 1 J D p 6 X O U c X d w 4 Z + s + 8 9 6 3 E 3 f L X K f 6 l A y m k g o g z R y S x x x o o k i p N G k M J P H d C 7 k K l 1 r y a S C G q v C 8 e K l 2 t c F O S q Y U K j Q j Q o q c 7 S U a n X p Z A b W 7 o u 0 5 2 X Q 1 4 z H q z 5 K 5 d w y o 9 b J U x s T C + e 4 n 4 V V j 7 D 0 M Q p 4 Z z s m / n M A 3 G B W V 5 Z l j y Z P o J M 2 C 6 P U 1 l H 7 a r T 1 g i 4 l I O g t i H E E k y 3 N g H d F s E l S S l F I / 4 F L I A Y C E 6 F 4 b o 4 z g p V I R R K V S K V U P 2 4 t + F r N U 9 N P X 9 / Q M A k F w A T L j 3 i q i G Q G V v 6 J 2 G w y 8 O X L g D i V Y o V W q y T a 3 I x S e 3 u Y + g c G q S P c J U s f p 1 N J G f C F Z Q k j 9 1 D 3 s L 4 4 8 G o L g 7 J y 2 n S o C q x g v w + x g t 2 4 W L 2 L V B P F Y J I Q A 9 e 6 3 y P h E G k Q p 9 / H s U S m o j T T 5 x K f o 9 6 e y j u a H B c N J V R X Y J U z R z 2 Y m V S n h W A Y q / l 0 R v W b z L 5 y X I 5 0 b 9 E v q p / Z o o e C d c O j m / t M W A 9 C A 5 s B D A 4 N S 2 H D E t j X X 9 o R 8 H U 8 H I 6 L D n / + 2 N Y 8 f t Q 6 Q 5 i k S F A k j 3 F u 1 K F i A D k 4 X p H G Q i Y c j c 8 U y Y V g x N 1 8 5 w 1 1 u w a h Y U Y J H f g J 5 a E B J y K 1 M s H g o A p Y r V / o v I t n B T M N C / k D K 0 s L Z a s R Y c M 2 r C o 0 M D Q i O 3 a g Q K 1 9 r + T h b l r D E W c 1 T j v Z 4 h X u V p 2 B P I 1 3 Z 2 k q k h X 1 D 0 U C g w S 0 j E a b 0 h U p O B Q l U C n w S 3 k 8 S C L n l i P i Q R z j K P F y j b 6 T C v z C m o U a Z 2 x U a H A f i v t N a H m M B w d O q / p n h w d L f l n g Z G d 3 W w o V 0 E c A 6 + 1 h V S H M k 0 L A 2 u L W z c 1 Q e Z s J n f 3 j 3 T l 6 f z J F 1 8 f S h P V a b k + m Z S k A E O q D q R R N 9 2 c k n O v L k t d d q L h v M p x 1 I f V e B 4 o U O h j k k K O J G K a g r H k 4 V 0 d c i z N s 8 b N G v E G m k r q X p 0 A A w w P l 9 b P e w f X V 0 7 m G l m g u 7 6 G N O D r c f E N W h 3 T m A f q o Y b 0 + D c D c o n M R t V g l x p W w L + 7 o + K Q 4 0 2 I 8 C s s l q 1 0 Q v W L l w 3 p 7 v b 1 9 Q j A A j r D N 8 N 0 z 4 x d M G J A E U 1 S g c s I p t r 8 9 J 0 6 3 S N V E T 5 Z 8 X P c w W d F t D B 9 A / Y V E X t z 2 0 D 6 n 1 2 n u F Y D K D M m N e 8 D I c b h Y s Q S y 2 g R v d R d 1 o k Q E V H w 3 5 f n 3 + R p E M J E D 1 5 o 4 y p s c 1 2 q + k / Y w R x 8 V w x q Y 9 y T z n 8 S 7 H J 7 m G f r Z z 6 9 Q J N J Y 4 0 / D C Q W s 7 X R T Q Z b T K n V E z M T S O I 2 E Q u v 8 i 3 M p q S D w n I C a h 3 E n W J K w 7 k N 7 O C w G D D 1 B E M + I e V F r a 8 v U F x m g e + t 9 F S t n P Q E V D u N p a K h 3 k y 5 Z Q m 0 j o d b p 8 f J z 6 H T g V Z f E F D c Y U 5 b J i M D 8 l k c m Y m J h T L 3 x Q h c T c z e + T 9 7 E P H 1 4 S 0 1 T w e K Z L z a 8 N B T O 0 c M V 5 R P 5 s 7 M p S v N P f j u P 7 Y M M M h l E 0 X 2 n Q / 2 g 4 r U m l i I P z k v T N k A k E A x E U u c g F M i U 5 + N v / / K D h m t I d V / 1 y C 6 I t Y 8 f v F R M 6 m h 9 u N O o D q K F 1 / 0 r V A S P 1 y P u S E A X S y b s K B / b i N L a y r K s D Y F n h H v S + N i k m N e n e p v X i Y J k g Z s R y A S g H 4 U s R 2 m Y S a 1 L C c B 4 H H Z / / P 2 z o H i R a E B l 7 G 4 r F I 0 q g 0 y Y y d 4 c f X A u R 9 7 U G l d k l S l t / o K o j k s 7 k E S I K d D X L / 3 l Z J K g z 3 H M k 8 t y j f q j P 6 P U P H V d V O n 0 k Y O S X I h T f S e Q L 9 w R Z A W J 0 4 r k N j C 4 v n 7 W e A m V z v p o Y z f E d 0 O H U L n 2 a C C D z L B e t z r Q k e / O L 1 C S 1 b 1 B J p K f p R N 2 w Y j 0 D 4 h a t 7 m x w f 2 m P v k s C h 2 7 s 6 M W Y 4 G U k d F x I d j X c w E Z T D 4 u A i w E o b 5 h C k Z y d 5 3 W 8 y O H j C m v i 7 G u H A V Y w s 1 u O v s d Y t z u f N c 2 3 b t 7 l z 7 4 4 G e 0 s B O k O Z Z k a h d 5 / p L 6 N 8 4 V k Y p 9 I o M M K o 4 T z U G I w Q 8 g x B G S l K S T B H 6 v d A 6 J B f U O 5 4 a q J 1 I q L R L q F x + + 1 X B 1 D 2 B C z T t k T 3 2 x H O v g j O E W E Y N q o v 4 p n H Z C X R v J y D R 6 p N s q Y W e e P 6 V z 0 x f l H G N P a E w 8 T D K s 8 I q d M l a W F 2 m Y S Y g t N 6 3 7 V d U K W O C u j a S p n Y 9 G t 0 w W b c E 6 5 4 9 i A 7 Y b y 9 U b m E M G k k C V H A x s U n T + R / K M / L z o x i R l y g F / K g K X J f J o I q k j S M L P Q j k m o n q v X P 1 T q p 6 Z X H J t q H l q 3 Q h 1 L u t H c K B 8 h v 7 q r 3 + l 7 t 1 g l G p 2 g x H 0 6 8 x C c 4 W M V Z l 7 2 t U + d N I B c 7 p X l x Y p u r 4 q n u X r a 6 s S h 3 4 V V p Z N s 2 Q C m V A 5 s F 4 5 L H + X j P l X H u 7 E H x U X 2 + f J X z g o k g n L g + 3 H 9 y j j 7 W 4 K m W D M u D K c J g / f C i r k i 5 1 e i g a v H / I J F J W I I c S p R C b j / S y M E n K O 9 4 z 3 I Y n 0 5 z k o q a X q l C K b v t a f R U O X o / 7 + 8 l W j G g n X 1 8 + b I 6 G A h X W o f V j v G / v G Q l K p X E b m m G G 9 b n W g w 3 0 2 v C W t I q Z y o J O M 9 k I v i A l j h X K Q 3 a O u r h 6 Z Q z U 4 P C p q H w w W c G H a 8 Z 4 t L m d 2 F P z m Q l I G j j G Q j J V j 0 U 9 o a w / T P 7 8 I c j 4 a H z o m f M w N z J b 3 u A p i + T v q z 2 o C g C h I l C a D J l a R V C C U k I G P e A 9 H 4 3 P a q q d J p U i k L H r y n q h 8 k E z K u o c 1 C W G I Q P j L v / q o b D m C R q J p E g p A K 6 Y y T 2 W I 1 D r G a Z d S s H T d W e k j V 7 B b j A + b 6 2 t i c N D A t j E g G h Z u g b s S + l c g l V Q C V k k 6 O j v p 0 m D m y J 7 d 6 L M A G E x e W V y g Q D A o m 6 n B w M D 1 s y 7 A Y 3 g 8 B X p v M k V T E W 7 x j f h a Y S a T E A n B q A O 2 Z J J 4 D q Z z J W m M c x 3 4 f e S f J p 1 8 R k K e S a X O E R f w w d r a H D I B 3 J 4 1 7 2 + k L 2 l k l s o g Z M Q f C 1 g r o T t z Q e r s n 5 R d D s 1 7 M q G A l + b n q J 1 J h c o D o w U a j T Z W / f y B I O 2 x h I J P 4 K 0 J + + 1 o 7 O B j 9 f A t V r U 0 Q F i 9 P L O / j o P F M G p g n A x r a z y r c Y q + I o g m i w 4 G q Y p x x r V x L J K J j 0 r t w / c R E G e Q 0 B R A F k 2 s k t Q y y M R B E + y X H 9 8 2 1 c D G / z V V Q k H w Y K B Q P 7 x u R d R 7 p 1 t K a d y Z D 4 i f H 5 Z z X l q Y F 1 N 5 l P t R 2 I A a n u c p 2 f O 2 X V Q 9 e J 8 H Q y H C b u 9 w o P W 5 8 3 R 9 l N V A l g h 2 C O S 3 R G L A k v f h u V S x 3 w S 0 h 9 X O 7 l / e e U D b 8 R P w Z 2 J Y S a K O R p D y t r x f v D Y C 6 o X + L F 9 r 0 u j 3 S 9 J J S a I i s e R c q X y 6 T i F A M H V 0 N H e p a d e d 5 w v 1 a 8 5 q Q H y f K 9 s 2 N 3 v o S 3 E / C n 0 p W L 1 w R E a b Y b 0 + b X B R n m 5 P Z g + t J A Q r F P p N A S b T x v o 6 S 6 5 2 6 g i H a W d n R 9 Q 3 9 L e w 5 t 7 9 J R 9 5 c v v U 1 x 2 U Q d P e t h x t b y y L c y 0 q E c z y k k c c F h Y W a G b 2 J V 2 6 c p 1 e 7 Q 9 R M t v U t t I o K x B E B a U b l q 5 V A D H 4 K I T R 1 y A F C K G u 5 Z y P L s J q r + p a E 0 a d 8 5 E l k P S d T O d q Q F e b y o 2 + 0 1 9 + y G p w 4 2 b n 2 s F 1 5 0 V z C Q W 8 X E J F U O b j P 3 Z S A d N 9 W R o 3 d v c w A w u 3 Y M N p M 2 Z f P K P R 8 Q m Z p A g p D Y O G k t Y F 6 Y N h H A t b h u 7 t x Z l E S 5 R m V d H r 8 c h O 9 h / 9 8 h e 0 d B C h 5 d 3 a V L O 6 A e Q Q 8 u C U G w 8 h i y o 3 R R w E g 0 R C G H W t y W M l E z 4 z 3 p 2 m l x v c F x Q S G U T S A S q d o d Z B x R P z O A g m Z E r L e d C V o t / + z b + R N D Q T T K j F E 6 m x M w v 8 Y l j 7 i s Q S q X W 4 Z d W F c 5 o B S o B U W P Z Z Y z s W o 2 7 b 9 c 4 L s j O i N j K g Q s E D A 5 U H 0 + 6 h S j 7 4 / j H 9 7 O f v U Z g l G / L n w f 0 H d O m N S x R o C 9 N n M 8 1 c A R Z k M M p I i M K B / 4 r n J s I U r / l o R 6 b u Y J b 2 k n A E y F O b j 6 X 4 Q a n v p C S S Q S z O h 7 Z C j I Z 7 f O T O J e l p 1 E P 7 q Y J B L L V u + a 8 / u E S R s T N G G p s H a T R P J n B G F l s d Z B o f J Y O R 0 a e f Q F b g i b C P 7 S c v g u K U G t 0 j 7 v M 4 T a N 3 y Q R E q H / r 6 y t C L B g 5 9 B o W w 6 N j d P v d W / T w 4 S N Z i R Y S T K y K n G / P o 8 1 d j g x F J e X F o f i H c 4 M k E n D O c S B J m Z V P k 4 n D R H e G 3 h h I 0 e X B J L 0 3 c U A T X W l q 9 6 S Z O F v 8 2 7 r P p I 5 X h 5 L U l o t S y J u j 6 M Y 6 p b i N 0 h L L V c j S + U i K + p h M 9 v W u s a G 5 i r Y J 4 0 N 8 e 8 P X S u v H m m C S 2 S g k A 6 f V Q G E H z M 7 F A O j 3 K y x p 6 A 0 Z A L U 2 H z J A u u G l L X 7 P 6 y k n C F S 9 N V b 7 X r 2 a 5 / M 9 W U 0 J k g t T 8 l e 2 k v R q P U 2 F b G n V J Q w W v z G Y k d 1 E 3 j + T E k 9 z T M k A k M / H g S K O Q S Y E K U M V N G k C X n V E 2 E s q F Q 7 n y l d P f e 7 6 c J J G O 9 X W P 0 F P j j 9 X o H Z / j i 4 P Z e j N M b 8 Q r c P P a c 7 s 0 o 0 R b k D y a r m 2 T C Z L E W 5 0 z n R j 7 6 s s 9 Q T T d K 6 X S f m z X x s p b D 5 c 3 5 y Q y g f M z H P H U + w T U P u U + o e O N l x 0 J M C o z 0 f A T L A / V k D b 5 T p 1 C O i D T f Z i 0 D L H U u k H G h 0 d E U M G j B c I a H D 2 d v d o / 2 C f H j z 4 g W 7 e u k V 9 k c P e A f B y x 4 7 v M N H / + H S W l l N 9 1 D u G L V 2 O 3 q 5 q M i m y l E j F J 3 S 2 J y X T W V a S 3 T T S i X 5 O n j q D e W 4 k 3 H z v A v m Z N L f G k / y s 6 v v K J 0 + F d Z b c v W 1 Z S q f S 4 k L l Z s k L d Y 5 y B 5 Q 8 S I q 0 x o b h s c 1 N m Y v W 2 9 N D r z a y d J D K 0 0 j H A e X 4 9 2 7 + 2 V + p R J 4 A X N / M n B y h g K e z r P O y o M S K q 6 V + l N G v 4 o q i y I U j B i v / + E n l h P 6 O P J 0 N x + j e 3 X v 0 7 r v v y P p + G s i X h f l 5 i s W 2 a f r C N J P t s K k Y 0 g z L l p 0 9 M y k b c K N i P o l F a C 9 V K 5 l Q + f U p n + M P h J D 4 k i E i 4 E 6 T a / N 7 W s m O y o D 2 u x N J V o X U Z 3 Y P s K Z 6 j r w u k M c Y P j E I l e W Q Y O J A j U P 8 4 t I y D Q z 0 8 7 k i 5 L N n M 3 T m z L h Y 8 x K J h A Q M O 8 A r J Z 7 M k 5 f S I r G u / + Y v u C 4 1 2 S h j A u e m W Q N s f m g P 8 Z F V P + j A a k A O m a 1 0 Z a 0 e o K D + l M k E R O N u e r C E e V Z u k U p m J O I J e j W 3 w J J r m P w + r 0 g y D b T y O 9 v b I t n e v X 1 L C N f X 3 y / u S Z X J p P L c H M r i d N l I O Y E c B R p o z 9 A w z V C w d 5 I u n + 2 h 9 y d B J l W e O f 4 c + l A e I Z M p M F k O 0 g V K Z 0 t k Q v p 7 u r v l i P e x x D W F J + Q 6 x S r u 3 P y C q H w A 6 o 3 P l R E y h X v 7 m U z I m 8 P 1 r F n B 9 e 3 M 0 o n X 1 B 9 n D r i l U m o e W h d R + y C l c G 2 S V P w i 5 3 + q w A I v h W y S r k y E q I 8 l F q b P Y z D 3 + + 8 f 0 q W L F 2 h r m 9 W s 5 R V x w p 2 + c J 5 b 8 C D d v / + A R k d G q K 8 v Q l 1 c S T X g L v V o p Z y Y i j R y V j y U K o e 6 K D Z w 6 k L O h z u z N M Y h l Y j R N p P X 1 z V J X c E c q 3 Z M G C E d P g c C M f G M a 5 B s h y U W y N Q V z E q f S p M J y 1 S v r a 9 T c v + A R s f H 6 P G j J + Q P B m h k a F C G B 3 x o N P i z I H O W P w 8 y o e G 4 / a / / r Z H W k 0 N L E C r D r d O z W c 7 d o r r H p G L d W Z v R 0 b f S Z F K E + t M m l h m J n X X y 5 e N 0 8 / K Y D P x 6 u K I / + e k p B c J c + d Z m a X r 6 f B m R N D C d / b t F 8 y 7 o q P T l R 0 H x o M i D N 4 V Q H A J M m C t D K T E g g C x Q R 6 9 e u 0 Z f v A p R D / e D L g 9 w A 2 A Q y X w E G Z a 2 X N T f z k Q S C V Y i E 4 4 g y Z P H T 1 i t 2 6 c r V y 9 L f w q D 1 g F u K A a Z V C A P l h N A v Q C Z 0 C e 8 / P 6 v q K P 7 9 b Z c r S e 4 x v L r C Q e f z 0 X B A P p I y F i o e x i k 0 + q f j t M t n S 5 U p b f / q a O 9 a 4 D 8 P V P 0 w 4 q f P p 0 J 0 T / N t N F C 4 T J t J 9 0 0 O T l h S y b g o G x q B / K z e K p e J J s 5 X t 5 T 0 g B B J A y H g Y 4 M v T d 5 o M j E n 0 O f J t z V y Z X c J f 2 k 8 S 5 l t Z M g 5 a o C + k P p T I E G w x k u + l I Z a z I h v G T y T J 2 b E q m q 0 9 X P 5 0 N M J k w g x G e x R k e W z + F V 7 g 2 E q K O H y W S p V y c R T r w P p c O 5 M 9 y R N k 1 Z x q i 3 H O X c O H K Q g p V C R U G r Y N S C f 4 E B n z 9 A O z R E i + k x r s z K c d e 6 k O W P x e 1 z k I f G q d B H D u o M / 6 Z 8 l o D 8 F w K o f p O Q g E n y 4 s U L W l p c E h X 0 9 n i S 2 n 1 c X k I k 4 z P F o z J A 4 A h J J U e D T B g C m J m d p f G J c d r b 3 e X G o E u k z w 6 f w 0 s f k i v L 9 S L L U g n E i u 7 y b 7 G 0 u v H x n 3 O i D 9 e p k w i 1 m n i a g o v n 1 B r f R T L h W C Q T C t J 0 X i z k 0 r n U g H 9 B E Z u s 1 n 0 2 E x D r 2 t / f 3 6 P v X s E S l q H 9 V I 6 S B w m j c T I + z F B Z y H m J P 8 l T R R 7 k t 8 p z l d d B b 5 7 6 2 j P F e A S o l t P n p 4 R U k E I g E I g C U z 3 e x z k s j T 8 8 e c Z q K c p X f Q / x S N P W 1 h a 9 f P m S x s f H p c z j 8 T i t r q x S d B 0 r 8 b Y r y Q S J x A Q C q T J 8 7 P A m 6 f r H f 6 E S 3 y J w 3 Z 1 d b q l a u L C 8 T 5 t b a c M o o c z n 5 S b 1 k p E C B g s + M f p T O O I X S s d / g U I m u U c X O x Z p f X 2 D 8 w z G D W 7 h X X 6 K d 9 4 g r z c g B F L / i k j 8 o i Y T i o T B Z Y l g m L O F f h N I p T z D S + / B u X d z I 0 Y d 4 Q 6 K x W I s r f Z k z O j i x W l a W l o W U z 9 W X R o d H l J k 4 s Z x d m Z W v o 8 9 i W H K B 5 k g i U B E W P c w u x m k E y L B + A A y M Q F l U H d 0 k q b f v m 0 8 Z W v A d f d l a x E K B f v w y R Z n N h M D 5 B E j h T J M i N + f h V T y H h i E a 5 B I / t U 1 8 K d r v D C K l Q 8 + b 4 E + O J u i R A p L i b H a z B U Y j d H L D a J H i 5 g 1 H C A P 5 m 8 J M V S 4 N Z a i L J O l M w i N g O j x T J T m d 4 P 0 8 0 v t 1 M H 9 J n y m R C g l k b A u I Y g D / 8 I O J g L 8 D z e i y r m 3 s 7 O T n s 0 u 0 c R I h L w + L x N H S a e 5 u T n 5 P N Y x h J M v y I R 4 G W 9 i K e X j e C G T E b R F D 4 R 8 / y / + p l j O r Q I m 1 E p r E Y o B t / 2 H T 2 K c O h B H k U r I J E c V V z S n G 9 e K Y I p I 5 c T C L 8 q Z v P f H C l R w Z x R k 1 S K u + h R p y 3 N Q r k f R a J R W V q O U D 0 / T b j Y o M 3 3 P R z I 0 2 J m l z 1 7 4 h S R B H 6 t z f W n K 7 q 3 R b i J N E + P D n J d K 9 b M S S p F R n 6 u j q H Z 8 j s 8 9 f f q M x s Z G Z O 1 3 / d 4 W S 7 K 5 u X m a m B i T u W F Q F 7 E 7 C d 7 H Q q F C L k g z Q 0 q B U O h r v f f n / 0 7 6 i q 2 G l i Q U E I 0 e 0 P x y n F N o E K q M W C Z C S T z O 9 b W K U 1 w y E c o 4 y q v p / I 8 B J T L x 0 V S a p V M V z 9 W 8 e D z T k 6 H O / K r 0 a y b P T C o y 8 C d R k T 9 5 7 p f P I M 7 F Y T T A n 4 v O 0 Y V L F 2 S Z N E U c T a h y c p X G m U p E 0 u e v X r 6 S 8 7 G x M R X H Y W V l h X p Z 3 Z O + M v 8 G i L O f z H L n H t / l / h W T q 0 x C p T M 0 d e U 6 D Z 9 v 7 K L / r 4 u W M k q Y 0 d 8 f o q G + o G R q Q R s p s D J o 0 W C h j B M q 3 h x U n C p o V d j 8 I k d c l 8 5 V O P U w P 4 O Q B U H 9 q Q j 9 r C o v 9 H F p 2 0 3 f z h H d X + 9 h a e Q T t 5 / v F 6 F y Y W c O I / + Y D J A O T 9 Z Z o k T e F o 9 3 J V k M k j g G o x y g 1 h n n 6 P 9 E o 5 v U D Q 8 I v k Y 8 n H z R r 5 L 3 Q R g Y T J J 5 i u 7 B i R a G B 0 2 m k n Q a m r r Q s m Q i I v r / y B u I w E 2 X 8 u o A A A A A S U V O R K 5 C Y I I = < / I m a g e > < / T o u r > < / T o u r s > < / V i s u a l i z a t i o n > 
</file>

<file path=customXml/item3.xml>��< ? x m l   v e r s i o n = " 1 . 0 "   e n c o d i n g = " u t f - 1 6 " ? > < V i s u a l i z a t i o n L S t a t e   x m l n s : x s d = " h t t p : / / w w w . w 3 . o r g / 2 0 0 1 / X M L S c h e m a "   x m l n s : x s i = " h t t p : / / w w w . w 3 . o r g / 2 0 0 1 / X M L S c h e m a - i n s t a n c e "   x m l n s = " h t t p : / / m i c r o s o f t . d a t a . v i s u a l i z a t i o n . C l i e n t . E x c e l . L S t a t e / 1 . 0 " > < c g > H 4 s I A A A A A A A E A M 2 W z Y 7 a M B D H X y W K 1 C O O v x L b K A m i I F Z I 7 K V s q 7 1 a x I C 1 w a 5 i s 9 C + W g 9 9 p L 5 C z d e i p Z W g H A q n a O S Z 8 d / z 0 0 z m 1 4 + f e W e 9 q K N X 1 T h t T R E j A O N I m Y m t t J k V 8 d J P W z z u l P n H Y I 6 k H 1 n T k 5 O 5 i k K Q c e 2 1 q 4 p 4 7 v 3 X d p K s V i u w I s A 2 s w R D i J L n x 9 E 4 e C 5 k / O a s z z u 3 t H F e m o m K y 3 z o d p F v U Q s 9 a a y z U w 8 q 6 S V 4 1 W 4 p a / 1 d + i A d z J Q l V b L R H y K j l y L u y G q h T V 8 7 3 + i J L 8 Z 2 6 e c f M O z L F + t l c P o i 6 6 W K 5 p M i 9 s 1 y c 9 + D s p + U s / V y k 8 + d 2 F H t i 5 h S Q E m G a M o 4 p g y y O K p D z V o I Q o A J p A J l h C N O U h F q G N y 7 O w F B Z 0 i I w g 0 D 2 y y k 9 6 r q V l W j n C u 3 o q K d p D z 5 4 z j f + w 2 0 q q u g a P M U M 4 v W T r e N r v f C o + T 6 g 3 L c z 5 N d 1 r N J y s 9 G B + n R 2 E u v 3 D E s O R G Z v K t j m b + 3 w y u S b e X D d / h 3 U o P a N r q 6 E h H m I B V p i j A R E J G M o c B i C 4 l j Q D k j F H N C K c N Z m l 0 K a a / n J n w G o 2 O h z 9 D / b 3 y e 1 F q 6 6 x q I I E A z w g T m E A p I C N 7 D E Q K Q Y D H K K S K Q X 4 x m K + U m Y J 6 e 7 w 9 M L 0 z D q W 2 M v r J 3 C A M 4 p R k j E F K U Q i L Q Y c A h A T L E M B M w x a G H C L + 0 d 4 6 S b k K p 1 7 0 / S m E 8 N r O r E W G Q U Y 4 5 D x O M w y y j B 0 S c A E o p Y R T y f x x v e z 0 3 4 f N w h 3 w e Z f O t l q a 6 c s J x I D Y 9 k g o I O e M C h l m 2 / f + w D D C I s C C C p g T h 9 N I O O s i 5 C Z / H G 6 8 H y X C z L 5 w s n + V v m F G e Q L c 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95DF9425-75CB-4D9F-A36A-96211BA0EA3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755225F-E388-41B8-8C35-5FE2890002C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3E43F49-4E4D-4E41-9535-A7D6E647B239}">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Appendix</vt:lpstr>
      <vt:lpstr>UI Vs Base Chart</vt:lpstr>
      <vt:lpstr>UI Vs Base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GPS</dc:creator>
  <cp:lastModifiedBy>GPS</cp:lastModifiedBy>
  <dcterms:created xsi:type="dcterms:W3CDTF">2020-08-20T20:08:23Z</dcterms:created>
  <dcterms:modified xsi:type="dcterms:W3CDTF">2020-08-20T21:43:11Z</dcterms:modified>
</cp:coreProperties>
</file>