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E8376086-15DD-403A-9624-79F6F4134372}" xr6:coauthVersionLast="45" xr6:coauthVersionMax="45" xr10:uidLastSave="{00000000-0000-0000-0000-000000000000}"/>
  <bookViews>
    <workbookView xWindow="2760" yWindow="3225" windowWidth="25830" windowHeight="16650" activeTab="2" xr2:uid="{12DC22ED-AE17-4780-B651-A931B852BD31}"/>
  </bookViews>
  <sheets>
    <sheet name="Data 64" sheetId="1" r:id="rId1"/>
    <sheet name="Plot 64" sheetId="2" r:id="rId2"/>
    <sheet name="Data 4096" sheetId="3" r:id="rId3"/>
    <sheet name="Plot 4096" sheetId="4" r:id="rId4"/>
    <sheet name="Write 16" sheetId="5" r:id="rId5"/>
    <sheet name="Write 17" sheetId="12" r:id="rId6"/>
    <sheet name="Write 18" sheetId="13" r:id="rId7"/>
    <sheet name="Write 19" sheetId="14" r:id="rId8"/>
    <sheet name="Write 20" sheetId="15" r:id="rId9"/>
    <sheet name="WritePlot16" sheetId="16" r:id="rId10"/>
    <sheet name="WritePlot17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9" i="15" l="1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Q4" i="5"/>
  <c r="Q5" i="5"/>
  <c r="Q6" i="5"/>
  <c r="Q7" i="5"/>
  <c r="Q8" i="5"/>
  <c r="Q9" i="5"/>
  <c r="Q3" i="5"/>
  <c r="P4" i="5"/>
  <c r="P5" i="5"/>
  <c r="P6" i="5"/>
  <c r="P7" i="5"/>
  <c r="P8" i="5"/>
  <c r="P9" i="5"/>
  <c r="P3" i="5"/>
  <c r="O4" i="5"/>
  <c r="O5" i="5"/>
  <c r="O6" i="5"/>
  <c r="O7" i="5"/>
  <c r="O8" i="5"/>
  <c r="O9" i="5"/>
  <c r="O3" i="5"/>
  <c r="N4" i="5"/>
  <c r="N5" i="5"/>
  <c r="N6" i="5"/>
  <c r="N7" i="5"/>
  <c r="N8" i="5"/>
  <c r="N9" i="5"/>
  <c r="N3" i="5"/>
  <c r="M4" i="5"/>
  <c r="M5" i="5"/>
  <c r="M6" i="5"/>
  <c r="M7" i="5"/>
  <c r="M8" i="5"/>
  <c r="M9" i="5"/>
  <c r="M3" i="5"/>
  <c r="L4" i="5"/>
  <c r="L5" i="5"/>
  <c r="L6" i="5"/>
  <c r="L7" i="5"/>
  <c r="L8" i="5"/>
  <c r="L9" i="5"/>
  <c r="L3" i="5"/>
  <c r="K4" i="5"/>
  <c r="K5" i="5"/>
  <c r="K6" i="5"/>
  <c r="K7" i="5"/>
  <c r="K8" i="5"/>
  <c r="K9" i="5"/>
  <c r="K3" i="5"/>
  <c r="J4" i="5"/>
  <c r="J5" i="5"/>
  <c r="J6" i="5"/>
  <c r="J7" i="5"/>
  <c r="J8" i="5"/>
  <c r="J9" i="5"/>
  <c r="J3" i="5"/>
  <c r="I4" i="5"/>
  <c r="I5" i="5"/>
  <c r="I6" i="5"/>
  <c r="I7" i="5"/>
  <c r="I8" i="5"/>
  <c r="I9" i="5"/>
  <c r="I3" i="5"/>
  <c r="H4" i="5"/>
  <c r="H5" i="5"/>
  <c r="H6" i="5"/>
  <c r="H7" i="5"/>
  <c r="H8" i="5"/>
  <c r="H9" i="5"/>
  <c r="H3" i="5"/>
  <c r="G4" i="5"/>
  <c r="G5" i="5"/>
  <c r="G6" i="5"/>
  <c r="G7" i="5"/>
  <c r="G8" i="5"/>
  <c r="G9" i="5"/>
  <c r="G3" i="5"/>
  <c r="F4" i="5"/>
  <c r="F5" i="5"/>
  <c r="F6" i="5"/>
  <c r="F7" i="5"/>
  <c r="F8" i="5"/>
  <c r="F9" i="5"/>
  <c r="F3" i="5"/>
  <c r="E4" i="5"/>
  <c r="E5" i="5"/>
  <c r="E6" i="5"/>
  <c r="E7" i="5"/>
  <c r="E8" i="5"/>
  <c r="E9" i="5"/>
  <c r="E3" i="5"/>
  <c r="D4" i="5"/>
  <c r="D5" i="5"/>
  <c r="D6" i="5"/>
  <c r="D7" i="5"/>
  <c r="D8" i="5"/>
  <c r="D9" i="5"/>
  <c r="D3" i="5"/>
  <c r="C4" i="5"/>
  <c r="C5" i="5"/>
  <c r="C6" i="5"/>
  <c r="C7" i="5"/>
  <c r="C8" i="5"/>
  <c r="C9" i="5"/>
  <c r="C3" i="5"/>
  <c r="B4" i="5"/>
  <c r="B5" i="5"/>
  <c r="B6" i="5"/>
  <c r="B7" i="5"/>
  <c r="B8" i="5"/>
  <c r="B9" i="5"/>
  <c r="B3" i="5"/>
</calcChain>
</file>

<file path=xl/sharedStrings.xml><?xml version="1.0" encoding="utf-8"?>
<sst xmlns="http://schemas.openxmlformats.org/spreadsheetml/2006/main" count="133" uniqueCount="20">
  <si>
    <t>Baseline</t>
  </si>
  <si>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</si>
  <si>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</si>
  <si>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</si>
  <si>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</si>
  <si>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</si>
  <si>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</si>
  <si>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</si>
  <si>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</si>
  <si>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</si>
  <si>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</si>
  <si>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</si>
  <si>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</si>
  <si>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CM</t>
  </si>
  <si>
    <t>RegEff - CFM</t>
  </si>
  <si>
    <t>ScatterAlloc</t>
  </si>
  <si>
    <t>Mean</t>
  </si>
  <si>
    <t>XMalloc</t>
  </si>
  <si>
    <t>4-64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</si>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</sst>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2" fillId="3" borderId="1" xfId="2"/>
    <xf numFmtId="0" fontId="1" fillId="2" borderId="0" xfId="1"/>
    <xf numFmtId="0" fontId="0" fillId="4" borderId="0" xfId="0" applyFill="1"/>
    <xf numFmtId="49" fontId="2" fillId="3" borderId="1" xfId="2" applyNumberFormat="1" applyAlignment="1">
      <alignment horizontal="right"/>
    </xf>
    <xf numFmtId="0" fontId="0" fillId="0" borderId="0" xfId="0" applyFill="1" applyBorder="1"/>
    <xf numFmtId="0" fontId="0" fillId="4" borderId="0" xfId="0" applyFill="1" applyAlignment="1">
      <alignment horizont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996633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3.xml"/><Relationship Id="rId15" Type="http://schemas.openxmlformats.org/officeDocument/2006/relationships/calcChain" Target="calcChain.xml"/><Relationship Id="rId10" Type="http://schemas.openxmlformats.org/officeDocument/2006/relationships/chartsheet" Target="chartsheets/sheet3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95960274072085"/>
          <c:y val="3.0844154698534326E-2"/>
          <c:w val="0.85929432940330042"/>
          <c:h val="0.79112268150148179"/>
        </c:manualLayout>
      </c:layout>
      <c:lineChart>
        <c:grouping val="standard"/>
        <c:varyColors val="0"/>
        <c:ser>
          <c:idx val="0"/>
          <c:order val="0"/>
          <c:tx>
            <c:strRef>
              <c:f>'Data 64'!$B$2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64'!$B$3:$B$23</c:f>
              <c:numCache>
                <c:formatCode>General</c:formatCode>
                <c:ptCount val="21"/>
                <c:pt idx="0">
                  <c:v>3.14445E-2</c:v>
                </c:pt>
                <c:pt idx="1">
                  <c:v>4.1369000000000003E-2</c:v>
                </c:pt>
                <c:pt idx="2">
                  <c:v>3.4394899999999999E-2</c:v>
                </c:pt>
                <c:pt idx="3">
                  <c:v>3.4543999999999998E-2</c:v>
                </c:pt>
                <c:pt idx="4">
                  <c:v>3.1612800000000003E-2</c:v>
                </c:pt>
                <c:pt idx="5">
                  <c:v>3.1837400000000002E-2</c:v>
                </c:pt>
                <c:pt idx="6">
                  <c:v>3.0275199999999999E-2</c:v>
                </c:pt>
                <c:pt idx="7">
                  <c:v>3.04934E-2</c:v>
                </c:pt>
                <c:pt idx="8">
                  <c:v>3.1160299999999998E-2</c:v>
                </c:pt>
                <c:pt idx="9">
                  <c:v>3.2889599999999998E-2</c:v>
                </c:pt>
                <c:pt idx="10">
                  <c:v>3.4766100000000001E-2</c:v>
                </c:pt>
                <c:pt idx="11">
                  <c:v>3.2844199999999997E-2</c:v>
                </c:pt>
                <c:pt idx="12">
                  <c:v>3.4958700000000002E-2</c:v>
                </c:pt>
                <c:pt idx="13">
                  <c:v>3.2830699999999997E-2</c:v>
                </c:pt>
                <c:pt idx="14">
                  <c:v>3.2011499999999998E-2</c:v>
                </c:pt>
                <c:pt idx="15">
                  <c:v>3.8339199999999997E-2</c:v>
                </c:pt>
                <c:pt idx="16">
                  <c:v>0.173402</c:v>
                </c:pt>
                <c:pt idx="17">
                  <c:v>0.27614499999999997</c:v>
                </c:pt>
                <c:pt idx="18">
                  <c:v>0.28843299999999999</c:v>
                </c:pt>
                <c:pt idx="19">
                  <c:v>0.51044100000000003</c:v>
                </c:pt>
                <c:pt idx="20">
                  <c:v>0.610819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C-4751-BE55-48B93BA55550}"/>
            </c:ext>
          </c:extLst>
        </c:ser>
        <c:ser>
          <c:idx val="1"/>
          <c:order val="1"/>
          <c:tx>
            <c:strRef>
              <c:f>'Data 64'!$C$2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64'!$C$3:$C$23</c:f>
              <c:numCache>
                <c:formatCode>General</c:formatCode>
                <c:ptCount val="21"/>
                <c:pt idx="0">
                  <c:v>0.177897</c:v>
                </c:pt>
                <c:pt idx="1">
                  <c:v>2.5502799999999999</c:v>
                </c:pt>
                <c:pt idx="2">
                  <c:v>0.84551500000000002</c:v>
                </c:pt>
                <c:pt idx="3">
                  <c:v>0.52539999999999998</c:v>
                </c:pt>
                <c:pt idx="4">
                  <c:v>0.934195</c:v>
                </c:pt>
                <c:pt idx="5">
                  <c:v>0.90305000000000002</c:v>
                </c:pt>
                <c:pt idx="6">
                  <c:v>0.72356900000000002</c:v>
                </c:pt>
                <c:pt idx="7">
                  <c:v>0.95532899999999998</c:v>
                </c:pt>
                <c:pt idx="8">
                  <c:v>1.05311</c:v>
                </c:pt>
                <c:pt idx="9">
                  <c:v>1.1517900000000001</c:v>
                </c:pt>
                <c:pt idx="10">
                  <c:v>1.10693</c:v>
                </c:pt>
                <c:pt idx="11">
                  <c:v>1.4014599999999999</c:v>
                </c:pt>
                <c:pt idx="12">
                  <c:v>2.19462</c:v>
                </c:pt>
                <c:pt idx="13">
                  <c:v>3.4806300000000001</c:v>
                </c:pt>
                <c:pt idx="14">
                  <c:v>6.1664000000000003</c:v>
                </c:pt>
                <c:pt idx="15">
                  <c:v>11.672800000000001</c:v>
                </c:pt>
                <c:pt idx="16">
                  <c:v>22.866499999999998</c:v>
                </c:pt>
                <c:pt idx="17">
                  <c:v>37.4133</c:v>
                </c:pt>
                <c:pt idx="18">
                  <c:v>81.737499999999997</c:v>
                </c:pt>
                <c:pt idx="19">
                  <c:v>261.91399999999999</c:v>
                </c:pt>
                <c:pt idx="20">
                  <c:v>983.01400000000001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3C-4751-BE55-48B93BA55550}"/>
            </c:ext>
          </c:extLst>
        </c:ser>
        <c:ser>
          <c:idx val="2"/>
          <c:order val="2"/>
          <c:tx>
            <c:strRef>
              <c:f>'Data 64'!$D$2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64'!$D$3:$D$23</c:f>
              <c:numCache>
                <c:formatCode>General</c:formatCode>
                <c:ptCount val="21"/>
                <c:pt idx="0">
                  <c:v>4.6898599999999999E-2</c:v>
                </c:pt>
                <c:pt idx="1">
                  <c:v>4.7864999999999998E-2</c:v>
                </c:pt>
                <c:pt idx="2">
                  <c:v>6.5168599999999993E-2</c:v>
                </c:pt>
                <c:pt idx="3">
                  <c:v>5.24378E-2</c:v>
                </c:pt>
                <c:pt idx="4">
                  <c:v>4.8582399999999998E-2</c:v>
                </c:pt>
                <c:pt idx="5">
                  <c:v>4.8049300000000003E-2</c:v>
                </c:pt>
                <c:pt idx="6">
                  <c:v>4.6671999999999998E-2</c:v>
                </c:pt>
                <c:pt idx="7">
                  <c:v>4.63603E-2</c:v>
                </c:pt>
                <c:pt idx="8">
                  <c:v>4.632E-2</c:v>
                </c:pt>
                <c:pt idx="9">
                  <c:v>4.57242E-2</c:v>
                </c:pt>
                <c:pt idx="10">
                  <c:v>4.6934400000000001E-2</c:v>
                </c:pt>
                <c:pt idx="11">
                  <c:v>4.5882899999999997E-2</c:v>
                </c:pt>
                <c:pt idx="12">
                  <c:v>4.5626899999999998E-2</c:v>
                </c:pt>
                <c:pt idx="13">
                  <c:v>4.8732200000000003E-2</c:v>
                </c:pt>
                <c:pt idx="14">
                  <c:v>4.8984300000000001E-2</c:v>
                </c:pt>
                <c:pt idx="15">
                  <c:v>5.8738600000000002E-2</c:v>
                </c:pt>
                <c:pt idx="16">
                  <c:v>7.8927999999999998E-2</c:v>
                </c:pt>
                <c:pt idx="17">
                  <c:v>9.50125E-2</c:v>
                </c:pt>
                <c:pt idx="18">
                  <c:v>0.15171599999999999</c:v>
                </c:pt>
                <c:pt idx="19">
                  <c:v>0.31887700000000002</c:v>
                </c:pt>
                <c:pt idx="20">
                  <c:v>0.62419999999999998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3C-4751-BE55-48B93BA55550}"/>
            </c:ext>
          </c:extLst>
        </c:ser>
        <c:ser>
          <c:idx val="3"/>
          <c:order val="3"/>
          <c:tx>
            <c:strRef>
              <c:f>'Data 64'!$E$2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64'!$E$3:$E$23</c:f>
              <c:numCache>
                <c:formatCode>General</c:formatCode>
                <c:ptCount val="21"/>
                <c:pt idx="0">
                  <c:v>2.94816E-2</c:v>
                </c:pt>
                <c:pt idx="1">
                  <c:v>3.0444200000000001E-2</c:v>
                </c:pt>
                <c:pt idx="2">
                  <c:v>3.3740800000000001E-2</c:v>
                </c:pt>
                <c:pt idx="3">
                  <c:v>3.3056000000000002E-2</c:v>
                </c:pt>
                <c:pt idx="4">
                  <c:v>3.2803800000000001E-2</c:v>
                </c:pt>
                <c:pt idx="5">
                  <c:v>3.3955800000000001E-2</c:v>
                </c:pt>
                <c:pt idx="6">
                  <c:v>3.42989E-2</c:v>
                </c:pt>
                <c:pt idx="7">
                  <c:v>3.4717400000000002E-2</c:v>
                </c:pt>
                <c:pt idx="8">
                  <c:v>3.8209899999999998E-2</c:v>
                </c:pt>
                <c:pt idx="9">
                  <c:v>4.15168E-2</c:v>
                </c:pt>
                <c:pt idx="10">
                  <c:v>4.7731200000000001E-2</c:v>
                </c:pt>
                <c:pt idx="11">
                  <c:v>5.4081900000000002E-2</c:v>
                </c:pt>
                <c:pt idx="12">
                  <c:v>6.9274199999999994E-2</c:v>
                </c:pt>
                <c:pt idx="13">
                  <c:v>0.102253</c:v>
                </c:pt>
                <c:pt idx="14">
                  <c:v>0.16461300000000001</c:v>
                </c:pt>
                <c:pt idx="15">
                  <c:v>0.34509299999999998</c:v>
                </c:pt>
                <c:pt idx="16">
                  <c:v>0.75872700000000004</c:v>
                </c:pt>
                <c:pt idx="17">
                  <c:v>1.47576</c:v>
                </c:pt>
                <c:pt idx="18">
                  <c:v>2.8895400000000002</c:v>
                </c:pt>
                <c:pt idx="19">
                  <c:v>5.8312999999999997</c:v>
                </c:pt>
                <c:pt idx="20">
                  <c:v>11.546900000000001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3C-4751-BE55-48B93BA55550}"/>
            </c:ext>
          </c:extLst>
        </c:ser>
        <c:ser>
          <c:idx val="4"/>
          <c:order val="4"/>
          <c:tx>
            <c:strRef>
              <c:f>'Data 64'!$F$2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64'!$F$3:$F$23</c:f>
              <c:numCache>
                <c:formatCode>General</c:formatCode>
                <c:ptCount val="21"/>
                <c:pt idx="0">
                  <c:v>3.1381100000000002E-2</c:v>
                </c:pt>
                <c:pt idx="1">
                  <c:v>3.2394899999999997E-2</c:v>
                </c:pt>
                <c:pt idx="2">
                  <c:v>3.3873300000000002E-2</c:v>
                </c:pt>
                <c:pt idx="3">
                  <c:v>3.4103700000000001E-2</c:v>
                </c:pt>
                <c:pt idx="4">
                  <c:v>3.3563500000000003E-2</c:v>
                </c:pt>
                <c:pt idx="5">
                  <c:v>4.6224000000000001E-2</c:v>
                </c:pt>
                <c:pt idx="6">
                  <c:v>3.3570599999999999E-2</c:v>
                </c:pt>
                <c:pt idx="7">
                  <c:v>3.4487700000000003E-2</c:v>
                </c:pt>
                <c:pt idx="8">
                  <c:v>3.9593000000000003E-2</c:v>
                </c:pt>
                <c:pt idx="9">
                  <c:v>4.5318400000000002E-2</c:v>
                </c:pt>
                <c:pt idx="10">
                  <c:v>6.1315799999999997E-2</c:v>
                </c:pt>
                <c:pt idx="11">
                  <c:v>6.6323800000000002E-2</c:v>
                </c:pt>
                <c:pt idx="12">
                  <c:v>9.7660800000000006E-2</c:v>
                </c:pt>
                <c:pt idx="13">
                  <c:v>0.18243799999999999</c:v>
                </c:pt>
                <c:pt idx="14">
                  <c:v>0.349636</c:v>
                </c:pt>
                <c:pt idx="15">
                  <c:v>0.55898400000000004</c:v>
                </c:pt>
                <c:pt idx="16">
                  <c:v>2.4690099999999999</c:v>
                </c:pt>
                <c:pt idx="17">
                  <c:v>3.7802199999999999</c:v>
                </c:pt>
                <c:pt idx="18">
                  <c:v>15.7326</c:v>
                </c:pt>
                <c:pt idx="19">
                  <c:v>46.066200000000002</c:v>
                </c:pt>
                <c:pt idx="20">
                  <c:v>174.01400000000001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3C-4751-BE55-48B93BA55550}"/>
            </c:ext>
          </c:extLst>
        </c:ser>
        <c:ser>
          <c:idx val="5"/>
          <c:order val="5"/>
          <c:tx>
            <c:strRef>
              <c:f>'Data 64'!$G$2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64'!$G$3:$G$23</c:f>
              <c:numCache>
                <c:formatCode>General</c:formatCode>
                <c:ptCount val="21"/>
                <c:pt idx="0">
                  <c:v>3.0976E-2</c:v>
                </c:pt>
                <c:pt idx="1">
                  <c:v>3.2314900000000001E-2</c:v>
                </c:pt>
                <c:pt idx="2">
                  <c:v>3.4727000000000001E-2</c:v>
                </c:pt>
                <c:pt idx="3">
                  <c:v>3.2677100000000001E-2</c:v>
                </c:pt>
                <c:pt idx="4">
                  <c:v>3.4046100000000003E-2</c:v>
                </c:pt>
                <c:pt idx="5">
                  <c:v>4.3956500000000003E-2</c:v>
                </c:pt>
                <c:pt idx="6">
                  <c:v>3.3929599999999997E-2</c:v>
                </c:pt>
                <c:pt idx="7">
                  <c:v>3.6199000000000002E-2</c:v>
                </c:pt>
                <c:pt idx="8">
                  <c:v>4.12755E-2</c:v>
                </c:pt>
                <c:pt idx="9">
                  <c:v>4.58579E-2</c:v>
                </c:pt>
                <c:pt idx="10">
                  <c:v>5.4538900000000001E-2</c:v>
                </c:pt>
                <c:pt idx="11">
                  <c:v>7.08506E-2</c:v>
                </c:pt>
                <c:pt idx="12">
                  <c:v>9.61114E-2</c:v>
                </c:pt>
                <c:pt idx="13">
                  <c:v>0.13481799999999999</c:v>
                </c:pt>
                <c:pt idx="14">
                  <c:v>0.35115600000000002</c:v>
                </c:pt>
                <c:pt idx="15">
                  <c:v>0.57402200000000003</c:v>
                </c:pt>
                <c:pt idx="16">
                  <c:v>2.5722900000000002</c:v>
                </c:pt>
                <c:pt idx="17">
                  <c:v>3.7856999999999998</c:v>
                </c:pt>
                <c:pt idx="18">
                  <c:v>19.2135</c:v>
                </c:pt>
                <c:pt idx="19">
                  <c:v>62.967700000000001</c:v>
                </c:pt>
                <c:pt idx="20">
                  <c:v>286.935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3C-4751-BE55-48B93BA55550}"/>
            </c:ext>
          </c:extLst>
        </c:ser>
        <c:ser>
          <c:idx val="6"/>
          <c:order val="6"/>
          <c:tx>
            <c:strRef>
              <c:f>'Data 64'!$H$2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64'!$H$3:$H$23</c:f>
              <c:numCache>
                <c:formatCode>General</c:formatCode>
                <c:ptCount val="21"/>
                <c:pt idx="0">
                  <c:v>3.2516499999999997E-2</c:v>
                </c:pt>
                <c:pt idx="1">
                  <c:v>3.2729599999999998E-2</c:v>
                </c:pt>
                <c:pt idx="2">
                  <c:v>3.3493099999999998E-2</c:v>
                </c:pt>
                <c:pt idx="3">
                  <c:v>3.1888E-2</c:v>
                </c:pt>
                <c:pt idx="4">
                  <c:v>3.4334700000000003E-2</c:v>
                </c:pt>
                <c:pt idx="5">
                  <c:v>3.5765100000000001E-2</c:v>
                </c:pt>
                <c:pt idx="6">
                  <c:v>3.3408E-2</c:v>
                </c:pt>
                <c:pt idx="7">
                  <c:v>3.3857900000000003E-2</c:v>
                </c:pt>
                <c:pt idx="8">
                  <c:v>3.4350100000000001E-2</c:v>
                </c:pt>
                <c:pt idx="9">
                  <c:v>3.4204199999999997E-2</c:v>
                </c:pt>
                <c:pt idx="10">
                  <c:v>3.7103999999999998E-2</c:v>
                </c:pt>
                <c:pt idx="11">
                  <c:v>3.4526099999999997E-2</c:v>
                </c:pt>
                <c:pt idx="12">
                  <c:v>4.0891499999999997E-2</c:v>
                </c:pt>
                <c:pt idx="13">
                  <c:v>7.6547799999999999E-2</c:v>
                </c:pt>
                <c:pt idx="14">
                  <c:v>7.6856300000000002E-2</c:v>
                </c:pt>
                <c:pt idx="15">
                  <c:v>0.117395</c:v>
                </c:pt>
                <c:pt idx="16">
                  <c:v>0.22066</c:v>
                </c:pt>
                <c:pt idx="17">
                  <c:v>0.39341900000000002</c:v>
                </c:pt>
                <c:pt idx="18">
                  <c:v>0.64090400000000003</c:v>
                </c:pt>
                <c:pt idx="19">
                  <c:v>1.22098</c:v>
                </c:pt>
                <c:pt idx="20">
                  <c:v>2.3790300000000002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3C-4751-BE55-48B93BA55550}"/>
            </c:ext>
          </c:extLst>
        </c:ser>
        <c:ser>
          <c:idx val="7"/>
          <c:order val="7"/>
          <c:tx>
            <c:strRef>
              <c:f>'Data 64'!$I$2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64'!$I$3:$I$23</c:f>
              <c:numCache>
                <c:formatCode>General</c:formatCode>
                <c:ptCount val="21"/>
                <c:pt idx="0">
                  <c:v>3.9960299999999997E-2</c:v>
                </c:pt>
                <c:pt idx="1">
                  <c:v>4.1166099999999997E-2</c:v>
                </c:pt>
                <c:pt idx="2">
                  <c:v>4.23411E-2</c:v>
                </c:pt>
                <c:pt idx="3">
                  <c:v>3.6965100000000001E-2</c:v>
                </c:pt>
                <c:pt idx="4">
                  <c:v>3.7855399999999997E-2</c:v>
                </c:pt>
                <c:pt idx="5">
                  <c:v>3.8419200000000001E-2</c:v>
                </c:pt>
                <c:pt idx="6">
                  <c:v>3.78649E-2</c:v>
                </c:pt>
                <c:pt idx="7">
                  <c:v>3.9244800000000003E-2</c:v>
                </c:pt>
                <c:pt idx="8">
                  <c:v>3.7964199999999997E-2</c:v>
                </c:pt>
                <c:pt idx="9">
                  <c:v>3.8143400000000001E-2</c:v>
                </c:pt>
                <c:pt idx="10">
                  <c:v>4.2920300000000002E-2</c:v>
                </c:pt>
                <c:pt idx="11">
                  <c:v>4.4274599999999997E-2</c:v>
                </c:pt>
                <c:pt idx="12">
                  <c:v>5.9213399999999999E-2</c:v>
                </c:pt>
                <c:pt idx="13">
                  <c:v>6.6686700000000002E-2</c:v>
                </c:pt>
                <c:pt idx="14">
                  <c:v>8.9166800000000004E-2</c:v>
                </c:pt>
                <c:pt idx="15">
                  <c:v>0.12731100000000001</c:v>
                </c:pt>
                <c:pt idx="16">
                  <c:v>0.23719799999999999</c:v>
                </c:pt>
                <c:pt idx="17">
                  <c:v>0.37875700000000001</c:v>
                </c:pt>
                <c:pt idx="18">
                  <c:v>0.73037600000000003</c:v>
                </c:pt>
                <c:pt idx="19">
                  <c:v>1.3648</c:v>
                </c:pt>
                <c:pt idx="20">
                  <c:v>2.6514700000000002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3C-4751-BE55-48B93BA55550}"/>
            </c:ext>
          </c:extLst>
        </c:ser>
        <c:ser>
          <c:idx val="8"/>
          <c:order val="8"/>
          <c:tx>
            <c:strRef>
              <c:f>'Data 64'!$J$2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64'!$J$3:$J$23</c:f>
              <c:numCache>
                <c:formatCode>General</c:formatCode>
                <c:ptCount val="21"/>
                <c:pt idx="0">
                  <c:v>3.0998999999999999E-2</c:v>
                </c:pt>
                <c:pt idx="1">
                  <c:v>3.32883E-2</c:v>
                </c:pt>
                <c:pt idx="2">
                  <c:v>3.2505600000000003E-2</c:v>
                </c:pt>
                <c:pt idx="3">
                  <c:v>3.3791399999999999E-2</c:v>
                </c:pt>
                <c:pt idx="4">
                  <c:v>3.4847999999999997E-2</c:v>
                </c:pt>
                <c:pt idx="5">
                  <c:v>3.1865600000000001E-2</c:v>
                </c:pt>
                <c:pt idx="6">
                  <c:v>3.4089599999999998E-2</c:v>
                </c:pt>
                <c:pt idx="7">
                  <c:v>3.1379200000000003E-2</c:v>
                </c:pt>
                <c:pt idx="8">
                  <c:v>3.4074199999999999E-2</c:v>
                </c:pt>
                <c:pt idx="9">
                  <c:v>3.4502400000000003E-2</c:v>
                </c:pt>
                <c:pt idx="10">
                  <c:v>4.0549099999999998E-2</c:v>
                </c:pt>
                <c:pt idx="11">
                  <c:v>3.8394900000000003E-2</c:v>
                </c:pt>
                <c:pt idx="12">
                  <c:v>4.3552E-2</c:v>
                </c:pt>
                <c:pt idx="13">
                  <c:v>5.7267800000000001E-2</c:v>
                </c:pt>
                <c:pt idx="14">
                  <c:v>8.7275500000000006E-2</c:v>
                </c:pt>
                <c:pt idx="15">
                  <c:v>0.156392</c:v>
                </c:pt>
                <c:pt idx="16">
                  <c:v>0.30307299999999998</c:v>
                </c:pt>
                <c:pt idx="17">
                  <c:v>0.56196500000000005</c:v>
                </c:pt>
                <c:pt idx="18">
                  <c:v>1.12673</c:v>
                </c:pt>
                <c:pt idx="19">
                  <c:v>2.3350900000000001</c:v>
                </c:pt>
                <c:pt idx="20">
                  <c:v>4.6674499999999997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3C-4751-BE55-48B93BA55550}"/>
            </c:ext>
          </c:extLst>
        </c:ser>
        <c:ser>
          <c:idx val="9"/>
          <c:order val="9"/>
          <c:tx>
            <c:strRef>
              <c:f>'Data 64'!$K$2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64'!$K$3:$K$23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3C-4751-BE55-48B93BA55550}"/>
            </c:ext>
          </c:extLst>
        </c:ser>
        <c:ser>
          <c:idx val="10"/>
          <c:order val="10"/>
          <c:tx>
            <c:strRef>
              <c:f>'Data 64'!$L$2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64'!$L$3:$L$23</c:f>
              <c:numCache>
                <c:formatCode>General</c:formatCode>
                <c:ptCount val="21"/>
                <c:pt idx="0">
                  <c:v>4.4953600000000003E-3</c:v>
                </c:pt>
                <c:pt idx="1">
                  <c:v>4.7769600000000002E-3</c:v>
                </c:pt>
                <c:pt idx="2">
                  <c:v>4.5696000000000001E-3</c:v>
                </c:pt>
                <c:pt idx="3">
                  <c:v>5.5040000000000002E-3</c:v>
                </c:pt>
                <c:pt idx="4">
                  <c:v>4.4159999999999998E-3</c:v>
                </c:pt>
                <c:pt idx="5">
                  <c:v>4.8198399999999997E-3</c:v>
                </c:pt>
                <c:pt idx="6">
                  <c:v>5.7107199999999999E-3</c:v>
                </c:pt>
                <c:pt idx="7">
                  <c:v>4.9644800000000003E-3</c:v>
                </c:pt>
                <c:pt idx="8">
                  <c:v>4.60992E-3</c:v>
                </c:pt>
                <c:pt idx="9">
                  <c:v>4.5951999999999998E-3</c:v>
                </c:pt>
                <c:pt idx="10">
                  <c:v>6.8172800000000002E-3</c:v>
                </c:pt>
                <c:pt idx="11">
                  <c:v>4.30336E-3</c:v>
                </c:pt>
                <c:pt idx="12">
                  <c:v>4.2969599999999998E-3</c:v>
                </c:pt>
                <c:pt idx="13">
                  <c:v>4.1727999999999999E-3</c:v>
                </c:pt>
                <c:pt idx="14">
                  <c:v>4.4223999999999999E-3</c:v>
                </c:pt>
                <c:pt idx="15">
                  <c:v>6.5376000000000002E-3</c:v>
                </c:pt>
                <c:pt idx="16">
                  <c:v>1.05843E-2</c:v>
                </c:pt>
                <c:pt idx="17">
                  <c:v>1.2962599999999999E-2</c:v>
                </c:pt>
                <c:pt idx="18">
                  <c:v>1.7418900000000001E-2</c:v>
                </c:pt>
                <c:pt idx="19">
                  <c:v>2.36723E-2</c:v>
                </c:pt>
                <c:pt idx="20">
                  <c:v>3.7298600000000001E-2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83C-4751-BE55-48B93BA55550}"/>
            </c:ext>
          </c:extLst>
        </c:ser>
        <c:ser>
          <c:idx val="11"/>
          <c:order val="11"/>
          <c:tx>
            <c:strRef>
              <c:f>'Data 64'!$M$2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64'!$M$3:$M$23</c:f>
              <c:numCache>
                <c:formatCode>General</c:formatCode>
                <c:ptCount val="21"/>
                <c:pt idx="0">
                  <c:v>5.5859200000000003E-3</c:v>
                </c:pt>
                <c:pt idx="1">
                  <c:v>6.5292800000000002E-3</c:v>
                </c:pt>
                <c:pt idx="2">
                  <c:v>7.2576000000000003E-3</c:v>
                </c:pt>
                <c:pt idx="3">
                  <c:v>8.6297600000000002E-3</c:v>
                </c:pt>
                <c:pt idx="4">
                  <c:v>1.34701E-2</c:v>
                </c:pt>
                <c:pt idx="5">
                  <c:v>2.0028199999999999E-2</c:v>
                </c:pt>
                <c:pt idx="6">
                  <c:v>3.3057299999999998E-2</c:v>
                </c:pt>
                <c:pt idx="7">
                  <c:v>5.9547500000000003E-2</c:v>
                </c:pt>
                <c:pt idx="8">
                  <c:v>0.11507100000000001</c:v>
                </c:pt>
                <c:pt idx="9">
                  <c:v>0.22348699999999999</c:v>
                </c:pt>
                <c:pt idx="10">
                  <c:v>0.40944199999999997</c:v>
                </c:pt>
                <c:pt idx="11">
                  <c:v>0.79817899999999997</c:v>
                </c:pt>
                <c:pt idx="12">
                  <c:v>1.57738</c:v>
                </c:pt>
                <c:pt idx="13">
                  <c:v>3.0060199999999999</c:v>
                </c:pt>
                <c:pt idx="14">
                  <c:v>6.5421100000000001</c:v>
                </c:pt>
                <c:pt idx="15">
                  <c:v>17.5701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83C-4751-BE55-48B93BA55550}"/>
            </c:ext>
          </c:extLst>
        </c:ser>
        <c:ser>
          <c:idx val="12"/>
          <c:order val="12"/>
          <c:tx>
            <c:strRef>
              <c:f>'Data 64'!$N$2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64'!$N$3:$N$23</c:f>
              <c:numCache>
                <c:formatCode>General</c:formatCode>
                <c:ptCount val="21"/>
                <c:pt idx="0">
                  <c:v>5.7414400000000004E-3</c:v>
                </c:pt>
                <c:pt idx="1">
                  <c:v>6.4083200000000003E-3</c:v>
                </c:pt>
                <c:pt idx="2">
                  <c:v>9.8662400000000001E-3</c:v>
                </c:pt>
                <c:pt idx="3">
                  <c:v>1.41882E-2</c:v>
                </c:pt>
                <c:pt idx="4">
                  <c:v>2.1895000000000001E-2</c:v>
                </c:pt>
                <c:pt idx="5">
                  <c:v>3.8934400000000001E-2</c:v>
                </c:pt>
                <c:pt idx="6">
                  <c:v>5.7009299999999999E-2</c:v>
                </c:pt>
                <c:pt idx="7">
                  <c:v>5.7766400000000002E-2</c:v>
                </c:pt>
                <c:pt idx="8">
                  <c:v>0.139344</c:v>
                </c:pt>
                <c:pt idx="9">
                  <c:v>0.23372200000000001</c:v>
                </c:pt>
                <c:pt idx="10">
                  <c:v>0.43385899999999999</c:v>
                </c:pt>
                <c:pt idx="11">
                  <c:v>0.86214000000000002</c:v>
                </c:pt>
                <c:pt idx="12">
                  <c:v>1.58023</c:v>
                </c:pt>
                <c:pt idx="13">
                  <c:v>3.2120000000000002</c:v>
                </c:pt>
                <c:pt idx="14">
                  <c:v>10.310499999999999</c:v>
                </c:pt>
                <c:pt idx="15">
                  <c:v>38.025599999999997</c:v>
                </c:pt>
                <c:pt idx="16">
                  <c:v>119.997</c:v>
                </c:pt>
                <c:pt idx="17">
                  <c:v>289.84100000000001</c:v>
                </c:pt>
                <c:pt idx="18">
                  <c:v>871.66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3C-4751-BE55-48B93BA55550}"/>
            </c:ext>
          </c:extLst>
        </c:ser>
        <c:ser>
          <c:idx val="13"/>
          <c:order val="13"/>
          <c:tx>
            <c:strRef>
              <c:f>'Data 64'!$O$2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64'!$O$3:$O$23</c:f>
              <c:numCache>
                <c:formatCode>General</c:formatCode>
                <c:ptCount val="21"/>
                <c:pt idx="0">
                  <c:v>5.9852799999999999E-3</c:v>
                </c:pt>
                <c:pt idx="1">
                  <c:v>6.7321600000000001E-3</c:v>
                </c:pt>
                <c:pt idx="2">
                  <c:v>1.00109E-2</c:v>
                </c:pt>
                <c:pt idx="3">
                  <c:v>1.4634899999999999E-2</c:v>
                </c:pt>
                <c:pt idx="4">
                  <c:v>2.1556499999999999E-2</c:v>
                </c:pt>
                <c:pt idx="5">
                  <c:v>3.85408E-2</c:v>
                </c:pt>
                <c:pt idx="6">
                  <c:v>5.552E-2</c:v>
                </c:pt>
                <c:pt idx="7">
                  <c:v>5.5340199999999999E-2</c:v>
                </c:pt>
                <c:pt idx="8">
                  <c:v>0.13682900000000001</c:v>
                </c:pt>
                <c:pt idx="9">
                  <c:v>0.141933</c:v>
                </c:pt>
                <c:pt idx="10">
                  <c:v>0.162691</c:v>
                </c:pt>
                <c:pt idx="11">
                  <c:v>0.192941</c:v>
                </c:pt>
                <c:pt idx="12">
                  <c:v>0.18546399999999999</c:v>
                </c:pt>
                <c:pt idx="13">
                  <c:v>0.208147</c:v>
                </c:pt>
                <c:pt idx="14">
                  <c:v>0.29625899999999999</c:v>
                </c:pt>
                <c:pt idx="15">
                  <c:v>0.89720599999999995</c:v>
                </c:pt>
                <c:pt idx="16">
                  <c:v>2.9337399999999998</c:v>
                </c:pt>
                <c:pt idx="17">
                  <c:v>6.4931000000000001</c:v>
                </c:pt>
                <c:pt idx="18">
                  <c:v>16.704599999999999</c:v>
                </c:pt>
                <c:pt idx="19">
                  <c:v>207.58699999999999</c:v>
                </c:pt>
                <c:pt idx="20">
                  <c:v>496.666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83C-4751-BE55-48B93BA55550}"/>
            </c:ext>
          </c:extLst>
        </c:ser>
        <c:ser>
          <c:idx val="14"/>
          <c:order val="14"/>
          <c:tx>
            <c:strRef>
              <c:f>'Data 64'!$P$2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64'!$P$3:$P$23</c:f>
              <c:numCache>
                <c:formatCode>General</c:formatCode>
                <c:ptCount val="21"/>
                <c:pt idx="0">
                  <c:v>6.1388800000000002E-3</c:v>
                </c:pt>
                <c:pt idx="1">
                  <c:v>7.424E-3</c:v>
                </c:pt>
                <c:pt idx="2">
                  <c:v>7.1193599999999999E-3</c:v>
                </c:pt>
                <c:pt idx="3">
                  <c:v>1.04666E-2</c:v>
                </c:pt>
                <c:pt idx="4">
                  <c:v>1.26234E-2</c:v>
                </c:pt>
                <c:pt idx="5">
                  <c:v>1.8648999999999999E-2</c:v>
                </c:pt>
                <c:pt idx="6">
                  <c:v>3.4558100000000001E-2</c:v>
                </c:pt>
                <c:pt idx="7">
                  <c:v>6.3335699999999995E-2</c:v>
                </c:pt>
                <c:pt idx="8">
                  <c:v>0.116104</c:v>
                </c:pt>
                <c:pt idx="9">
                  <c:v>0.119239</c:v>
                </c:pt>
                <c:pt idx="10">
                  <c:v>0.123283</c:v>
                </c:pt>
                <c:pt idx="11">
                  <c:v>0.125615</c:v>
                </c:pt>
                <c:pt idx="12">
                  <c:v>0.12706000000000001</c:v>
                </c:pt>
                <c:pt idx="13">
                  <c:v>0.12912799999999999</c:v>
                </c:pt>
                <c:pt idx="14">
                  <c:v>0.135709</c:v>
                </c:pt>
                <c:pt idx="15">
                  <c:v>0.35088799999999998</c:v>
                </c:pt>
                <c:pt idx="16">
                  <c:v>0.963418</c:v>
                </c:pt>
                <c:pt idx="17">
                  <c:v>2.56711</c:v>
                </c:pt>
                <c:pt idx="18">
                  <c:v>15.9894</c:v>
                </c:pt>
                <c:pt idx="19">
                  <c:v>32.910200000000003</c:v>
                </c:pt>
                <c:pt idx="20">
                  <c:v>60.420499999999997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83C-4751-BE55-48B93BA55550}"/>
            </c:ext>
          </c:extLst>
        </c:ser>
        <c:ser>
          <c:idx val="15"/>
          <c:order val="15"/>
          <c:tx>
            <c:strRef>
              <c:f>'Data 64'!$Q$2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64'!$Q$3:$Q$23</c:f>
              <c:numCache>
                <c:formatCode>General</c:formatCode>
                <c:ptCount val="21"/>
                <c:pt idx="0">
                  <c:v>7.2396800000000001E-3</c:v>
                </c:pt>
                <c:pt idx="1">
                  <c:v>9.2646399999999993E-3</c:v>
                </c:pt>
                <c:pt idx="2">
                  <c:v>8.5414400000000008E-3</c:v>
                </c:pt>
                <c:pt idx="3">
                  <c:v>8.5657600000000004E-3</c:v>
                </c:pt>
                <c:pt idx="4">
                  <c:v>7.1321600000000002E-3</c:v>
                </c:pt>
                <c:pt idx="5">
                  <c:v>7.5251199999999997E-3</c:v>
                </c:pt>
                <c:pt idx="6">
                  <c:v>7.60832E-3</c:v>
                </c:pt>
                <c:pt idx="7">
                  <c:v>9.5423999999999995E-3</c:v>
                </c:pt>
                <c:pt idx="8">
                  <c:v>7.9590400000000006E-3</c:v>
                </c:pt>
                <c:pt idx="9">
                  <c:v>7.73568E-3</c:v>
                </c:pt>
                <c:pt idx="10">
                  <c:v>8.1414399999999998E-3</c:v>
                </c:pt>
                <c:pt idx="11">
                  <c:v>8.3577600000000005E-3</c:v>
                </c:pt>
                <c:pt idx="12">
                  <c:v>7.5193600000000001E-3</c:v>
                </c:pt>
                <c:pt idx="13">
                  <c:v>7.6428800000000003E-3</c:v>
                </c:pt>
                <c:pt idx="14">
                  <c:v>8.3449600000000002E-3</c:v>
                </c:pt>
                <c:pt idx="15">
                  <c:v>1.2605399999999999E-2</c:v>
                </c:pt>
                <c:pt idx="16">
                  <c:v>1.9777900000000001E-2</c:v>
                </c:pt>
                <c:pt idx="17">
                  <c:v>2.71693E-2</c:v>
                </c:pt>
                <c:pt idx="18">
                  <c:v>4.0657899999999997E-2</c:v>
                </c:pt>
                <c:pt idx="19">
                  <c:v>7.8341800000000003E-2</c:v>
                </c:pt>
                <c:pt idx="20">
                  <c:v>0.140268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83C-4751-BE55-48B93BA55550}"/>
            </c:ext>
          </c:extLst>
        </c:ser>
        <c:ser>
          <c:idx val="16"/>
          <c:order val="16"/>
          <c:tx>
            <c:strRef>
              <c:f>'Data 64'!$R$2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64'!$R$3:$R$23</c:f>
              <c:numCache>
                <c:formatCode>General</c:formatCode>
                <c:ptCount val="21"/>
                <c:pt idx="0">
                  <c:v>2.0124199999999998E-2</c:v>
                </c:pt>
                <c:pt idx="1">
                  <c:v>2.1698599999999998E-2</c:v>
                </c:pt>
                <c:pt idx="2">
                  <c:v>2.2214999999999999E-2</c:v>
                </c:pt>
                <c:pt idx="3">
                  <c:v>2.08186E-2</c:v>
                </c:pt>
                <c:pt idx="4">
                  <c:v>2.30963E-2</c:v>
                </c:pt>
                <c:pt idx="5">
                  <c:v>2.2676499999999999E-2</c:v>
                </c:pt>
                <c:pt idx="6">
                  <c:v>2.1174999999999999E-2</c:v>
                </c:pt>
                <c:pt idx="7">
                  <c:v>2.3078999999999999E-2</c:v>
                </c:pt>
                <c:pt idx="8">
                  <c:v>2.51872E-2</c:v>
                </c:pt>
                <c:pt idx="9">
                  <c:v>2.66086E-2</c:v>
                </c:pt>
                <c:pt idx="10">
                  <c:v>3.0791700000000002E-2</c:v>
                </c:pt>
                <c:pt idx="11">
                  <c:v>3.6938199999999997E-2</c:v>
                </c:pt>
                <c:pt idx="12">
                  <c:v>4.8100499999999997E-2</c:v>
                </c:pt>
                <c:pt idx="13">
                  <c:v>7.0795499999999997E-2</c:v>
                </c:pt>
                <c:pt idx="14">
                  <c:v>0.12300800000000001</c:v>
                </c:pt>
                <c:pt idx="15">
                  <c:v>0.22269900000000001</c:v>
                </c:pt>
                <c:pt idx="16">
                  <c:v>0.422321</c:v>
                </c:pt>
                <c:pt idx="17">
                  <c:v>0.694851</c:v>
                </c:pt>
                <c:pt idx="18">
                  <c:v>1.1553199999999999</c:v>
                </c:pt>
                <c:pt idx="19">
                  <c:v>2.1445500000000002</c:v>
                </c:pt>
                <c:pt idx="20">
                  <c:v>4.8354499999999998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83C-4751-BE55-48B93BA55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421280"/>
        <c:axId val="389421608"/>
      </c:lineChart>
      <c:catAx>
        <c:axId val="38942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89421608"/>
        <c:crossesAt val="1.0000000000000002E-3"/>
        <c:auto val="1"/>
        <c:lblAlgn val="ctr"/>
        <c:lblOffset val="100"/>
        <c:noMultiLvlLbl val="0"/>
      </c:catAx>
      <c:valAx>
        <c:axId val="389421608"/>
        <c:scaling>
          <c:logBase val="10"/>
          <c:orientation val="minMax"/>
          <c:max val="5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8942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11656766104895"/>
          <c:y val="3.0835580960067617E-2"/>
          <c:w val="0.85911898862820779"/>
          <c:h val="0.78938875605765668"/>
        </c:manualLayout>
      </c:layout>
      <c:lineChart>
        <c:grouping val="standard"/>
        <c:varyColors val="0"/>
        <c:ser>
          <c:idx val="0"/>
          <c:order val="0"/>
          <c:tx>
            <c:strRef>
              <c:f>'Data 4096'!$B$2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4096'!$B$3:$B$23</c:f>
              <c:numCache>
                <c:formatCode>General</c:formatCode>
                <c:ptCount val="21"/>
                <c:pt idx="0">
                  <c:v>3.5276799999999997E-2</c:v>
                </c:pt>
                <c:pt idx="1">
                  <c:v>3.1473899999999999E-2</c:v>
                </c:pt>
                <c:pt idx="2">
                  <c:v>3.44E-2</c:v>
                </c:pt>
                <c:pt idx="3">
                  <c:v>3.2013399999999997E-2</c:v>
                </c:pt>
                <c:pt idx="4">
                  <c:v>3.2514599999999998E-2</c:v>
                </c:pt>
                <c:pt idx="5">
                  <c:v>3.75027E-2</c:v>
                </c:pt>
                <c:pt idx="6">
                  <c:v>2.9888000000000001E-2</c:v>
                </c:pt>
                <c:pt idx="7">
                  <c:v>3.1004199999999999E-2</c:v>
                </c:pt>
                <c:pt idx="8">
                  <c:v>2.9740800000000001E-2</c:v>
                </c:pt>
                <c:pt idx="9">
                  <c:v>3.0945299999999999E-2</c:v>
                </c:pt>
                <c:pt idx="10">
                  <c:v>0.13517000000000001</c:v>
                </c:pt>
                <c:pt idx="11">
                  <c:v>0.177644</c:v>
                </c:pt>
                <c:pt idx="12">
                  <c:v>0.22479199999999999</c:v>
                </c:pt>
                <c:pt idx="13">
                  <c:v>0.375413</c:v>
                </c:pt>
                <c:pt idx="14">
                  <c:v>0.73650499999999997</c:v>
                </c:pt>
                <c:pt idx="15">
                  <c:v>0.891849</c:v>
                </c:pt>
                <c:pt idx="16">
                  <c:v>2.1162000000000001</c:v>
                </c:pt>
                <c:pt idx="17">
                  <c:v>3.4836299999999998</c:v>
                </c:pt>
                <c:pt idx="18">
                  <c:v>5.8337899999999996</c:v>
                </c:pt>
                <c:pt idx="19">
                  <c:v>9.0106999999999999</c:v>
                </c:pt>
                <c:pt idx="20">
                  <c:v>21.151700000000002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B-417D-ACDA-5B3B0982EB7C}"/>
            </c:ext>
          </c:extLst>
        </c:ser>
        <c:ser>
          <c:idx val="1"/>
          <c:order val="1"/>
          <c:tx>
            <c:strRef>
              <c:f>'Data 4096'!$C$2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4096'!$C$3:$C$23</c:f>
              <c:numCache>
                <c:formatCode>General</c:formatCode>
                <c:ptCount val="21"/>
                <c:pt idx="0">
                  <c:v>0.191992</c:v>
                </c:pt>
                <c:pt idx="1">
                  <c:v>1.3709199999999999</c:v>
                </c:pt>
                <c:pt idx="2">
                  <c:v>0.51588500000000004</c:v>
                </c:pt>
                <c:pt idx="3">
                  <c:v>0.88537900000000003</c:v>
                </c:pt>
                <c:pt idx="4">
                  <c:v>0.65902799999999995</c:v>
                </c:pt>
                <c:pt idx="5">
                  <c:v>0.45302300000000001</c:v>
                </c:pt>
                <c:pt idx="6">
                  <c:v>0.69564199999999998</c:v>
                </c:pt>
                <c:pt idx="7">
                  <c:v>1.1775</c:v>
                </c:pt>
                <c:pt idx="8">
                  <c:v>1.27485</c:v>
                </c:pt>
                <c:pt idx="9">
                  <c:v>2.1454300000000002</c:v>
                </c:pt>
                <c:pt idx="10">
                  <c:v>3.1945800000000002</c:v>
                </c:pt>
                <c:pt idx="11">
                  <c:v>5.3723700000000001</c:v>
                </c:pt>
                <c:pt idx="12">
                  <c:v>10.3179</c:v>
                </c:pt>
                <c:pt idx="13">
                  <c:v>20.337299999999999</c:v>
                </c:pt>
                <c:pt idx="14">
                  <c:v>40.0944</c:v>
                </c:pt>
                <c:pt idx="15">
                  <c:v>83.837699999999998</c:v>
                </c:pt>
                <c:pt idx="16">
                  <c:v>193.834</c:v>
                </c:pt>
                <c:pt idx="17">
                  <c:v>512.28899999999999</c:v>
                </c:pt>
                <c:pt idx="18">
                  <c:v>1742.58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B-417D-ACDA-5B3B0982EB7C}"/>
            </c:ext>
          </c:extLst>
        </c:ser>
        <c:ser>
          <c:idx val="2"/>
          <c:order val="2"/>
          <c:tx>
            <c:strRef>
              <c:f>'Data 4096'!$D$2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4096'!$D$3:$D$23</c:f>
              <c:numCache>
                <c:formatCode>General</c:formatCode>
                <c:ptCount val="21"/>
                <c:pt idx="0">
                  <c:v>5.6812799999999997E-2</c:v>
                </c:pt>
                <c:pt idx="1">
                  <c:v>6.3393900000000003E-2</c:v>
                </c:pt>
                <c:pt idx="2">
                  <c:v>7.1006100000000003E-2</c:v>
                </c:pt>
                <c:pt idx="3">
                  <c:v>7.8727000000000005E-2</c:v>
                </c:pt>
                <c:pt idx="4">
                  <c:v>8.5016999999999995E-2</c:v>
                </c:pt>
                <c:pt idx="5">
                  <c:v>9.4006400000000004E-2</c:v>
                </c:pt>
                <c:pt idx="6">
                  <c:v>0.101631</c:v>
                </c:pt>
                <c:pt idx="7">
                  <c:v>0.115123</c:v>
                </c:pt>
                <c:pt idx="8">
                  <c:v>0.13933000000000001</c:v>
                </c:pt>
                <c:pt idx="9">
                  <c:v>0.17310800000000001</c:v>
                </c:pt>
                <c:pt idx="10">
                  <c:v>0.27606000000000003</c:v>
                </c:pt>
                <c:pt idx="11">
                  <c:v>0.50997499999999996</c:v>
                </c:pt>
                <c:pt idx="12">
                  <c:v>0.87997000000000003</c:v>
                </c:pt>
                <c:pt idx="13">
                  <c:v>1.5014000000000001</c:v>
                </c:pt>
                <c:pt idx="14">
                  <c:v>2.8413599999999999</c:v>
                </c:pt>
                <c:pt idx="15">
                  <c:v>5.5494700000000003</c:v>
                </c:pt>
                <c:pt idx="16">
                  <c:v>11.246600000000001</c:v>
                </c:pt>
                <c:pt idx="17">
                  <c:v>16.903500000000001</c:v>
                </c:pt>
                <c:pt idx="18">
                  <c:v>30.656500000000001</c:v>
                </c:pt>
                <c:pt idx="19">
                  <c:v>67.527100000000004</c:v>
                </c:pt>
                <c:pt idx="20">
                  <c:v>184.50700000000001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B-417D-ACDA-5B3B0982EB7C}"/>
            </c:ext>
          </c:extLst>
        </c:ser>
        <c:ser>
          <c:idx val="3"/>
          <c:order val="3"/>
          <c:tx>
            <c:strRef>
              <c:f>'Data 4096'!$E$2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4096'!$E$3:$E$23</c:f>
              <c:numCache>
                <c:formatCode>General</c:formatCode>
                <c:ptCount val="21"/>
                <c:pt idx="0">
                  <c:v>3.2654099999999998E-2</c:v>
                </c:pt>
                <c:pt idx="1">
                  <c:v>3.1982700000000003E-2</c:v>
                </c:pt>
                <c:pt idx="2">
                  <c:v>3.3356799999999999E-2</c:v>
                </c:pt>
                <c:pt idx="3">
                  <c:v>3.6433300000000002E-2</c:v>
                </c:pt>
                <c:pt idx="4">
                  <c:v>4.0057000000000002E-2</c:v>
                </c:pt>
                <c:pt idx="5">
                  <c:v>5.1427199999999999E-2</c:v>
                </c:pt>
                <c:pt idx="6">
                  <c:v>5.9015100000000001E-2</c:v>
                </c:pt>
                <c:pt idx="7">
                  <c:v>7.4892799999999995E-2</c:v>
                </c:pt>
                <c:pt idx="8">
                  <c:v>0.10503899999999999</c:v>
                </c:pt>
                <c:pt idx="9">
                  <c:v>0.16440199999999999</c:v>
                </c:pt>
                <c:pt idx="10">
                  <c:v>0.27698299999999998</c:v>
                </c:pt>
                <c:pt idx="11">
                  <c:v>0.50187800000000005</c:v>
                </c:pt>
                <c:pt idx="12">
                  <c:v>0.94858799999999999</c:v>
                </c:pt>
                <c:pt idx="13">
                  <c:v>1.86666</c:v>
                </c:pt>
                <c:pt idx="14">
                  <c:v>3.8552900000000001</c:v>
                </c:pt>
                <c:pt idx="15">
                  <c:v>8.90578</c:v>
                </c:pt>
                <c:pt idx="16">
                  <c:v>20.675899999999999</c:v>
                </c:pt>
                <c:pt idx="17">
                  <c:v>47.713999999999999</c:v>
                </c:pt>
                <c:pt idx="18">
                  <c:v>100.34699999999999</c:v>
                </c:pt>
                <c:pt idx="19">
                  <c:v>204.732</c:v>
                </c:pt>
                <c:pt idx="20">
                  <c:v>413.73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B-417D-ACDA-5B3B0982EB7C}"/>
            </c:ext>
          </c:extLst>
        </c:ser>
        <c:ser>
          <c:idx val="4"/>
          <c:order val="4"/>
          <c:tx>
            <c:strRef>
              <c:f>'Data 4096'!$F$2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4096'!$F$3:$F$23</c:f>
              <c:numCache>
                <c:formatCode>General</c:formatCode>
                <c:ptCount val="21"/>
                <c:pt idx="0">
                  <c:v>3.3119999999999997E-2</c:v>
                </c:pt>
                <c:pt idx="1">
                  <c:v>3.4037100000000001E-2</c:v>
                </c:pt>
                <c:pt idx="2">
                  <c:v>3.4858199999999999E-2</c:v>
                </c:pt>
                <c:pt idx="3">
                  <c:v>4.1580100000000002E-2</c:v>
                </c:pt>
                <c:pt idx="4">
                  <c:v>4.7249899999999997E-2</c:v>
                </c:pt>
                <c:pt idx="5">
                  <c:v>6.4060199999999998E-2</c:v>
                </c:pt>
                <c:pt idx="6">
                  <c:v>0.10333100000000001</c:v>
                </c:pt>
                <c:pt idx="7">
                  <c:v>0.110058</c:v>
                </c:pt>
                <c:pt idx="8">
                  <c:v>0.38050099999999998</c:v>
                </c:pt>
                <c:pt idx="9">
                  <c:v>0.81284599999999996</c:v>
                </c:pt>
                <c:pt idx="10">
                  <c:v>1.72068</c:v>
                </c:pt>
                <c:pt idx="11">
                  <c:v>3.4536500000000001</c:v>
                </c:pt>
                <c:pt idx="12">
                  <c:v>3.54955</c:v>
                </c:pt>
                <c:pt idx="13">
                  <c:v>9.2924399999999991</c:v>
                </c:pt>
                <c:pt idx="14">
                  <c:v>30.848700000000001</c:v>
                </c:pt>
                <c:pt idx="15">
                  <c:v>35.811700000000002</c:v>
                </c:pt>
                <c:pt idx="16">
                  <c:v>0</c:v>
                </c:pt>
                <c:pt idx="17">
                  <c:v>223.059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4B-417D-ACDA-5B3B0982EB7C}"/>
            </c:ext>
          </c:extLst>
        </c:ser>
        <c:ser>
          <c:idx val="5"/>
          <c:order val="5"/>
          <c:tx>
            <c:strRef>
              <c:f>'Data 4096'!$G$2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4096'!$G$3:$G$23</c:f>
              <c:numCache>
                <c:formatCode>General</c:formatCode>
                <c:ptCount val="21"/>
                <c:pt idx="0">
                  <c:v>3.2331499999999999E-2</c:v>
                </c:pt>
                <c:pt idx="1">
                  <c:v>3.3061100000000003E-2</c:v>
                </c:pt>
                <c:pt idx="2">
                  <c:v>3.5989699999999999E-2</c:v>
                </c:pt>
                <c:pt idx="3">
                  <c:v>3.9750399999999998E-2</c:v>
                </c:pt>
                <c:pt idx="4">
                  <c:v>4.7311400000000003E-2</c:v>
                </c:pt>
                <c:pt idx="5">
                  <c:v>6.3417600000000005E-2</c:v>
                </c:pt>
                <c:pt idx="6">
                  <c:v>9.8542099999999994E-2</c:v>
                </c:pt>
                <c:pt idx="7">
                  <c:v>0.107254</c:v>
                </c:pt>
                <c:pt idx="8">
                  <c:v>0.348248</c:v>
                </c:pt>
                <c:pt idx="9">
                  <c:v>0.71234900000000001</c:v>
                </c:pt>
                <c:pt idx="10">
                  <c:v>1.7309000000000001</c:v>
                </c:pt>
                <c:pt idx="11">
                  <c:v>4.14879</c:v>
                </c:pt>
                <c:pt idx="12">
                  <c:v>4.1590800000000003</c:v>
                </c:pt>
                <c:pt idx="13">
                  <c:v>31.360600000000002</c:v>
                </c:pt>
                <c:pt idx="14">
                  <c:v>153.363</c:v>
                </c:pt>
                <c:pt idx="15">
                  <c:v>116.895</c:v>
                </c:pt>
                <c:pt idx="16">
                  <c:v>1772.77</c:v>
                </c:pt>
                <c:pt idx="17">
                  <c:v>1370.19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4B-417D-ACDA-5B3B0982EB7C}"/>
            </c:ext>
          </c:extLst>
        </c:ser>
        <c:ser>
          <c:idx val="6"/>
          <c:order val="6"/>
          <c:tx>
            <c:strRef>
              <c:f>'Data 4096'!$H$2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4096'!$H$3:$H$23</c:f>
              <c:numCache>
                <c:formatCode>General</c:formatCode>
                <c:ptCount val="21"/>
                <c:pt idx="0">
                  <c:v>3.2275199999999997E-2</c:v>
                </c:pt>
                <c:pt idx="1">
                  <c:v>3.29869E-2</c:v>
                </c:pt>
                <c:pt idx="2">
                  <c:v>3.1775400000000002E-2</c:v>
                </c:pt>
                <c:pt idx="3">
                  <c:v>3.2625300000000003E-2</c:v>
                </c:pt>
                <c:pt idx="4">
                  <c:v>3.3955800000000001E-2</c:v>
                </c:pt>
                <c:pt idx="5">
                  <c:v>3.4819799999999998E-2</c:v>
                </c:pt>
                <c:pt idx="6">
                  <c:v>3.7611499999999999E-2</c:v>
                </c:pt>
                <c:pt idx="7">
                  <c:v>3.33344E-2</c:v>
                </c:pt>
                <c:pt idx="8">
                  <c:v>3.5153900000000002E-2</c:v>
                </c:pt>
                <c:pt idx="9">
                  <c:v>3.4757799999999998E-2</c:v>
                </c:pt>
                <c:pt idx="10">
                  <c:v>3.6814100000000002E-2</c:v>
                </c:pt>
                <c:pt idx="11">
                  <c:v>4.0789100000000002E-2</c:v>
                </c:pt>
                <c:pt idx="12">
                  <c:v>5.0627800000000001E-2</c:v>
                </c:pt>
                <c:pt idx="13">
                  <c:v>6.9173100000000001E-2</c:v>
                </c:pt>
                <c:pt idx="14">
                  <c:v>0.11079899999999999</c:v>
                </c:pt>
                <c:pt idx="15">
                  <c:v>0.21077299999999999</c:v>
                </c:pt>
                <c:pt idx="16">
                  <c:v>0.47040599999999999</c:v>
                </c:pt>
                <c:pt idx="17">
                  <c:v>1.09877</c:v>
                </c:pt>
                <c:pt idx="18">
                  <c:v>2.22776</c:v>
                </c:pt>
                <c:pt idx="19">
                  <c:v>4.4586600000000001</c:v>
                </c:pt>
                <c:pt idx="20">
                  <c:v>8.9266199999999998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4B-417D-ACDA-5B3B0982EB7C}"/>
            </c:ext>
          </c:extLst>
        </c:ser>
        <c:ser>
          <c:idx val="7"/>
          <c:order val="7"/>
          <c:tx>
            <c:strRef>
              <c:f>'Data 4096'!$I$2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4096'!$I$3:$I$23</c:f>
              <c:numCache>
                <c:formatCode>General</c:formatCode>
                <c:ptCount val="21"/>
                <c:pt idx="0">
                  <c:v>3.9205799999999999E-2</c:v>
                </c:pt>
                <c:pt idx="1">
                  <c:v>3.6930600000000001E-2</c:v>
                </c:pt>
                <c:pt idx="2">
                  <c:v>3.9415699999999998E-2</c:v>
                </c:pt>
                <c:pt idx="3">
                  <c:v>3.7449000000000003E-2</c:v>
                </c:pt>
                <c:pt idx="4">
                  <c:v>4.2839700000000001E-2</c:v>
                </c:pt>
                <c:pt idx="5">
                  <c:v>4.4370600000000003E-2</c:v>
                </c:pt>
                <c:pt idx="6">
                  <c:v>4.4173400000000002E-2</c:v>
                </c:pt>
                <c:pt idx="7">
                  <c:v>4.1092499999999997E-2</c:v>
                </c:pt>
                <c:pt idx="8">
                  <c:v>4.3398399999999997E-2</c:v>
                </c:pt>
                <c:pt idx="9">
                  <c:v>4.1244200000000002E-2</c:v>
                </c:pt>
                <c:pt idx="10">
                  <c:v>4.2751400000000002E-2</c:v>
                </c:pt>
                <c:pt idx="11">
                  <c:v>4.6638100000000002E-2</c:v>
                </c:pt>
                <c:pt idx="12">
                  <c:v>5.3585300000000002E-2</c:v>
                </c:pt>
                <c:pt idx="13">
                  <c:v>7.1071999999999996E-2</c:v>
                </c:pt>
                <c:pt idx="14">
                  <c:v>0.113181</c:v>
                </c:pt>
                <c:pt idx="15">
                  <c:v>0.20866599999999999</c:v>
                </c:pt>
                <c:pt idx="16">
                  <c:v>0.43635200000000002</c:v>
                </c:pt>
                <c:pt idx="17">
                  <c:v>0.73017500000000002</c:v>
                </c:pt>
                <c:pt idx="18">
                  <c:v>1.3491599999999999</c:v>
                </c:pt>
                <c:pt idx="19">
                  <c:v>2.5023599999999999</c:v>
                </c:pt>
                <c:pt idx="20">
                  <c:v>4.7994300000000001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4B-417D-ACDA-5B3B0982EB7C}"/>
            </c:ext>
          </c:extLst>
        </c:ser>
        <c:ser>
          <c:idx val="8"/>
          <c:order val="8"/>
          <c:tx>
            <c:strRef>
              <c:f>'Data 4096'!$J$2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4096'!$J$3:$J$23</c:f>
              <c:numCache>
                <c:formatCode>General</c:formatCode>
                <c:ptCount val="21"/>
                <c:pt idx="0">
                  <c:v>3.1435499999999998E-2</c:v>
                </c:pt>
                <c:pt idx="1">
                  <c:v>3.1313899999999999E-2</c:v>
                </c:pt>
                <c:pt idx="2">
                  <c:v>3.50368E-2</c:v>
                </c:pt>
                <c:pt idx="3">
                  <c:v>3.31667E-2</c:v>
                </c:pt>
                <c:pt idx="4">
                  <c:v>3.4702700000000003E-2</c:v>
                </c:pt>
                <c:pt idx="5">
                  <c:v>3.4253400000000003E-2</c:v>
                </c:pt>
                <c:pt idx="6">
                  <c:v>3.5349800000000001E-2</c:v>
                </c:pt>
                <c:pt idx="7">
                  <c:v>3.4686099999999997E-2</c:v>
                </c:pt>
                <c:pt idx="8">
                  <c:v>3.5105299999999999E-2</c:v>
                </c:pt>
                <c:pt idx="9">
                  <c:v>3.6204800000000002E-2</c:v>
                </c:pt>
                <c:pt idx="10">
                  <c:v>3.9397099999999997E-2</c:v>
                </c:pt>
                <c:pt idx="11">
                  <c:v>4.5062400000000002E-2</c:v>
                </c:pt>
                <c:pt idx="12">
                  <c:v>5.6808299999999999E-2</c:v>
                </c:pt>
                <c:pt idx="13">
                  <c:v>7.7430399999999996E-2</c:v>
                </c:pt>
                <c:pt idx="14">
                  <c:v>0.12322</c:v>
                </c:pt>
                <c:pt idx="15">
                  <c:v>0.23186899999999999</c:v>
                </c:pt>
                <c:pt idx="16">
                  <c:v>0.435809</c:v>
                </c:pt>
                <c:pt idx="17">
                  <c:v>0.83106000000000002</c:v>
                </c:pt>
                <c:pt idx="18">
                  <c:v>1.65998</c:v>
                </c:pt>
                <c:pt idx="19">
                  <c:v>3.2778200000000002</c:v>
                </c:pt>
                <c:pt idx="20">
                  <c:v>6.5031400000000001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4B-417D-ACDA-5B3B0982EB7C}"/>
            </c:ext>
          </c:extLst>
        </c:ser>
        <c:ser>
          <c:idx val="9"/>
          <c:order val="9"/>
          <c:tx>
            <c:strRef>
              <c:f>'Data 4096'!$K$2</c:f>
              <c:strCache>
                <c:ptCount val="1"/>
                <c:pt idx="0">
                  <c:v>RegEff-A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4096'!$K$3:$K$23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4B-417D-ACDA-5B3B0982EB7C}"/>
            </c:ext>
          </c:extLst>
        </c:ser>
        <c:ser>
          <c:idx val="10"/>
          <c:order val="10"/>
          <c:tx>
            <c:strRef>
              <c:f>'Data 4096'!$L$2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4096'!$L$3:$L$23</c:f>
              <c:numCache>
                <c:formatCode>General</c:formatCode>
                <c:ptCount val="21"/>
                <c:pt idx="0">
                  <c:v>4.8153600000000003E-3</c:v>
                </c:pt>
                <c:pt idx="1">
                  <c:v>7.8233599999999997E-3</c:v>
                </c:pt>
                <c:pt idx="2">
                  <c:v>5.7945599999999998E-3</c:v>
                </c:pt>
                <c:pt idx="3">
                  <c:v>4.8723200000000003E-3</c:v>
                </c:pt>
                <c:pt idx="4">
                  <c:v>4.41216E-3</c:v>
                </c:pt>
                <c:pt idx="5">
                  <c:v>5.2268799999999997E-3</c:v>
                </c:pt>
                <c:pt idx="6">
                  <c:v>5.1820800000000004E-3</c:v>
                </c:pt>
                <c:pt idx="7">
                  <c:v>4.7878399999999998E-3</c:v>
                </c:pt>
                <c:pt idx="8">
                  <c:v>4.9638399999999997E-3</c:v>
                </c:pt>
                <c:pt idx="9">
                  <c:v>4.7071999999999999E-3</c:v>
                </c:pt>
                <c:pt idx="10">
                  <c:v>4.5542400000000002E-3</c:v>
                </c:pt>
                <c:pt idx="11">
                  <c:v>4.2451199999999998E-3</c:v>
                </c:pt>
                <c:pt idx="12">
                  <c:v>4.2624000000000004E-3</c:v>
                </c:pt>
                <c:pt idx="13">
                  <c:v>4.22464E-3</c:v>
                </c:pt>
                <c:pt idx="14">
                  <c:v>4.4940800000000001E-3</c:v>
                </c:pt>
                <c:pt idx="15">
                  <c:v>6.9996800000000003E-3</c:v>
                </c:pt>
                <c:pt idx="16">
                  <c:v>1.14304E-2</c:v>
                </c:pt>
                <c:pt idx="17">
                  <c:v>1.36493E-2</c:v>
                </c:pt>
                <c:pt idx="18">
                  <c:v>1.6318699999999998E-2</c:v>
                </c:pt>
                <c:pt idx="19">
                  <c:v>2.2001300000000001E-2</c:v>
                </c:pt>
                <c:pt idx="20">
                  <c:v>3.73818E-2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64B-417D-ACDA-5B3B0982EB7C}"/>
            </c:ext>
          </c:extLst>
        </c:ser>
        <c:ser>
          <c:idx val="11"/>
          <c:order val="11"/>
          <c:tx>
            <c:strRef>
              <c:f>'Data 4096'!$M$2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4096'!$M$3:$M$23</c:f>
              <c:numCache>
                <c:formatCode>General</c:formatCode>
                <c:ptCount val="21"/>
                <c:pt idx="0">
                  <c:v>6.1056000000000001E-3</c:v>
                </c:pt>
                <c:pt idx="1">
                  <c:v>1.0736600000000001E-2</c:v>
                </c:pt>
                <c:pt idx="2">
                  <c:v>7.7631999999999996E-3</c:v>
                </c:pt>
                <c:pt idx="3">
                  <c:v>1.08909E-2</c:v>
                </c:pt>
                <c:pt idx="4">
                  <c:v>1.3743399999999999E-2</c:v>
                </c:pt>
                <c:pt idx="5">
                  <c:v>2.2900500000000001E-2</c:v>
                </c:pt>
                <c:pt idx="6">
                  <c:v>3.95526E-2</c:v>
                </c:pt>
                <c:pt idx="7">
                  <c:v>6.8602200000000002E-2</c:v>
                </c:pt>
                <c:pt idx="8">
                  <c:v>0.13788900000000001</c:v>
                </c:pt>
                <c:pt idx="9">
                  <c:v>0.24402399999999999</c:v>
                </c:pt>
                <c:pt idx="10">
                  <c:v>0.47225299999999998</c:v>
                </c:pt>
                <c:pt idx="11">
                  <c:v>120.35</c:v>
                </c:pt>
                <c:pt idx="12">
                  <c:v>1146.75</c:v>
                </c:pt>
                <c:pt idx="13">
                  <c:v>1889.84</c:v>
                </c:pt>
                <c:pt idx="14">
                  <c:v>1470.42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4B-417D-ACDA-5B3B0982EB7C}"/>
            </c:ext>
          </c:extLst>
        </c:ser>
        <c:ser>
          <c:idx val="12"/>
          <c:order val="12"/>
          <c:tx>
            <c:strRef>
              <c:f>'Data 4096'!$N$2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4096'!$N$3:$N$23</c:f>
              <c:numCache>
                <c:formatCode>General</c:formatCode>
                <c:ptCount val="21"/>
                <c:pt idx="0">
                  <c:v>5.7663999999999997E-3</c:v>
                </c:pt>
                <c:pt idx="1">
                  <c:v>6.6105599999999997E-3</c:v>
                </c:pt>
                <c:pt idx="2">
                  <c:v>9.4297600000000006E-3</c:v>
                </c:pt>
                <c:pt idx="3">
                  <c:v>1.7415699999999999E-2</c:v>
                </c:pt>
                <c:pt idx="4">
                  <c:v>2.66278E-2</c:v>
                </c:pt>
                <c:pt idx="5">
                  <c:v>5.1276200000000001E-2</c:v>
                </c:pt>
                <c:pt idx="6">
                  <c:v>8.4818599999999994E-2</c:v>
                </c:pt>
                <c:pt idx="7">
                  <c:v>0.100804</c:v>
                </c:pt>
                <c:pt idx="8">
                  <c:v>0.21956700000000001</c:v>
                </c:pt>
                <c:pt idx="9">
                  <c:v>0.25009300000000001</c:v>
                </c:pt>
                <c:pt idx="10">
                  <c:v>0.49831199999999998</c:v>
                </c:pt>
                <c:pt idx="11">
                  <c:v>0.91804699999999995</c:v>
                </c:pt>
                <c:pt idx="12">
                  <c:v>1.6075900000000001</c:v>
                </c:pt>
                <c:pt idx="13">
                  <c:v>4.0164600000000004</c:v>
                </c:pt>
                <c:pt idx="14">
                  <c:v>12.4335</c:v>
                </c:pt>
                <c:pt idx="15">
                  <c:v>51.932899999999997</c:v>
                </c:pt>
                <c:pt idx="16">
                  <c:v>267.226</c:v>
                </c:pt>
                <c:pt idx="17">
                  <c:v>990.48500000000001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64B-417D-ACDA-5B3B0982EB7C}"/>
            </c:ext>
          </c:extLst>
        </c:ser>
        <c:ser>
          <c:idx val="13"/>
          <c:order val="13"/>
          <c:tx>
            <c:strRef>
              <c:f>'Data 4096'!$O$2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4096'!$O$3:$O$23</c:f>
              <c:numCache>
                <c:formatCode>General</c:formatCode>
                <c:ptCount val="21"/>
                <c:pt idx="0">
                  <c:v>5.7843199999999999E-3</c:v>
                </c:pt>
                <c:pt idx="1">
                  <c:v>6.6092800000000004E-3</c:v>
                </c:pt>
                <c:pt idx="2">
                  <c:v>9.5904000000000007E-3</c:v>
                </c:pt>
                <c:pt idx="3">
                  <c:v>1.8748799999999999E-2</c:v>
                </c:pt>
                <c:pt idx="4">
                  <c:v>2.68083E-2</c:v>
                </c:pt>
                <c:pt idx="5">
                  <c:v>5.3130200000000002E-2</c:v>
                </c:pt>
                <c:pt idx="6">
                  <c:v>7.2357099999999994E-2</c:v>
                </c:pt>
                <c:pt idx="7">
                  <c:v>4.7540199999999997</c:v>
                </c:pt>
                <c:pt idx="8">
                  <c:v>14.165699999999999</c:v>
                </c:pt>
                <c:pt idx="9">
                  <c:v>20.4998</c:v>
                </c:pt>
                <c:pt idx="10">
                  <c:v>33.5259</c:v>
                </c:pt>
                <c:pt idx="11">
                  <c:v>48.758899999999997</c:v>
                </c:pt>
                <c:pt idx="12">
                  <c:v>73.538200000000003</c:v>
                </c:pt>
                <c:pt idx="13">
                  <c:v>79.215500000000006</c:v>
                </c:pt>
                <c:pt idx="14">
                  <c:v>88.540899999999993</c:v>
                </c:pt>
                <c:pt idx="15">
                  <c:v>188.017</c:v>
                </c:pt>
                <c:pt idx="16">
                  <c:v>1164.33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64B-417D-ACDA-5B3B0982EB7C}"/>
            </c:ext>
          </c:extLst>
        </c:ser>
        <c:ser>
          <c:idx val="14"/>
          <c:order val="14"/>
          <c:tx>
            <c:strRef>
              <c:f>'Data 4096'!$P$2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4096'!$P$3:$P$23</c:f>
              <c:numCache>
                <c:formatCode>General</c:formatCode>
                <c:ptCount val="21"/>
                <c:pt idx="0">
                  <c:v>7.0099200000000002E-3</c:v>
                </c:pt>
                <c:pt idx="1">
                  <c:v>6.7321600000000001E-3</c:v>
                </c:pt>
                <c:pt idx="2">
                  <c:v>7.6255999999999997E-3</c:v>
                </c:pt>
                <c:pt idx="3">
                  <c:v>1.1887999999999999E-2</c:v>
                </c:pt>
                <c:pt idx="4">
                  <c:v>1.3735000000000001E-2</c:v>
                </c:pt>
                <c:pt idx="5">
                  <c:v>2.3104599999999999E-2</c:v>
                </c:pt>
                <c:pt idx="6">
                  <c:v>4.2122199999999999E-2</c:v>
                </c:pt>
                <c:pt idx="7">
                  <c:v>5.78383</c:v>
                </c:pt>
                <c:pt idx="8">
                  <c:v>32.522500000000001</c:v>
                </c:pt>
                <c:pt idx="9">
                  <c:v>95.9251</c:v>
                </c:pt>
                <c:pt idx="10">
                  <c:v>159.63300000000001</c:v>
                </c:pt>
                <c:pt idx="11">
                  <c:v>170.45500000000001</c:v>
                </c:pt>
                <c:pt idx="12">
                  <c:v>297.73200000000003</c:v>
                </c:pt>
                <c:pt idx="13">
                  <c:v>385.11799999999999</c:v>
                </c:pt>
                <c:pt idx="14">
                  <c:v>474.27600000000001</c:v>
                </c:pt>
                <c:pt idx="15">
                  <c:v>710.52300000000002</c:v>
                </c:pt>
                <c:pt idx="16">
                  <c:v>894.67499999999995</c:v>
                </c:pt>
                <c:pt idx="17">
                  <c:v>1024.5999999999999</c:v>
                </c:pt>
                <c:pt idx="18">
                  <c:v>4695.25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64B-417D-ACDA-5B3B0982EB7C}"/>
            </c:ext>
          </c:extLst>
        </c:ser>
        <c:ser>
          <c:idx val="15"/>
          <c:order val="15"/>
          <c:tx>
            <c:strRef>
              <c:f>'Data 4096'!$Q$2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4096'!$Q$3:$Q$23</c:f>
              <c:numCache>
                <c:formatCode>General</c:formatCode>
                <c:ptCount val="21"/>
                <c:pt idx="0">
                  <c:v>8.6207999999999996E-3</c:v>
                </c:pt>
                <c:pt idx="1">
                  <c:v>7.7734400000000004E-3</c:v>
                </c:pt>
                <c:pt idx="2">
                  <c:v>8.09408E-3</c:v>
                </c:pt>
                <c:pt idx="3">
                  <c:v>9.8457600000000003E-3</c:v>
                </c:pt>
                <c:pt idx="4">
                  <c:v>9.7081600000000004E-3</c:v>
                </c:pt>
                <c:pt idx="5">
                  <c:v>1.0397399999999999E-2</c:v>
                </c:pt>
                <c:pt idx="6">
                  <c:v>1.0256599999999999E-2</c:v>
                </c:pt>
                <c:pt idx="7">
                  <c:v>1.1250599999999999E-2</c:v>
                </c:pt>
                <c:pt idx="8">
                  <c:v>1.1599399999999999E-2</c:v>
                </c:pt>
                <c:pt idx="9">
                  <c:v>1.2551700000000001E-2</c:v>
                </c:pt>
                <c:pt idx="10">
                  <c:v>1.57587E-2</c:v>
                </c:pt>
                <c:pt idx="11">
                  <c:v>1.99334E-2</c:v>
                </c:pt>
                <c:pt idx="12">
                  <c:v>3.0861400000000001E-2</c:v>
                </c:pt>
                <c:pt idx="13">
                  <c:v>5.1648600000000003E-2</c:v>
                </c:pt>
                <c:pt idx="14">
                  <c:v>9.0771199999999996E-2</c:v>
                </c:pt>
                <c:pt idx="15">
                  <c:v>0.17886099999999999</c:v>
                </c:pt>
                <c:pt idx="16">
                  <c:v>0.41041800000000001</c:v>
                </c:pt>
                <c:pt idx="17">
                  <c:v>42.522799999999997</c:v>
                </c:pt>
                <c:pt idx="18">
                  <c:v>156.35900000000001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64B-417D-ACDA-5B3B0982EB7C}"/>
            </c:ext>
          </c:extLst>
        </c:ser>
        <c:ser>
          <c:idx val="16"/>
          <c:order val="16"/>
          <c:tx>
            <c:strRef>
              <c:f>'Data 4096'!$R$2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'Data 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'Data 4096'!$R$3:$R$23</c:f>
              <c:numCache>
                <c:formatCode>General</c:formatCode>
                <c:ptCount val="21"/>
                <c:pt idx="0">
                  <c:v>2.2551700000000001E-2</c:v>
                </c:pt>
                <c:pt idx="1">
                  <c:v>2.2315499999999999E-2</c:v>
                </c:pt>
                <c:pt idx="2">
                  <c:v>2.37459E-2</c:v>
                </c:pt>
                <c:pt idx="3">
                  <c:v>2.4716200000000001E-2</c:v>
                </c:pt>
                <c:pt idx="4">
                  <c:v>2.8632299999999999E-2</c:v>
                </c:pt>
                <c:pt idx="5">
                  <c:v>3.1047000000000002E-2</c:v>
                </c:pt>
                <c:pt idx="6">
                  <c:v>3.6661800000000001E-2</c:v>
                </c:pt>
                <c:pt idx="7">
                  <c:v>4.5946899999999999E-2</c:v>
                </c:pt>
                <c:pt idx="8">
                  <c:v>6.13357E-2</c:v>
                </c:pt>
                <c:pt idx="9">
                  <c:v>9.3546199999999996E-2</c:v>
                </c:pt>
                <c:pt idx="10">
                  <c:v>0.14487800000000001</c:v>
                </c:pt>
                <c:pt idx="11">
                  <c:v>0.30917299999999998</c:v>
                </c:pt>
                <c:pt idx="12">
                  <c:v>0.84032399999999996</c:v>
                </c:pt>
                <c:pt idx="13">
                  <c:v>1.99569</c:v>
                </c:pt>
                <c:pt idx="14">
                  <c:v>4.4314999999999998</c:v>
                </c:pt>
                <c:pt idx="15">
                  <c:v>0</c:v>
                </c:pt>
                <c:pt idx="16">
                  <c:v>7.9598500000000003</c:v>
                </c:pt>
                <c:pt idx="17">
                  <c:v>11.897500000000001</c:v>
                </c:pt>
                <c:pt idx="18">
                  <c:v>130.12700000000001</c:v>
                </c:pt>
                <c:pt idx="19">
                  <c:v>66.0077</c:v>
                </c:pt>
                <c:pt idx="20">
                  <c:v>120.116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64B-417D-ACDA-5B3B0982E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421280"/>
        <c:axId val="389421608"/>
      </c:lineChart>
      <c:catAx>
        <c:axId val="38942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89421608"/>
        <c:crossesAt val="1.0000000000000002E-3"/>
        <c:auto val="1"/>
        <c:lblAlgn val="ctr"/>
        <c:lblOffset val="100"/>
        <c:noMultiLvlLbl val="0"/>
      </c:catAx>
      <c:valAx>
        <c:axId val="389421608"/>
        <c:scaling>
          <c:logBase val="10"/>
          <c:orientation val="minMax"/>
          <c:max val="5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8942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'Write 16'!$C$2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16'!$C$3:$C$9</c15:sqref>
                  </c15:fullRef>
                </c:ext>
              </c:extLst>
              <c:f>'Write 16'!$C$5:$C$9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B2-49C5-B4F4-73DDD91C8B91}"/>
            </c:ext>
          </c:extLst>
        </c:ser>
        <c:ser>
          <c:idx val="2"/>
          <c:order val="2"/>
          <c:tx>
            <c:strRef>
              <c:f>'Write 16'!$D$2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16'!$D$3:$D$9</c15:sqref>
                  </c15:fullRef>
                </c:ext>
              </c:extLst>
              <c:f>'Write 16'!$D$5:$D$9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B2-49C5-B4F4-73DDD91C8B91}"/>
            </c:ext>
          </c:extLst>
        </c:ser>
        <c:ser>
          <c:idx val="3"/>
          <c:order val="3"/>
          <c:tx>
            <c:strRef>
              <c:f>'Write 16'!$E$2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16'!$E$3:$E$9</c15:sqref>
                  </c15:fullRef>
                </c:ext>
              </c:extLst>
              <c:f>'Write 16'!$E$5:$E$9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B2-49C5-B4F4-73DDD91C8B91}"/>
            </c:ext>
          </c:extLst>
        </c:ser>
        <c:ser>
          <c:idx val="4"/>
          <c:order val="4"/>
          <c:tx>
            <c:strRef>
              <c:f>'Write 16'!$F$2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16'!$F$3:$F$9</c15:sqref>
                  </c15:fullRef>
                </c:ext>
              </c:extLst>
              <c:f>'Write 16'!$F$5:$F$9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B2-49C5-B4F4-73DDD91C8B91}"/>
            </c:ext>
          </c:extLst>
        </c:ser>
        <c:ser>
          <c:idx val="5"/>
          <c:order val="5"/>
          <c:tx>
            <c:strRef>
              <c:f>'Write 16'!$G$2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16'!$G$3:$G$9</c15:sqref>
                  </c15:fullRef>
                </c:ext>
              </c:extLst>
              <c:f>'Write 16'!$G$5:$G$9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B2-49C5-B4F4-73DDD91C8B91}"/>
            </c:ext>
          </c:extLst>
        </c:ser>
        <c:ser>
          <c:idx val="6"/>
          <c:order val="6"/>
          <c:tx>
            <c:strRef>
              <c:f>'Write 16'!$H$2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16'!$H$3:$H$9</c15:sqref>
                  </c15:fullRef>
                </c:ext>
              </c:extLst>
              <c:f>'Write 16'!$H$5:$H$9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B2-49C5-B4F4-73DDD91C8B91}"/>
            </c:ext>
          </c:extLst>
        </c:ser>
        <c:ser>
          <c:idx val="7"/>
          <c:order val="7"/>
          <c:tx>
            <c:strRef>
              <c:f>'Write 16'!$I$2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16'!$I$3:$I$9</c15:sqref>
                  </c15:fullRef>
                </c:ext>
              </c:extLst>
              <c:f>'Write 16'!$I$5:$I$9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B2-49C5-B4F4-73DDD91C8B91}"/>
            </c:ext>
          </c:extLst>
        </c:ser>
        <c:ser>
          <c:idx val="8"/>
          <c:order val="8"/>
          <c:tx>
            <c:strRef>
              <c:f>'Write 16'!$J$2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16'!$J$3:$J$9</c15:sqref>
                  </c15:fullRef>
                </c:ext>
              </c:extLst>
              <c:f>'Write 16'!$J$5:$J$9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B2-49C5-B4F4-73DDD91C8B91}"/>
            </c:ext>
          </c:extLst>
        </c:ser>
        <c:ser>
          <c:idx val="9"/>
          <c:order val="9"/>
          <c:tx>
            <c:strRef>
              <c:f>'Write 16'!$K$2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16'!$K$3:$K$9</c15:sqref>
                  </c15:fullRef>
                </c:ext>
              </c:extLst>
              <c:f>'Write 16'!$K$5:$K$9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B2-49C5-B4F4-73DDD91C8B91}"/>
            </c:ext>
          </c:extLst>
        </c:ser>
        <c:ser>
          <c:idx val="10"/>
          <c:order val="10"/>
          <c:tx>
            <c:strRef>
              <c:f>'Write 16'!$L$2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16'!$L$3:$L$9</c15:sqref>
                  </c15:fullRef>
                </c:ext>
              </c:extLst>
              <c:f>'Write 16'!$L$5:$L$9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B2-49C5-B4F4-73DDD91C8B91}"/>
            </c:ext>
          </c:extLst>
        </c:ser>
        <c:ser>
          <c:idx val="11"/>
          <c:order val="11"/>
          <c:tx>
            <c:strRef>
              <c:f>'Write 16'!$M$2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16'!$M$3:$M$9</c15:sqref>
                  </c15:fullRef>
                </c:ext>
              </c:extLst>
              <c:f>'Write 16'!$M$5:$M$9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B2-49C5-B4F4-73DDD91C8B91}"/>
            </c:ext>
          </c:extLst>
        </c:ser>
        <c:ser>
          <c:idx val="12"/>
          <c:order val="12"/>
          <c:tx>
            <c:strRef>
              <c:f>'Write 16'!$N$2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16'!$N$3:$N$9</c15:sqref>
                  </c15:fullRef>
                </c:ext>
              </c:extLst>
              <c:f>'Write 16'!$N$5:$N$9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B2-49C5-B4F4-73DDD91C8B91}"/>
            </c:ext>
          </c:extLst>
        </c:ser>
        <c:ser>
          <c:idx val="13"/>
          <c:order val="13"/>
          <c:tx>
            <c:strRef>
              <c:f>'Write 16'!$O$2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16'!$O$3:$O$9</c15:sqref>
                  </c15:fullRef>
                </c:ext>
              </c:extLst>
              <c:f>'Write 16'!$O$5:$O$9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B2-49C5-B4F4-73DDD91C8B91}"/>
            </c:ext>
          </c:extLst>
        </c:ser>
        <c:ser>
          <c:idx val="14"/>
          <c:order val="14"/>
          <c:tx>
            <c:strRef>
              <c:f>'Write 16'!$P$2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16'!$P$3:$P$9</c15:sqref>
                  </c15:fullRef>
                </c:ext>
              </c:extLst>
              <c:f>'Write 16'!$P$5:$P$9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B2-49C5-B4F4-73DDD91C8B91}"/>
            </c:ext>
          </c:extLst>
        </c:ser>
        <c:ser>
          <c:idx val="15"/>
          <c:order val="15"/>
          <c:tx>
            <c:strRef>
              <c:f>'Write 16'!$Q$2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16'!$Q$3:$Q$9</c15:sqref>
                  </c15:fullRef>
                </c:ext>
              </c:extLst>
              <c:f>'Write 16'!$Q$5:$Q$9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B2-49C5-B4F4-73DDD91C8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9617888"/>
        <c:axId val="639619528"/>
      </c:barChart>
      <c:lineChart>
        <c:grouping val="standard"/>
        <c:varyColors val="0"/>
        <c:ser>
          <c:idx val="0"/>
          <c:order val="0"/>
          <c:tx>
            <c:strRef>
              <c:f>'Write 16'!$B$2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'Write 16'!$A$3:$A$9</c15:sqref>
                  </c15:fullRef>
                </c:ext>
              </c:extLst>
              <c:f>'Write 16'!$A$5:$A$9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16'!$B$3:$B$9</c15:sqref>
                  </c15:fullRef>
                </c:ext>
              </c:extLst>
              <c:f>'Write 16'!$B$5:$B$9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B2-49C5-B4F4-73DDD91C8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617888"/>
        <c:axId val="639619528"/>
      </c:lineChart>
      <c:catAx>
        <c:axId val="63961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400"/>
                  <a:t>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9619528"/>
        <c:crossesAt val="1"/>
        <c:auto val="1"/>
        <c:lblAlgn val="ctr"/>
        <c:lblOffset val="100"/>
        <c:noMultiLvlLbl val="0"/>
      </c:catAx>
      <c:valAx>
        <c:axId val="639619528"/>
        <c:scaling>
          <c:logBase val="2"/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400"/>
                  <a:t>Slowdown</a:t>
                </a:r>
                <a:r>
                  <a:rPr lang="de-AT" sz="2400" baseline="0"/>
                  <a:t> compared to Baseline</a:t>
                </a:r>
                <a:endParaRPr lang="de-AT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961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'Write 17'!$C$2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17'!$C$3:$C$9</c15:sqref>
                  </c15:fullRef>
                </c:ext>
              </c:extLst>
              <c:f>'Write 17'!$C$5:$C$9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1-44B2-AB49-6505F2E7F20B}"/>
            </c:ext>
          </c:extLst>
        </c:ser>
        <c:ser>
          <c:idx val="2"/>
          <c:order val="2"/>
          <c:tx>
            <c:strRef>
              <c:f>'Write 17'!$D$2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17'!$D$3:$D$9</c15:sqref>
                  </c15:fullRef>
                </c:ext>
              </c:extLst>
              <c:f>'Write 17'!$D$5:$D$9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E1-44B2-AB49-6505F2E7F20B}"/>
            </c:ext>
          </c:extLst>
        </c:ser>
        <c:ser>
          <c:idx val="3"/>
          <c:order val="3"/>
          <c:tx>
            <c:strRef>
              <c:f>'Write 17'!$E$2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17'!$E$3:$E$9</c15:sqref>
                  </c15:fullRef>
                </c:ext>
              </c:extLst>
              <c:f>'Write 17'!$E$5:$E$9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E1-44B2-AB49-6505F2E7F20B}"/>
            </c:ext>
          </c:extLst>
        </c:ser>
        <c:ser>
          <c:idx val="4"/>
          <c:order val="4"/>
          <c:tx>
            <c:strRef>
              <c:f>'Write 17'!$F$2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17'!$F$3:$F$9</c15:sqref>
                  </c15:fullRef>
                </c:ext>
              </c:extLst>
              <c:f>'Write 17'!$F$5:$F$9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E1-44B2-AB49-6505F2E7F20B}"/>
            </c:ext>
          </c:extLst>
        </c:ser>
        <c:ser>
          <c:idx val="5"/>
          <c:order val="5"/>
          <c:tx>
            <c:strRef>
              <c:f>'Write 17'!$G$2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17'!$G$3:$G$9</c15:sqref>
                  </c15:fullRef>
                </c:ext>
              </c:extLst>
              <c:f>'Write 17'!$G$5:$G$9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E1-44B2-AB49-6505F2E7F20B}"/>
            </c:ext>
          </c:extLst>
        </c:ser>
        <c:ser>
          <c:idx val="6"/>
          <c:order val="6"/>
          <c:tx>
            <c:strRef>
              <c:f>'Write 17'!$H$2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17'!$H$3:$H$9</c15:sqref>
                  </c15:fullRef>
                </c:ext>
              </c:extLst>
              <c:f>'Write 17'!$H$5:$H$9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E1-44B2-AB49-6505F2E7F20B}"/>
            </c:ext>
          </c:extLst>
        </c:ser>
        <c:ser>
          <c:idx val="7"/>
          <c:order val="7"/>
          <c:tx>
            <c:strRef>
              <c:f>'Write 17'!$I$2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17'!$I$3:$I$9</c15:sqref>
                  </c15:fullRef>
                </c:ext>
              </c:extLst>
              <c:f>'Write 17'!$I$5:$I$9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E1-44B2-AB49-6505F2E7F20B}"/>
            </c:ext>
          </c:extLst>
        </c:ser>
        <c:ser>
          <c:idx val="8"/>
          <c:order val="8"/>
          <c:tx>
            <c:strRef>
              <c:f>'Write 17'!$J$2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17'!$J$3:$J$9</c15:sqref>
                  </c15:fullRef>
                </c:ext>
              </c:extLst>
              <c:f>'Write 17'!$J$5:$J$9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E1-44B2-AB49-6505F2E7F20B}"/>
            </c:ext>
          </c:extLst>
        </c:ser>
        <c:ser>
          <c:idx val="9"/>
          <c:order val="9"/>
          <c:tx>
            <c:strRef>
              <c:f>'Write 17'!$K$2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17'!$K$3:$K$9</c15:sqref>
                  </c15:fullRef>
                </c:ext>
              </c:extLst>
              <c:f>'Write 17'!$K$5:$K$9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E1-44B2-AB49-6505F2E7F20B}"/>
            </c:ext>
          </c:extLst>
        </c:ser>
        <c:ser>
          <c:idx val="10"/>
          <c:order val="10"/>
          <c:tx>
            <c:strRef>
              <c:f>'Write 17'!$L$2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17'!$L$3:$L$9</c15:sqref>
                  </c15:fullRef>
                </c:ext>
              </c:extLst>
              <c:f>'Write 17'!$L$5:$L$9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E1-44B2-AB49-6505F2E7F20B}"/>
            </c:ext>
          </c:extLst>
        </c:ser>
        <c:ser>
          <c:idx val="11"/>
          <c:order val="11"/>
          <c:tx>
            <c:strRef>
              <c:f>'Write 17'!$M$2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17'!$M$3:$M$9</c15:sqref>
                  </c15:fullRef>
                </c:ext>
              </c:extLst>
              <c:f>'Write 17'!$M$5:$M$9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E1-44B2-AB49-6505F2E7F20B}"/>
            </c:ext>
          </c:extLst>
        </c:ser>
        <c:ser>
          <c:idx val="12"/>
          <c:order val="12"/>
          <c:tx>
            <c:strRef>
              <c:f>'Write 17'!$N$2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17'!$N$3:$N$9</c15:sqref>
                  </c15:fullRef>
                </c:ext>
              </c:extLst>
              <c:f>'Write 17'!$N$5:$N$9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0E1-44B2-AB49-6505F2E7F20B}"/>
            </c:ext>
          </c:extLst>
        </c:ser>
        <c:ser>
          <c:idx val="13"/>
          <c:order val="13"/>
          <c:tx>
            <c:strRef>
              <c:f>'Write 17'!$O$2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17'!$O$3:$O$9</c15:sqref>
                  </c15:fullRef>
                </c:ext>
              </c:extLst>
              <c:f>'Write 17'!$O$5:$O$9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0E1-44B2-AB49-6505F2E7F20B}"/>
            </c:ext>
          </c:extLst>
        </c:ser>
        <c:ser>
          <c:idx val="14"/>
          <c:order val="14"/>
          <c:tx>
            <c:strRef>
              <c:f>'Write 17'!$P$2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17'!$P$3:$P$9</c15:sqref>
                  </c15:fullRef>
                </c:ext>
              </c:extLst>
              <c:f>'Write 17'!$P$5:$P$9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0E1-44B2-AB49-6505F2E7F20B}"/>
            </c:ext>
          </c:extLst>
        </c:ser>
        <c:ser>
          <c:idx val="15"/>
          <c:order val="15"/>
          <c:tx>
            <c:strRef>
              <c:f>'Write 17'!$Q$2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'Write 17'!$A$3:$A$9</c15:sqref>
                  </c15:fullRef>
                </c:ext>
              </c:extLst>
              <c:f>'Write 17'!$A$5:$A$9</c:f>
              <c:strCache>
                <c:ptCount val="5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4-64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'Write 17'!$Q$3:$Q$9</c15:sqref>
                  </c15:fullRef>
                </c:ext>
              </c:extLst>
              <c:f>'Write 17'!$Q$5:$Q$9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0E1-44B2-AB49-6505F2E7F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39617888"/>
        <c:axId val="639619528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617888"/>
        <c:axId val="6396195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'Write 17'!$B$2</c15:sqref>
                        </c15:formulaRef>
                      </c:ext>
                    </c:extLst>
                    <c:strCache>
                      <c:ptCount val="1"/>
                      <c:pt idx="0">
                        <c:v>Baseline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'Write 17'!$A$3:$A$9</c15:sqref>
                        </c15:fullRef>
                        <c15:formulaRef>
                          <c15:sqref>'Write 17'!$A$5:$A$9</c15:sqref>
                        </c15:formulaRef>
                      </c:ext>
                    </c:extLst>
                    <c:strCache>
                      <c:ptCount val="5"/>
                      <c:pt idx="0">
                        <c:v>16</c:v>
                      </c:pt>
                      <c:pt idx="1">
                        <c:v>32</c:v>
                      </c:pt>
                      <c:pt idx="2">
                        <c:v>64</c:v>
                      </c:pt>
                      <c:pt idx="3">
                        <c:v>128</c:v>
                      </c:pt>
                      <c:pt idx="4">
                        <c:v>4-64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'Write 17'!$B$3:$B$9</c15:sqref>
                        </c15:fullRef>
                        <c15:formulaRef>
                          <c15:sqref>'Write 17'!$B$5:$B$9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30E1-44B2-AB49-6505F2E7F20B}"/>
                  </c:ext>
                </c:extLst>
              </c15:ser>
            </c15:filteredLineSeries>
          </c:ext>
        </c:extLst>
      </c:lineChart>
      <c:catAx>
        <c:axId val="63961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800"/>
                  <a:t>Allocation 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9619528"/>
        <c:crossesAt val="1"/>
        <c:auto val="1"/>
        <c:lblAlgn val="ctr"/>
        <c:lblOffset val="100"/>
        <c:noMultiLvlLbl val="0"/>
      </c:catAx>
      <c:valAx>
        <c:axId val="639619528"/>
        <c:scaling>
          <c:orientation val="minMax"/>
          <c:max val="2.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2800"/>
                  <a:t>Slowdown</a:t>
                </a:r>
                <a:r>
                  <a:rPr lang="de-AT" sz="2800" baseline="0"/>
                  <a:t> compared to Baseline</a:t>
                </a:r>
                <a:endParaRPr lang="de-AT" sz="2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961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66F0EE-33B3-4692-81C7-DE727A7655D0}">
  <sheetPr/>
  <sheetViews>
    <sheetView zoomScale="130" workbookViewId="0"/>
  </sheetViews>
  <pageMargins left="0" right="0" top="0" bottom="0" header="0.31496062992125984" footer="0"/>
  <pageSetup paperSize="5" orientation="landscape" horizontalDpi="300" verticalDpi="3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0A902D-4B11-406C-B993-2DC53A1C56F3}">
  <sheetPr/>
  <sheetViews>
    <sheetView zoomScale="130" workbookViewId="0"/>
  </sheetViews>
  <pageMargins left="0" right="0" top="0" bottom="0" header="0.31496062992125984" footer="0"/>
  <pageSetup paperSize="5"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6DFC56-1473-4C13-9C0C-12BA4DE14479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F97A3-23DD-4933-A55D-78226A365BEF}">
  <sheetPr/>
  <sheetViews>
    <sheetView zoomScale="156" workbookViewId="0" zoomToFit="1"/>
  </sheetViews>
  <pageMargins left="0" right="0" top="0" bottom="0" header="0" footer="0"/>
  <pageSetup paperSize="158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382500" cy="72023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C0FF7A-2230-4DF0-AC19-4DA17E5050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382500" cy="72023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75999-BBF0-4DDD-A633-620DD0AF7D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951" cy="60749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926A3-55CD-4866-9B66-90908DCEA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83077" cy="68466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2F3FF-25F1-444B-A569-25A2952419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B648-DFCC-47DB-BBA9-338BC02E588C}">
  <dimension ref="A1:R23"/>
  <sheetViews>
    <sheetView workbookViewId="0">
      <selection activeCell="R3" sqref="R3:R23"/>
    </sheetView>
  </sheetViews>
  <sheetFormatPr defaultRowHeight="15" x14ac:dyDescent="0.25"/>
  <cols>
    <col min="1" max="1" width="12.28515625" bestFit="1" customWidth="1"/>
    <col min="2" max="2" width="11" bestFit="1" customWidth="1"/>
    <col min="3" max="4" width="10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2" width="11" bestFit="1" customWidth="1"/>
    <col min="13" max="14" width="12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11" bestFit="1" customWidth="1"/>
  </cols>
  <sheetData>
    <row r="1" spans="1:18" x14ac:dyDescent="0.25">
      <c r="A1" s="3"/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14</v>
      </c>
      <c r="P2" s="1" t="s">
        <v>13</v>
      </c>
      <c r="Q2" s="1" t="s">
        <v>15</v>
      </c>
      <c r="R2" s="1" t="s">
        <v>17</v>
      </c>
    </row>
    <row r="3" spans="1:18" x14ac:dyDescent="0.25">
      <c r="A3" s="1">
        <v>1</v>
      </c>
      <c r="B3">
        <v>3.14445E-2</v>
      </c>
      <c r="C3">
        <v>0.177897</v>
      </c>
      <c r="D3">
        <v>4.6898599999999999E-2</v>
      </c>
      <c r="E3">
        <v>2.94816E-2</v>
      </c>
      <c r="F3">
        <v>3.1381100000000002E-2</v>
      </c>
      <c r="G3">
        <v>3.0976E-2</v>
      </c>
      <c r="H3">
        <v>3.2516499999999997E-2</v>
      </c>
      <c r="I3">
        <v>3.9960299999999997E-2</v>
      </c>
      <c r="J3">
        <v>3.0998999999999999E-2</v>
      </c>
      <c r="L3">
        <v>4.4953600000000003E-3</v>
      </c>
      <c r="M3">
        <v>5.5859200000000003E-3</v>
      </c>
      <c r="N3">
        <v>5.7414400000000004E-3</v>
      </c>
      <c r="O3">
        <v>5.9852799999999999E-3</v>
      </c>
      <c r="P3">
        <v>6.1388800000000002E-3</v>
      </c>
      <c r="Q3">
        <v>7.2396800000000001E-3</v>
      </c>
      <c r="R3">
        <v>2.0124199999999998E-2</v>
      </c>
    </row>
    <row r="4" spans="1:18" x14ac:dyDescent="0.25">
      <c r="A4" s="1">
        <v>2</v>
      </c>
      <c r="B4">
        <v>4.1369000000000003E-2</v>
      </c>
      <c r="C4">
        <v>2.5502799999999999</v>
      </c>
      <c r="D4">
        <v>4.7864999999999998E-2</v>
      </c>
      <c r="E4">
        <v>3.0444200000000001E-2</v>
      </c>
      <c r="F4">
        <v>3.2394899999999997E-2</v>
      </c>
      <c r="G4">
        <v>3.2314900000000001E-2</v>
      </c>
      <c r="H4">
        <v>3.2729599999999998E-2</v>
      </c>
      <c r="I4">
        <v>4.1166099999999997E-2</v>
      </c>
      <c r="J4">
        <v>3.32883E-2</v>
      </c>
      <c r="L4">
        <v>4.7769600000000002E-3</v>
      </c>
      <c r="M4">
        <v>6.5292800000000002E-3</v>
      </c>
      <c r="N4">
        <v>6.4083200000000003E-3</v>
      </c>
      <c r="O4">
        <v>6.7321600000000001E-3</v>
      </c>
      <c r="P4">
        <v>7.424E-3</v>
      </c>
      <c r="Q4">
        <v>9.2646399999999993E-3</v>
      </c>
      <c r="R4">
        <v>2.1698599999999998E-2</v>
      </c>
    </row>
    <row r="5" spans="1:18" x14ac:dyDescent="0.25">
      <c r="A5" s="1">
        <v>4</v>
      </c>
      <c r="B5">
        <v>3.4394899999999999E-2</v>
      </c>
      <c r="C5">
        <v>0.84551500000000002</v>
      </c>
      <c r="D5">
        <v>6.5168599999999993E-2</v>
      </c>
      <c r="E5">
        <v>3.3740800000000001E-2</v>
      </c>
      <c r="F5">
        <v>3.3873300000000002E-2</v>
      </c>
      <c r="G5">
        <v>3.4727000000000001E-2</v>
      </c>
      <c r="H5">
        <v>3.3493099999999998E-2</v>
      </c>
      <c r="I5">
        <v>4.23411E-2</v>
      </c>
      <c r="J5">
        <v>3.2505600000000003E-2</v>
      </c>
      <c r="L5">
        <v>4.5696000000000001E-3</v>
      </c>
      <c r="M5">
        <v>7.2576000000000003E-3</v>
      </c>
      <c r="N5">
        <v>9.8662400000000001E-3</v>
      </c>
      <c r="O5">
        <v>1.00109E-2</v>
      </c>
      <c r="P5">
        <v>7.1193599999999999E-3</v>
      </c>
      <c r="Q5">
        <v>8.5414400000000008E-3</v>
      </c>
      <c r="R5">
        <v>2.2214999999999999E-2</v>
      </c>
    </row>
    <row r="6" spans="1:18" x14ac:dyDescent="0.25">
      <c r="A6" s="1">
        <v>8</v>
      </c>
      <c r="B6">
        <v>3.4543999999999998E-2</v>
      </c>
      <c r="C6">
        <v>0.52539999999999998</v>
      </c>
      <c r="D6">
        <v>5.24378E-2</v>
      </c>
      <c r="E6">
        <v>3.3056000000000002E-2</v>
      </c>
      <c r="F6">
        <v>3.4103700000000001E-2</v>
      </c>
      <c r="G6">
        <v>3.2677100000000001E-2</v>
      </c>
      <c r="H6">
        <v>3.1888E-2</v>
      </c>
      <c r="I6">
        <v>3.6965100000000001E-2</v>
      </c>
      <c r="J6">
        <v>3.3791399999999999E-2</v>
      </c>
      <c r="L6">
        <v>5.5040000000000002E-3</v>
      </c>
      <c r="M6">
        <v>8.6297600000000002E-3</v>
      </c>
      <c r="N6">
        <v>1.41882E-2</v>
      </c>
      <c r="O6">
        <v>1.4634899999999999E-2</v>
      </c>
      <c r="P6">
        <v>1.04666E-2</v>
      </c>
      <c r="Q6">
        <v>8.5657600000000004E-3</v>
      </c>
      <c r="R6">
        <v>2.08186E-2</v>
      </c>
    </row>
    <row r="7" spans="1:18" x14ac:dyDescent="0.25">
      <c r="A7" s="1">
        <v>16</v>
      </c>
      <c r="B7">
        <v>3.1612800000000003E-2</v>
      </c>
      <c r="C7">
        <v>0.934195</v>
      </c>
      <c r="D7">
        <v>4.8582399999999998E-2</v>
      </c>
      <c r="E7">
        <v>3.2803800000000001E-2</v>
      </c>
      <c r="F7">
        <v>3.3563500000000003E-2</v>
      </c>
      <c r="G7">
        <v>3.4046100000000003E-2</v>
      </c>
      <c r="H7">
        <v>3.4334700000000003E-2</v>
      </c>
      <c r="I7">
        <v>3.7855399999999997E-2</v>
      </c>
      <c r="J7">
        <v>3.4847999999999997E-2</v>
      </c>
      <c r="L7">
        <v>4.4159999999999998E-3</v>
      </c>
      <c r="M7">
        <v>1.34701E-2</v>
      </c>
      <c r="N7">
        <v>2.1895000000000001E-2</v>
      </c>
      <c r="O7">
        <v>2.1556499999999999E-2</v>
      </c>
      <c r="P7">
        <v>1.26234E-2</v>
      </c>
      <c r="Q7">
        <v>7.1321600000000002E-3</v>
      </c>
      <c r="R7">
        <v>2.30963E-2</v>
      </c>
    </row>
    <row r="8" spans="1:18" x14ac:dyDescent="0.25">
      <c r="A8" s="1">
        <v>32</v>
      </c>
      <c r="B8">
        <v>3.1837400000000002E-2</v>
      </c>
      <c r="C8">
        <v>0.90305000000000002</v>
      </c>
      <c r="D8">
        <v>4.8049300000000003E-2</v>
      </c>
      <c r="E8">
        <v>3.3955800000000001E-2</v>
      </c>
      <c r="F8">
        <v>4.6224000000000001E-2</v>
      </c>
      <c r="G8">
        <v>4.3956500000000003E-2</v>
      </c>
      <c r="H8">
        <v>3.5765100000000001E-2</v>
      </c>
      <c r="I8">
        <v>3.8419200000000001E-2</v>
      </c>
      <c r="J8">
        <v>3.1865600000000001E-2</v>
      </c>
      <c r="L8">
        <v>4.8198399999999997E-3</v>
      </c>
      <c r="M8">
        <v>2.0028199999999999E-2</v>
      </c>
      <c r="N8">
        <v>3.8934400000000001E-2</v>
      </c>
      <c r="O8">
        <v>3.85408E-2</v>
      </c>
      <c r="P8">
        <v>1.8648999999999999E-2</v>
      </c>
      <c r="Q8">
        <v>7.5251199999999997E-3</v>
      </c>
      <c r="R8">
        <v>2.2676499999999999E-2</v>
      </c>
    </row>
    <row r="9" spans="1:18" x14ac:dyDescent="0.25">
      <c r="A9" s="1">
        <v>64</v>
      </c>
      <c r="B9">
        <v>3.0275199999999999E-2</v>
      </c>
      <c r="C9">
        <v>0.72356900000000002</v>
      </c>
      <c r="D9">
        <v>4.6671999999999998E-2</v>
      </c>
      <c r="E9">
        <v>3.42989E-2</v>
      </c>
      <c r="F9">
        <v>3.3570599999999999E-2</v>
      </c>
      <c r="G9">
        <v>3.3929599999999997E-2</v>
      </c>
      <c r="H9">
        <v>3.3408E-2</v>
      </c>
      <c r="I9">
        <v>3.78649E-2</v>
      </c>
      <c r="J9">
        <v>3.4089599999999998E-2</v>
      </c>
      <c r="L9">
        <v>5.7107199999999999E-3</v>
      </c>
      <c r="M9">
        <v>3.3057299999999998E-2</v>
      </c>
      <c r="N9">
        <v>5.7009299999999999E-2</v>
      </c>
      <c r="O9">
        <v>5.552E-2</v>
      </c>
      <c r="P9">
        <v>3.4558100000000001E-2</v>
      </c>
      <c r="Q9">
        <v>7.60832E-3</v>
      </c>
      <c r="R9">
        <v>2.1174999999999999E-2</v>
      </c>
    </row>
    <row r="10" spans="1:18" x14ac:dyDescent="0.25">
      <c r="A10" s="1">
        <v>128</v>
      </c>
      <c r="B10">
        <v>3.04934E-2</v>
      </c>
      <c r="C10">
        <v>0.95532899999999998</v>
      </c>
      <c r="D10">
        <v>4.63603E-2</v>
      </c>
      <c r="E10">
        <v>3.4717400000000002E-2</v>
      </c>
      <c r="F10">
        <v>3.4487700000000003E-2</v>
      </c>
      <c r="G10">
        <v>3.6199000000000002E-2</v>
      </c>
      <c r="H10">
        <v>3.3857900000000003E-2</v>
      </c>
      <c r="I10">
        <v>3.9244800000000003E-2</v>
      </c>
      <c r="J10">
        <v>3.1379200000000003E-2</v>
      </c>
      <c r="L10">
        <v>4.9644800000000003E-3</v>
      </c>
      <c r="M10">
        <v>5.9547500000000003E-2</v>
      </c>
      <c r="N10">
        <v>5.7766400000000002E-2</v>
      </c>
      <c r="O10">
        <v>5.5340199999999999E-2</v>
      </c>
      <c r="P10">
        <v>6.3335699999999995E-2</v>
      </c>
      <c r="Q10">
        <v>9.5423999999999995E-3</v>
      </c>
      <c r="R10">
        <v>2.3078999999999999E-2</v>
      </c>
    </row>
    <row r="11" spans="1:18" x14ac:dyDescent="0.25">
      <c r="A11" s="1">
        <v>256</v>
      </c>
      <c r="B11">
        <v>3.1160299999999998E-2</v>
      </c>
      <c r="C11">
        <v>1.05311</v>
      </c>
      <c r="D11">
        <v>4.632E-2</v>
      </c>
      <c r="E11">
        <v>3.8209899999999998E-2</v>
      </c>
      <c r="F11">
        <v>3.9593000000000003E-2</v>
      </c>
      <c r="G11">
        <v>4.12755E-2</v>
      </c>
      <c r="H11">
        <v>3.4350100000000001E-2</v>
      </c>
      <c r="I11">
        <v>3.7964199999999997E-2</v>
      </c>
      <c r="J11">
        <v>3.4074199999999999E-2</v>
      </c>
      <c r="L11">
        <v>4.60992E-3</v>
      </c>
      <c r="M11">
        <v>0.11507100000000001</v>
      </c>
      <c r="N11">
        <v>0.139344</v>
      </c>
      <c r="O11">
        <v>0.13682900000000001</v>
      </c>
      <c r="P11">
        <v>0.116104</v>
      </c>
      <c r="Q11">
        <v>7.9590400000000006E-3</v>
      </c>
      <c r="R11">
        <v>2.51872E-2</v>
      </c>
    </row>
    <row r="12" spans="1:18" x14ac:dyDescent="0.25">
      <c r="A12" s="1">
        <v>512</v>
      </c>
      <c r="B12">
        <v>3.2889599999999998E-2</v>
      </c>
      <c r="C12">
        <v>1.1517900000000001</v>
      </c>
      <c r="D12">
        <v>4.57242E-2</v>
      </c>
      <c r="E12">
        <v>4.15168E-2</v>
      </c>
      <c r="F12">
        <v>4.5318400000000002E-2</v>
      </c>
      <c r="G12">
        <v>4.58579E-2</v>
      </c>
      <c r="H12">
        <v>3.4204199999999997E-2</v>
      </c>
      <c r="I12">
        <v>3.8143400000000001E-2</v>
      </c>
      <c r="J12">
        <v>3.4502400000000003E-2</v>
      </c>
      <c r="L12">
        <v>4.5951999999999998E-3</v>
      </c>
      <c r="M12">
        <v>0.22348699999999999</v>
      </c>
      <c r="N12">
        <v>0.23372200000000001</v>
      </c>
      <c r="O12">
        <v>0.141933</v>
      </c>
      <c r="P12">
        <v>0.119239</v>
      </c>
      <c r="Q12">
        <v>7.73568E-3</v>
      </c>
      <c r="R12">
        <v>2.66086E-2</v>
      </c>
    </row>
    <row r="13" spans="1:18" x14ac:dyDescent="0.25">
      <c r="A13" s="1">
        <v>1024</v>
      </c>
      <c r="B13">
        <v>3.4766100000000001E-2</v>
      </c>
      <c r="C13">
        <v>1.10693</v>
      </c>
      <c r="D13">
        <v>4.6934400000000001E-2</v>
      </c>
      <c r="E13">
        <v>4.7731200000000001E-2</v>
      </c>
      <c r="F13">
        <v>6.1315799999999997E-2</v>
      </c>
      <c r="G13">
        <v>5.4538900000000001E-2</v>
      </c>
      <c r="H13">
        <v>3.7103999999999998E-2</v>
      </c>
      <c r="I13">
        <v>4.2920300000000002E-2</v>
      </c>
      <c r="J13">
        <v>4.0549099999999998E-2</v>
      </c>
      <c r="L13">
        <v>6.8172800000000002E-3</v>
      </c>
      <c r="M13">
        <v>0.40944199999999997</v>
      </c>
      <c r="N13">
        <v>0.43385899999999999</v>
      </c>
      <c r="O13">
        <v>0.162691</v>
      </c>
      <c r="P13">
        <v>0.123283</v>
      </c>
      <c r="Q13">
        <v>8.1414399999999998E-3</v>
      </c>
      <c r="R13">
        <v>3.0791700000000002E-2</v>
      </c>
    </row>
    <row r="14" spans="1:18" x14ac:dyDescent="0.25">
      <c r="A14" s="1">
        <v>2048</v>
      </c>
      <c r="B14">
        <v>3.2844199999999997E-2</v>
      </c>
      <c r="C14">
        <v>1.4014599999999999</v>
      </c>
      <c r="D14">
        <v>4.5882899999999997E-2</v>
      </c>
      <c r="E14">
        <v>5.4081900000000002E-2</v>
      </c>
      <c r="F14">
        <v>6.6323800000000002E-2</v>
      </c>
      <c r="G14">
        <v>7.08506E-2</v>
      </c>
      <c r="H14">
        <v>3.4526099999999997E-2</v>
      </c>
      <c r="I14">
        <v>4.4274599999999997E-2</v>
      </c>
      <c r="J14">
        <v>3.8394900000000003E-2</v>
      </c>
      <c r="L14">
        <v>4.30336E-3</v>
      </c>
      <c r="M14">
        <v>0.79817899999999997</v>
      </c>
      <c r="N14">
        <v>0.86214000000000002</v>
      </c>
      <c r="O14">
        <v>0.192941</v>
      </c>
      <c r="P14">
        <v>0.125615</v>
      </c>
      <c r="Q14">
        <v>8.3577600000000005E-3</v>
      </c>
      <c r="R14">
        <v>3.6938199999999997E-2</v>
      </c>
    </row>
    <row r="15" spans="1:18" x14ac:dyDescent="0.25">
      <c r="A15" s="1">
        <v>4096</v>
      </c>
      <c r="B15">
        <v>3.4958700000000002E-2</v>
      </c>
      <c r="C15">
        <v>2.19462</v>
      </c>
      <c r="D15">
        <v>4.5626899999999998E-2</v>
      </c>
      <c r="E15">
        <v>6.9274199999999994E-2</v>
      </c>
      <c r="F15">
        <v>9.7660800000000006E-2</v>
      </c>
      <c r="G15">
        <v>9.61114E-2</v>
      </c>
      <c r="H15">
        <v>4.0891499999999997E-2</v>
      </c>
      <c r="I15">
        <v>5.9213399999999999E-2</v>
      </c>
      <c r="J15">
        <v>4.3552E-2</v>
      </c>
      <c r="L15">
        <v>4.2969599999999998E-3</v>
      </c>
      <c r="M15">
        <v>1.57738</v>
      </c>
      <c r="N15">
        <v>1.58023</v>
      </c>
      <c r="O15">
        <v>0.18546399999999999</v>
      </c>
      <c r="P15">
        <v>0.12706000000000001</v>
      </c>
      <c r="Q15">
        <v>7.5193600000000001E-3</v>
      </c>
      <c r="R15">
        <v>4.8100499999999997E-2</v>
      </c>
    </row>
    <row r="16" spans="1:18" x14ac:dyDescent="0.25">
      <c r="A16" s="1">
        <v>8192</v>
      </c>
      <c r="B16">
        <v>3.2830699999999997E-2</v>
      </c>
      <c r="C16">
        <v>3.4806300000000001</v>
      </c>
      <c r="D16">
        <v>4.8732200000000003E-2</v>
      </c>
      <c r="E16">
        <v>0.102253</v>
      </c>
      <c r="F16">
        <v>0.18243799999999999</v>
      </c>
      <c r="G16">
        <v>0.13481799999999999</v>
      </c>
      <c r="H16">
        <v>7.6547799999999999E-2</v>
      </c>
      <c r="I16">
        <v>6.6686700000000002E-2</v>
      </c>
      <c r="J16">
        <v>5.7267800000000001E-2</v>
      </c>
      <c r="L16">
        <v>4.1727999999999999E-3</v>
      </c>
      <c r="M16">
        <v>3.0060199999999999</v>
      </c>
      <c r="N16">
        <v>3.2120000000000002</v>
      </c>
      <c r="O16">
        <v>0.208147</v>
      </c>
      <c r="P16">
        <v>0.12912799999999999</v>
      </c>
      <c r="Q16">
        <v>7.6428800000000003E-3</v>
      </c>
      <c r="R16">
        <v>7.0795499999999997E-2</v>
      </c>
    </row>
    <row r="17" spans="1:18" x14ac:dyDescent="0.25">
      <c r="A17" s="1">
        <v>16384</v>
      </c>
      <c r="B17">
        <v>3.2011499999999998E-2</v>
      </c>
      <c r="C17">
        <v>6.1664000000000003</v>
      </c>
      <c r="D17">
        <v>4.8984300000000001E-2</v>
      </c>
      <c r="E17">
        <v>0.16461300000000001</v>
      </c>
      <c r="F17">
        <v>0.349636</v>
      </c>
      <c r="G17">
        <v>0.35115600000000002</v>
      </c>
      <c r="H17">
        <v>7.6856300000000002E-2</v>
      </c>
      <c r="I17">
        <v>8.9166800000000004E-2</v>
      </c>
      <c r="J17">
        <v>8.7275500000000006E-2</v>
      </c>
      <c r="L17">
        <v>4.4223999999999999E-3</v>
      </c>
      <c r="M17">
        <v>6.5421100000000001</v>
      </c>
      <c r="N17">
        <v>10.310499999999999</v>
      </c>
      <c r="O17">
        <v>0.29625899999999999</v>
      </c>
      <c r="P17">
        <v>0.135709</v>
      </c>
      <c r="Q17">
        <v>8.3449600000000002E-3</v>
      </c>
      <c r="R17">
        <v>0.12300800000000001</v>
      </c>
    </row>
    <row r="18" spans="1:18" x14ac:dyDescent="0.25">
      <c r="A18" s="1">
        <v>32768</v>
      </c>
      <c r="B18">
        <v>3.8339199999999997E-2</v>
      </c>
      <c r="C18">
        <v>11.672800000000001</v>
      </c>
      <c r="D18">
        <v>5.8738600000000002E-2</v>
      </c>
      <c r="E18">
        <v>0.34509299999999998</v>
      </c>
      <c r="F18">
        <v>0.55898400000000004</v>
      </c>
      <c r="G18">
        <v>0.57402200000000003</v>
      </c>
      <c r="H18">
        <v>0.117395</v>
      </c>
      <c r="I18">
        <v>0.12731100000000001</v>
      </c>
      <c r="J18">
        <v>0.156392</v>
      </c>
      <c r="L18">
        <v>6.5376000000000002E-3</v>
      </c>
      <c r="M18">
        <v>17.5701</v>
      </c>
      <c r="N18">
        <v>38.025599999999997</v>
      </c>
      <c r="O18">
        <v>0.89720599999999995</v>
      </c>
      <c r="P18">
        <v>0.35088799999999998</v>
      </c>
      <c r="Q18">
        <v>1.2605399999999999E-2</v>
      </c>
      <c r="R18">
        <v>0.22269900000000001</v>
      </c>
    </row>
    <row r="19" spans="1:18" x14ac:dyDescent="0.25">
      <c r="A19" s="1">
        <v>65536</v>
      </c>
      <c r="B19">
        <v>0.173402</v>
      </c>
      <c r="C19">
        <v>22.866499999999998</v>
      </c>
      <c r="D19">
        <v>7.8927999999999998E-2</v>
      </c>
      <c r="E19">
        <v>0.75872700000000004</v>
      </c>
      <c r="F19">
        <v>2.4690099999999999</v>
      </c>
      <c r="G19">
        <v>2.5722900000000002</v>
      </c>
      <c r="H19">
        <v>0.22066</v>
      </c>
      <c r="I19">
        <v>0.23719799999999999</v>
      </c>
      <c r="J19">
        <v>0.30307299999999998</v>
      </c>
      <c r="L19">
        <v>1.05843E-2</v>
      </c>
      <c r="N19">
        <v>119.997</v>
      </c>
      <c r="O19">
        <v>2.9337399999999998</v>
      </c>
      <c r="P19">
        <v>0.963418</v>
      </c>
      <c r="Q19">
        <v>1.9777900000000001E-2</v>
      </c>
      <c r="R19">
        <v>0.422321</v>
      </c>
    </row>
    <row r="20" spans="1:18" x14ac:dyDescent="0.25">
      <c r="A20" s="1">
        <v>131072</v>
      </c>
      <c r="B20">
        <v>0.27614499999999997</v>
      </c>
      <c r="C20">
        <v>37.4133</v>
      </c>
      <c r="D20">
        <v>9.50125E-2</v>
      </c>
      <c r="E20">
        <v>1.47576</v>
      </c>
      <c r="F20">
        <v>3.7802199999999999</v>
      </c>
      <c r="G20">
        <v>3.7856999999999998</v>
      </c>
      <c r="H20">
        <v>0.39341900000000002</v>
      </c>
      <c r="I20">
        <v>0.37875700000000001</v>
      </c>
      <c r="J20">
        <v>0.56196500000000005</v>
      </c>
      <c r="L20">
        <v>1.2962599999999999E-2</v>
      </c>
      <c r="N20">
        <v>289.84100000000001</v>
      </c>
      <c r="O20">
        <v>6.4931000000000001</v>
      </c>
      <c r="P20">
        <v>2.56711</v>
      </c>
      <c r="Q20">
        <v>2.71693E-2</v>
      </c>
      <c r="R20">
        <v>0.694851</v>
      </c>
    </row>
    <row r="21" spans="1:18" x14ac:dyDescent="0.25">
      <c r="A21" s="1">
        <v>262144</v>
      </c>
      <c r="B21">
        <v>0.28843299999999999</v>
      </c>
      <c r="C21">
        <v>81.737499999999997</v>
      </c>
      <c r="D21">
        <v>0.15171599999999999</v>
      </c>
      <c r="E21">
        <v>2.8895400000000002</v>
      </c>
      <c r="F21">
        <v>15.7326</v>
      </c>
      <c r="G21">
        <v>19.2135</v>
      </c>
      <c r="H21">
        <v>0.64090400000000003</v>
      </c>
      <c r="I21">
        <v>0.73037600000000003</v>
      </c>
      <c r="J21">
        <v>1.12673</v>
      </c>
      <c r="L21">
        <v>1.7418900000000001E-2</v>
      </c>
      <c r="N21">
        <v>871.66</v>
      </c>
      <c r="O21">
        <v>16.704599999999999</v>
      </c>
      <c r="P21">
        <v>15.9894</v>
      </c>
      <c r="Q21">
        <v>4.0657899999999997E-2</v>
      </c>
      <c r="R21">
        <v>1.1553199999999999</v>
      </c>
    </row>
    <row r="22" spans="1:18" x14ac:dyDescent="0.25">
      <c r="A22" s="1">
        <v>524288</v>
      </c>
      <c r="B22">
        <v>0.51044100000000003</v>
      </c>
      <c r="C22">
        <v>261.91399999999999</v>
      </c>
      <c r="D22">
        <v>0.31887700000000002</v>
      </c>
      <c r="E22">
        <v>5.8312999999999997</v>
      </c>
      <c r="F22">
        <v>46.066200000000002</v>
      </c>
      <c r="G22">
        <v>62.967700000000001</v>
      </c>
      <c r="H22">
        <v>1.22098</v>
      </c>
      <c r="I22">
        <v>1.3648</v>
      </c>
      <c r="J22">
        <v>2.3350900000000001</v>
      </c>
      <c r="L22">
        <v>2.36723E-2</v>
      </c>
      <c r="O22">
        <v>207.58699999999999</v>
      </c>
      <c r="P22">
        <v>32.910200000000003</v>
      </c>
      <c r="Q22">
        <v>7.8341800000000003E-2</v>
      </c>
      <c r="R22">
        <v>2.1445500000000002</v>
      </c>
    </row>
    <row r="23" spans="1:18" x14ac:dyDescent="0.25">
      <c r="A23" s="1">
        <v>1048576</v>
      </c>
      <c r="B23">
        <v>0.610819</v>
      </c>
      <c r="C23">
        <v>983.01400000000001</v>
      </c>
      <c r="D23">
        <v>0.62419999999999998</v>
      </c>
      <c r="E23">
        <v>11.546900000000001</v>
      </c>
      <c r="F23">
        <v>174.01400000000001</v>
      </c>
      <c r="G23">
        <v>286.935</v>
      </c>
      <c r="H23">
        <v>2.3790300000000002</v>
      </c>
      <c r="I23">
        <v>2.6514700000000002</v>
      </c>
      <c r="J23">
        <v>4.6674499999999997</v>
      </c>
      <c r="L23">
        <v>3.7298600000000001E-2</v>
      </c>
      <c r="O23">
        <v>496.666</v>
      </c>
      <c r="P23">
        <v>60.420499999999997</v>
      </c>
      <c r="Q23">
        <v>0.140268</v>
      </c>
      <c r="R23">
        <v>4.8354499999999998</v>
      </c>
    </row>
  </sheetData>
  <mergeCells count="1">
    <mergeCell ref="B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4FEE-60CE-4DBC-BFA8-9EA167329DEC}">
  <dimension ref="A1:R23"/>
  <sheetViews>
    <sheetView tabSelected="1" workbookViewId="0">
      <selection activeCell="R3" sqref="R3:R23"/>
    </sheetView>
  </sheetViews>
  <sheetFormatPr defaultRowHeight="15" x14ac:dyDescent="0.25"/>
  <cols>
    <col min="1" max="1" width="12.28515625" bestFit="1" customWidth="1"/>
    <col min="2" max="2" width="11" bestFit="1" customWidth="1"/>
    <col min="3" max="4" width="10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2" width="11" bestFit="1" customWidth="1"/>
    <col min="13" max="14" width="12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11" bestFit="1" customWidth="1"/>
  </cols>
  <sheetData>
    <row r="1" spans="1:18" x14ac:dyDescent="0.25">
      <c r="A1" s="3"/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14</v>
      </c>
      <c r="P2" s="1" t="s">
        <v>13</v>
      </c>
      <c r="Q2" s="1" t="s">
        <v>15</v>
      </c>
      <c r="R2" s="1" t="s">
        <v>17</v>
      </c>
    </row>
    <row r="3" spans="1:18" x14ac:dyDescent="0.25">
      <c r="A3" s="1">
        <v>1</v>
      </c>
      <c r="B3">
        <v>3.5276799999999997E-2</v>
      </c>
      <c r="C3">
        <v>0.191992</v>
      </c>
      <c r="D3">
        <v>5.6812799999999997E-2</v>
      </c>
      <c r="E3">
        <v>3.2654099999999998E-2</v>
      </c>
      <c r="F3">
        <v>3.3119999999999997E-2</v>
      </c>
      <c r="G3">
        <v>3.2331499999999999E-2</v>
      </c>
      <c r="H3">
        <v>3.2275199999999997E-2</v>
      </c>
      <c r="I3">
        <v>3.9205799999999999E-2</v>
      </c>
      <c r="J3">
        <v>3.1435499999999998E-2</v>
      </c>
      <c r="L3">
        <v>4.8153600000000003E-3</v>
      </c>
      <c r="M3">
        <v>6.1056000000000001E-3</v>
      </c>
      <c r="N3">
        <v>5.7663999999999997E-3</v>
      </c>
      <c r="O3">
        <v>5.7843199999999999E-3</v>
      </c>
      <c r="P3">
        <v>7.0099200000000002E-3</v>
      </c>
      <c r="Q3">
        <v>8.6207999999999996E-3</v>
      </c>
      <c r="R3">
        <v>2.2551700000000001E-2</v>
      </c>
    </row>
    <row r="4" spans="1:18" x14ac:dyDescent="0.25">
      <c r="A4" s="1">
        <v>2</v>
      </c>
      <c r="B4">
        <v>3.1473899999999999E-2</v>
      </c>
      <c r="C4">
        <v>1.3709199999999999</v>
      </c>
      <c r="D4">
        <v>6.3393900000000003E-2</v>
      </c>
      <c r="E4">
        <v>3.1982700000000003E-2</v>
      </c>
      <c r="F4">
        <v>3.4037100000000001E-2</v>
      </c>
      <c r="G4">
        <v>3.3061100000000003E-2</v>
      </c>
      <c r="H4">
        <v>3.29869E-2</v>
      </c>
      <c r="I4">
        <v>3.6930600000000001E-2</v>
      </c>
      <c r="J4">
        <v>3.1313899999999999E-2</v>
      </c>
      <c r="L4">
        <v>7.8233599999999997E-3</v>
      </c>
      <c r="M4">
        <v>1.0736600000000001E-2</v>
      </c>
      <c r="N4">
        <v>6.6105599999999997E-3</v>
      </c>
      <c r="O4">
        <v>6.6092800000000004E-3</v>
      </c>
      <c r="P4">
        <v>6.7321600000000001E-3</v>
      </c>
      <c r="Q4">
        <v>7.7734400000000004E-3</v>
      </c>
      <c r="R4">
        <v>2.2315499999999999E-2</v>
      </c>
    </row>
    <row r="5" spans="1:18" x14ac:dyDescent="0.25">
      <c r="A5" s="1">
        <v>4</v>
      </c>
      <c r="B5">
        <v>3.44E-2</v>
      </c>
      <c r="C5">
        <v>0.51588500000000004</v>
      </c>
      <c r="D5">
        <v>7.1006100000000003E-2</v>
      </c>
      <c r="E5">
        <v>3.3356799999999999E-2</v>
      </c>
      <c r="F5">
        <v>3.4858199999999999E-2</v>
      </c>
      <c r="G5">
        <v>3.5989699999999999E-2</v>
      </c>
      <c r="H5">
        <v>3.1775400000000002E-2</v>
      </c>
      <c r="I5">
        <v>3.9415699999999998E-2</v>
      </c>
      <c r="J5">
        <v>3.50368E-2</v>
      </c>
      <c r="L5">
        <v>5.7945599999999998E-3</v>
      </c>
      <c r="M5">
        <v>7.7631999999999996E-3</v>
      </c>
      <c r="N5">
        <v>9.4297600000000006E-3</v>
      </c>
      <c r="O5">
        <v>9.5904000000000007E-3</v>
      </c>
      <c r="P5">
        <v>7.6255999999999997E-3</v>
      </c>
      <c r="Q5">
        <v>8.09408E-3</v>
      </c>
      <c r="R5">
        <v>2.37459E-2</v>
      </c>
    </row>
    <row r="6" spans="1:18" x14ac:dyDescent="0.25">
      <c r="A6" s="1">
        <v>8</v>
      </c>
      <c r="B6">
        <v>3.2013399999999997E-2</v>
      </c>
      <c r="C6">
        <v>0.88537900000000003</v>
      </c>
      <c r="D6">
        <v>7.8727000000000005E-2</v>
      </c>
      <c r="E6">
        <v>3.6433300000000002E-2</v>
      </c>
      <c r="F6">
        <v>4.1580100000000002E-2</v>
      </c>
      <c r="G6">
        <v>3.9750399999999998E-2</v>
      </c>
      <c r="H6">
        <v>3.2625300000000003E-2</v>
      </c>
      <c r="I6">
        <v>3.7449000000000003E-2</v>
      </c>
      <c r="J6">
        <v>3.31667E-2</v>
      </c>
      <c r="L6">
        <v>4.8723200000000003E-3</v>
      </c>
      <c r="M6">
        <v>1.08909E-2</v>
      </c>
      <c r="N6">
        <v>1.7415699999999999E-2</v>
      </c>
      <c r="O6">
        <v>1.8748799999999999E-2</v>
      </c>
      <c r="P6">
        <v>1.1887999999999999E-2</v>
      </c>
      <c r="Q6">
        <v>9.8457600000000003E-3</v>
      </c>
      <c r="R6">
        <v>2.4716200000000001E-2</v>
      </c>
    </row>
    <row r="7" spans="1:18" x14ac:dyDescent="0.25">
      <c r="A7" s="1">
        <v>16</v>
      </c>
      <c r="B7">
        <v>3.2514599999999998E-2</v>
      </c>
      <c r="C7">
        <v>0.65902799999999995</v>
      </c>
      <c r="D7">
        <v>8.5016999999999995E-2</v>
      </c>
      <c r="E7">
        <v>4.0057000000000002E-2</v>
      </c>
      <c r="F7">
        <v>4.7249899999999997E-2</v>
      </c>
      <c r="G7">
        <v>4.7311400000000003E-2</v>
      </c>
      <c r="H7">
        <v>3.3955800000000001E-2</v>
      </c>
      <c r="I7">
        <v>4.2839700000000001E-2</v>
      </c>
      <c r="J7">
        <v>3.4702700000000003E-2</v>
      </c>
      <c r="L7">
        <v>4.41216E-3</v>
      </c>
      <c r="M7">
        <v>1.3743399999999999E-2</v>
      </c>
      <c r="N7">
        <v>2.66278E-2</v>
      </c>
      <c r="O7">
        <v>2.68083E-2</v>
      </c>
      <c r="P7">
        <v>1.3735000000000001E-2</v>
      </c>
      <c r="Q7">
        <v>9.7081600000000004E-3</v>
      </c>
      <c r="R7">
        <v>2.8632299999999999E-2</v>
      </c>
    </row>
    <row r="8" spans="1:18" x14ac:dyDescent="0.25">
      <c r="A8" s="1">
        <v>32</v>
      </c>
      <c r="B8">
        <v>3.75027E-2</v>
      </c>
      <c r="C8">
        <v>0.45302300000000001</v>
      </c>
      <c r="D8">
        <v>9.4006400000000004E-2</v>
      </c>
      <c r="E8">
        <v>5.1427199999999999E-2</v>
      </c>
      <c r="F8">
        <v>6.4060199999999998E-2</v>
      </c>
      <c r="G8">
        <v>6.3417600000000005E-2</v>
      </c>
      <c r="H8">
        <v>3.4819799999999998E-2</v>
      </c>
      <c r="I8">
        <v>4.4370600000000003E-2</v>
      </c>
      <c r="J8">
        <v>3.4253400000000003E-2</v>
      </c>
      <c r="L8">
        <v>5.2268799999999997E-3</v>
      </c>
      <c r="M8">
        <v>2.2900500000000001E-2</v>
      </c>
      <c r="N8">
        <v>5.1276200000000001E-2</v>
      </c>
      <c r="O8">
        <v>5.3130200000000002E-2</v>
      </c>
      <c r="P8">
        <v>2.3104599999999999E-2</v>
      </c>
      <c r="Q8">
        <v>1.0397399999999999E-2</v>
      </c>
      <c r="R8">
        <v>3.1047000000000002E-2</v>
      </c>
    </row>
    <row r="9" spans="1:18" x14ac:dyDescent="0.25">
      <c r="A9" s="1">
        <v>64</v>
      </c>
      <c r="B9">
        <v>2.9888000000000001E-2</v>
      </c>
      <c r="C9">
        <v>0.69564199999999998</v>
      </c>
      <c r="D9">
        <v>0.101631</v>
      </c>
      <c r="E9">
        <v>5.9015100000000001E-2</v>
      </c>
      <c r="F9">
        <v>0.10333100000000001</v>
      </c>
      <c r="G9">
        <v>9.8542099999999994E-2</v>
      </c>
      <c r="H9">
        <v>3.7611499999999999E-2</v>
      </c>
      <c r="I9">
        <v>4.4173400000000002E-2</v>
      </c>
      <c r="J9">
        <v>3.5349800000000001E-2</v>
      </c>
      <c r="L9">
        <v>5.1820800000000004E-3</v>
      </c>
      <c r="M9">
        <v>3.95526E-2</v>
      </c>
      <c r="N9">
        <v>8.4818599999999994E-2</v>
      </c>
      <c r="O9">
        <v>7.2357099999999994E-2</v>
      </c>
      <c r="P9">
        <v>4.2122199999999999E-2</v>
      </c>
      <c r="Q9">
        <v>1.0256599999999999E-2</v>
      </c>
      <c r="R9">
        <v>3.6661800000000001E-2</v>
      </c>
    </row>
    <row r="10" spans="1:18" x14ac:dyDescent="0.25">
      <c r="A10" s="1">
        <v>128</v>
      </c>
      <c r="B10">
        <v>3.1004199999999999E-2</v>
      </c>
      <c r="C10">
        <v>1.1775</v>
      </c>
      <c r="D10">
        <v>0.115123</v>
      </c>
      <c r="E10">
        <v>7.4892799999999995E-2</v>
      </c>
      <c r="F10">
        <v>0.110058</v>
      </c>
      <c r="G10">
        <v>0.107254</v>
      </c>
      <c r="H10">
        <v>3.33344E-2</v>
      </c>
      <c r="I10">
        <v>4.1092499999999997E-2</v>
      </c>
      <c r="J10">
        <v>3.4686099999999997E-2</v>
      </c>
      <c r="L10">
        <v>4.7878399999999998E-3</v>
      </c>
      <c r="M10">
        <v>6.8602200000000002E-2</v>
      </c>
      <c r="N10">
        <v>0.100804</v>
      </c>
      <c r="O10">
        <v>4.7540199999999997</v>
      </c>
      <c r="P10">
        <v>5.78383</v>
      </c>
      <c r="Q10">
        <v>1.1250599999999999E-2</v>
      </c>
      <c r="R10">
        <v>4.5946899999999999E-2</v>
      </c>
    </row>
    <row r="11" spans="1:18" x14ac:dyDescent="0.25">
      <c r="A11" s="1">
        <v>256</v>
      </c>
      <c r="B11">
        <v>2.9740800000000001E-2</v>
      </c>
      <c r="C11">
        <v>1.27485</v>
      </c>
      <c r="D11">
        <v>0.13933000000000001</v>
      </c>
      <c r="E11">
        <v>0.10503899999999999</v>
      </c>
      <c r="F11">
        <v>0.38050099999999998</v>
      </c>
      <c r="G11">
        <v>0.348248</v>
      </c>
      <c r="H11">
        <v>3.5153900000000002E-2</v>
      </c>
      <c r="I11">
        <v>4.3398399999999997E-2</v>
      </c>
      <c r="J11">
        <v>3.5105299999999999E-2</v>
      </c>
      <c r="L11">
        <v>4.9638399999999997E-3</v>
      </c>
      <c r="M11">
        <v>0.13788900000000001</v>
      </c>
      <c r="N11">
        <v>0.21956700000000001</v>
      </c>
      <c r="O11">
        <v>14.165699999999999</v>
      </c>
      <c r="P11">
        <v>32.522500000000001</v>
      </c>
      <c r="Q11">
        <v>1.1599399999999999E-2</v>
      </c>
      <c r="R11">
        <v>6.13357E-2</v>
      </c>
    </row>
    <row r="12" spans="1:18" x14ac:dyDescent="0.25">
      <c r="A12" s="1">
        <v>512</v>
      </c>
      <c r="B12">
        <v>3.0945299999999999E-2</v>
      </c>
      <c r="C12">
        <v>2.1454300000000002</v>
      </c>
      <c r="D12">
        <v>0.17310800000000001</v>
      </c>
      <c r="E12">
        <v>0.16440199999999999</v>
      </c>
      <c r="F12">
        <v>0.81284599999999996</v>
      </c>
      <c r="G12">
        <v>0.71234900000000001</v>
      </c>
      <c r="H12">
        <v>3.4757799999999998E-2</v>
      </c>
      <c r="I12">
        <v>4.1244200000000002E-2</v>
      </c>
      <c r="J12">
        <v>3.6204800000000002E-2</v>
      </c>
      <c r="L12">
        <v>4.7071999999999999E-3</v>
      </c>
      <c r="M12">
        <v>0.24402399999999999</v>
      </c>
      <c r="N12">
        <v>0.25009300000000001</v>
      </c>
      <c r="O12">
        <v>20.4998</v>
      </c>
      <c r="P12">
        <v>95.9251</v>
      </c>
      <c r="Q12">
        <v>1.2551700000000001E-2</v>
      </c>
      <c r="R12">
        <v>9.3546199999999996E-2</v>
      </c>
    </row>
    <row r="13" spans="1:18" x14ac:dyDescent="0.25">
      <c r="A13" s="1">
        <v>1024</v>
      </c>
      <c r="B13">
        <v>0.13517000000000001</v>
      </c>
      <c r="C13">
        <v>3.1945800000000002</v>
      </c>
      <c r="D13">
        <v>0.27606000000000003</v>
      </c>
      <c r="E13">
        <v>0.27698299999999998</v>
      </c>
      <c r="F13">
        <v>1.72068</v>
      </c>
      <c r="G13">
        <v>1.7309000000000001</v>
      </c>
      <c r="H13">
        <v>3.6814100000000002E-2</v>
      </c>
      <c r="I13">
        <v>4.2751400000000002E-2</v>
      </c>
      <c r="J13">
        <v>3.9397099999999997E-2</v>
      </c>
      <c r="L13">
        <v>4.5542400000000002E-3</v>
      </c>
      <c r="M13">
        <v>0.47225299999999998</v>
      </c>
      <c r="N13">
        <v>0.49831199999999998</v>
      </c>
      <c r="O13">
        <v>33.5259</v>
      </c>
      <c r="P13">
        <v>159.63300000000001</v>
      </c>
      <c r="Q13">
        <v>1.57587E-2</v>
      </c>
      <c r="R13">
        <v>0.14487800000000001</v>
      </c>
    </row>
    <row r="14" spans="1:18" x14ac:dyDescent="0.25">
      <c r="A14" s="1">
        <v>2048</v>
      </c>
      <c r="B14">
        <v>0.177644</v>
      </c>
      <c r="C14">
        <v>5.3723700000000001</v>
      </c>
      <c r="D14">
        <v>0.50997499999999996</v>
      </c>
      <c r="E14">
        <v>0.50187800000000005</v>
      </c>
      <c r="F14">
        <v>3.4536500000000001</v>
      </c>
      <c r="G14">
        <v>4.14879</v>
      </c>
      <c r="H14">
        <v>4.0789100000000002E-2</v>
      </c>
      <c r="I14">
        <v>4.6638100000000002E-2</v>
      </c>
      <c r="J14">
        <v>4.5062400000000002E-2</v>
      </c>
      <c r="L14">
        <v>4.2451199999999998E-3</v>
      </c>
      <c r="M14">
        <v>120.35</v>
      </c>
      <c r="N14">
        <v>0.91804699999999995</v>
      </c>
      <c r="O14">
        <v>48.758899999999997</v>
      </c>
      <c r="P14">
        <v>170.45500000000001</v>
      </c>
      <c r="Q14">
        <v>1.99334E-2</v>
      </c>
      <c r="R14">
        <v>0.30917299999999998</v>
      </c>
    </row>
    <row r="15" spans="1:18" x14ac:dyDescent="0.25">
      <c r="A15" s="1">
        <v>4096</v>
      </c>
      <c r="B15">
        <v>0.22479199999999999</v>
      </c>
      <c r="C15">
        <v>10.3179</v>
      </c>
      <c r="D15">
        <v>0.87997000000000003</v>
      </c>
      <c r="E15">
        <v>0.94858799999999999</v>
      </c>
      <c r="F15">
        <v>3.54955</v>
      </c>
      <c r="G15">
        <v>4.1590800000000003</v>
      </c>
      <c r="H15">
        <v>5.0627800000000001E-2</v>
      </c>
      <c r="I15">
        <v>5.3585300000000002E-2</v>
      </c>
      <c r="J15">
        <v>5.6808299999999999E-2</v>
      </c>
      <c r="L15">
        <v>4.2624000000000004E-3</v>
      </c>
      <c r="M15">
        <v>1146.75</v>
      </c>
      <c r="N15">
        <v>1.6075900000000001</v>
      </c>
      <c r="O15">
        <v>73.538200000000003</v>
      </c>
      <c r="P15">
        <v>297.73200000000003</v>
      </c>
      <c r="Q15">
        <v>3.0861400000000001E-2</v>
      </c>
      <c r="R15">
        <v>0.84032399999999996</v>
      </c>
    </row>
    <row r="16" spans="1:18" x14ac:dyDescent="0.25">
      <c r="A16" s="1">
        <v>8192</v>
      </c>
      <c r="B16">
        <v>0.375413</v>
      </c>
      <c r="C16">
        <v>20.337299999999999</v>
      </c>
      <c r="D16">
        <v>1.5014000000000001</v>
      </c>
      <c r="E16">
        <v>1.86666</v>
      </c>
      <c r="F16">
        <v>9.2924399999999991</v>
      </c>
      <c r="G16">
        <v>31.360600000000002</v>
      </c>
      <c r="H16">
        <v>6.9173100000000001E-2</v>
      </c>
      <c r="I16">
        <v>7.1071999999999996E-2</v>
      </c>
      <c r="J16">
        <v>7.7430399999999996E-2</v>
      </c>
      <c r="L16">
        <v>4.22464E-3</v>
      </c>
      <c r="M16">
        <v>1889.84</v>
      </c>
      <c r="N16">
        <v>4.0164600000000004</v>
      </c>
      <c r="O16">
        <v>79.215500000000006</v>
      </c>
      <c r="P16">
        <v>385.11799999999999</v>
      </c>
      <c r="Q16">
        <v>5.1648600000000003E-2</v>
      </c>
      <c r="R16">
        <v>1.99569</v>
      </c>
    </row>
    <row r="17" spans="1:18" x14ac:dyDescent="0.25">
      <c r="A17" s="1">
        <v>16384</v>
      </c>
      <c r="B17">
        <v>0.73650499999999997</v>
      </c>
      <c r="C17">
        <v>40.0944</v>
      </c>
      <c r="D17">
        <v>2.8413599999999999</v>
      </c>
      <c r="E17">
        <v>3.8552900000000001</v>
      </c>
      <c r="F17">
        <v>30.848700000000001</v>
      </c>
      <c r="G17">
        <v>153.363</v>
      </c>
      <c r="H17">
        <v>0.11079899999999999</v>
      </c>
      <c r="I17">
        <v>0.113181</v>
      </c>
      <c r="J17">
        <v>0.12322</v>
      </c>
      <c r="L17">
        <v>4.4940800000000001E-3</v>
      </c>
      <c r="M17" s="2">
        <v>1470.42</v>
      </c>
      <c r="N17">
        <v>12.4335</v>
      </c>
      <c r="O17">
        <v>88.540899999999993</v>
      </c>
      <c r="P17">
        <v>474.27600000000001</v>
      </c>
      <c r="Q17">
        <v>9.0771199999999996E-2</v>
      </c>
      <c r="R17">
        <v>4.4314999999999998</v>
      </c>
    </row>
    <row r="18" spans="1:18" x14ac:dyDescent="0.25">
      <c r="A18" s="1">
        <v>32768</v>
      </c>
      <c r="B18">
        <v>0.891849</v>
      </c>
      <c r="C18">
        <v>83.837699999999998</v>
      </c>
      <c r="D18">
        <v>5.5494700000000003</v>
      </c>
      <c r="E18">
        <v>8.90578</v>
      </c>
      <c r="F18">
        <v>35.811700000000002</v>
      </c>
      <c r="G18">
        <v>116.895</v>
      </c>
      <c r="H18">
        <v>0.21077299999999999</v>
      </c>
      <c r="I18">
        <v>0.20866599999999999</v>
      </c>
      <c r="J18">
        <v>0.23186899999999999</v>
      </c>
      <c r="L18">
        <v>6.9996800000000003E-3</v>
      </c>
      <c r="M18" s="2"/>
      <c r="N18">
        <v>51.932899999999997</v>
      </c>
      <c r="O18">
        <v>188.017</v>
      </c>
      <c r="P18">
        <v>710.52300000000002</v>
      </c>
      <c r="Q18">
        <v>0.17886099999999999</v>
      </c>
      <c r="R18" t="s">
        <v>19</v>
      </c>
    </row>
    <row r="19" spans="1:18" x14ac:dyDescent="0.25">
      <c r="A19" s="1">
        <v>65536</v>
      </c>
      <c r="B19">
        <v>2.1162000000000001</v>
      </c>
      <c r="C19">
        <v>193.834</v>
      </c>
      <c r="D19">
        <v>11.246600000000001</v>
      </c>
      <c r="E19">
        <v>20.675899999999999</v>
      </c>
      <c r="F19" t="s">
        <v>19</v>
      </c>
      <c r="G19">
        <v>1772.77</v>
      </c>
      <c r="H19">
        <v>0.47040599999999999</v>
      </c>
      <c r="I19">
        <v>0.43635200000000002</v>
      </c>
      <c r="J19">
        <v>0.435809</v>
      </c>
      <c r="L19">
        <v>1.14304E-2</v>
      </c>
      <c r="M19" s="2"/>
      <c r="N19">
        <v>267.226</v>
      </c>
      <c r="O19">
        <v>1164.33</v>
      </c>
      <c r="P19">
        <v>894.67499999999995</v>
      </c>
      <c r="Q19">
        <v>0.41041800000000001</v>
      </c>
      <c r="R19">
        <v>7.9598500000000003</v>
      </c>
    </row>
    <row r="20" spans="1:18" x14ac:dyDescent="0.25">
      <c r="A20" s="1">
        <v>131072</v>
      </c>
      <c r="B20">
        <v>3.4836299999999998</v>
      </c>
      <c r="C20">
        <v>512.28899999999999</v>
      </c>
      <c r="D20">
        <v>16.903500000000001</v>
      </c>
      <c r="E20">
        <v>47.713999999999999</v>
      </c>
      <c r="F20">
        <v>223.059</v>
      </c>
      <c r="G20">
        <v>1370.19</v>
      </c>
      <c r="H20">
        <v>1.09877</v>
      </c>
      <c r="I20">
        <v>0.73017500000000002</v>
      </c>
      <c r="J20">
        <v>0.83106000000000002</v>
      </c>
      <c r="L20">
        <v>1.36493E-2</v>
      </c>
      <c r="M20" s="2"/>
      <c r="N20">
        <v>990.48500000000001</v>
      </c>
      <c r="P20">
        <v>1024.5999999999999</v>
      </c>
      <c r="Q20">
        <v>42.522799999999997</v>
      </c>
      <c r="R20">
        <v>11.897500000000001</v>
      </c>
    </row>
    <row r="21" spans="1:18" x14ac:dyDescent="0.25">
      <c r="A21" s="1">
        <v>262144</v>
      </c>
      <c r="B21">
        <v>5.8337899999999996</v>
      </c>
      <c r="C21">
        <v>1742.58</v>
      </c>
      <c r="D21">
        <v>30.656500000000001</v>
      </c>
      <c r="E21">
        <v>100.34699999999999</v>
      </c>
      <c r="H21">
        <v>2.22776</v>
      </c>
      <c r="I21">
        <v>1.3491599999999999</v>
      </c>
      <c r="J21">
        <v>1.65998</v>
      </c>
      <c r="L21">
        <v>1.6318699999999998E-2</v>
      </c>
      <c r="M21" s="2"/>
      <c r="P21">
        <v>4695.25</v>
      </c>
      <c r="Q21">
        <v>156.35900000000001</v>
      </c>
      <c r="R21">
        <v>130.12700000000001</v>
      </c>
    </row>
    <row r="22" spans="1:18" x14ac:dyDescent="0.25">
      <c r="A22" s="1">
        <v>524288</v>
      </c>
      <c r="B22">
        <v>9.0106999999999999</v>
      </c>
      <c r="D22">
        <v>67.527100000000004</v>
      </c>
      <c r="E22">
        <v>204.732</v>
      </c>
      <c r="H22">
        <v>4.4586600000000001</v>
      </c>
      <c r="I22">
        <v>2.5023599999999999</v>
      </c>
      <c r="J22">
        <v>3.2778200000000002</v>
      </c>
      <c r="L22">
        <v>2.2001300000000001E-2</v>
      </c>
      <c r="M22" s="2"/>
      <c r="R22">
        <v>66.0077</v>
      </c>
    </row>
    <row r="23" spans="1:18" x14ac:dyDescent="0.25">
      <c r="A23" s="1">
        <v>1048576</v>
      </c>
      <c r="B23">
        <v>21.151700000000002</v>
      </c>
      <c r="D23">
        <v>184.50700000000001</v>
      </c>
      <c r="E23">
        <v>413.73</v>
      </c>
      <c r="H23">
        <v>8.9266199999999998</v>
      </c>
      <c r="I23">
        <v>4.7994300000000001</v>
      </c>
      <c r="J23">
        <v>6.5031400000000001</v>
      </c>
      <c r="L23">
        <v>3.73818E-2</v>
      </c>
      <c r="M23" s="2"/>
      <c r="R23">
        <v>120.116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92D6-D512-4B53-9D86-048D7479115E}">
  <dimension ref="A1:Q23"/>
  <sheetViews>
    <sheetView workbookViewId="0">
      <selection activeCell="H28" sqref="H28"/>
    </sheetView>
  </sheetViews>
  <sheetFormatPr defaultRowHeight="15" x14ac:dyDescent="0.25"/>
  <cols>
    <col min="1" max="1" width="12.28515625" bestFit="1" customWidth="1"/>
    <col min="2" max="2" width="11" bestFit="1" customWidth="1"/>
    <col min="3" max="4" width="10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11" bestFit="1" customWidth="1"/>
    <col min="12" max="13" width="12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11" bestFit="1" customWidth="1"/>
  </cols>
  <sheetData>
    <row r="1" spans="1:17" x14ac:dyDescent="0.25">
      <c r="A1" s="3"/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13</v>
      </c>
      <c r="P2" s="1" t="s">
        <v>15</v>
      </c>
      <c r="Q2" s="1" t="s">
        <v>17</v>
      </c>
    </row>
    <row r="3" spans="1:17" x14ac:dyDescent="0.25">
      <c r="A3" s="4">
        <v>4</v>
      </c>
      <c r="B3" t="e">
        <f>B11/B11</f>
        <v>#DIV/0!</v>
      </c>
      <c r="C3" t="e">
        <f>C11/B11</f>
        <v>#DIV/0!</v>
      </c>
      <c r="D3" t="e">
        <f>D11/B11</f>
        <v>#DIV/0!</v>
      </c>
      <c r="E3" t="e">
        <f>E11/B11</f>
        <v>#DIV/0!</v>
      </c>
      <c r="F3" t="e">
        <f>F11/B11</f>
        <v>#DIV/0!</v>
      </c>
      <c r="G3" t="e">
        <f>G11/B11</f>
        <v>#DIV/0!</v>
      </c>
      <c r="H3" t="e">
        <f>H11/B11</f>
        <v>#DIV/0!</v>
      </c>
      <c r="I3" t="e">
        <f>I11/B11</f>
        <v>#DIV/0!</v>
      </c>
      <c r="J3" t="e">
        <f>J11/B11</f>
        <v>#DIV/0!</v>
      </c>
      <c r="K3" t="e">
        <f>K11/B11</f>
        <v>#DIV/0!</v>
      </c>
      <c r="L3" t="e">
        <f>L11/B11</f>
        <v>#DIV/0!</v>
      </c>
      <c r="M3" t="e">
        <f>M11/B11</f>
        <v>#DIV/0!</v>
      </c>
      <c r="N3" t="e">
        <f>N11/B11</f>
        <v>#DIV/0!</v>
      </c>
      <c r="O3" t="e">
        <f>O11/B11</f>
        <v>#DIV/0!</v>
      </c>
      <c r="P3" t="e">
        <f>P11/B11</f>
        <v>#DIV/0!</v>
      </c>
      <c r="Q3" t="e">
        <f>Q11/B11</f>
        <v>#DIV/0!</v>
      </c>
    </row>
    <row r="4" spans="1:17" x14ac:dyDescent="0.25">
      <c r="A4" s="4">
        <v>8</v>
      </c>
      <c r="B4" t="e">
        <f t="shared" ref="B4:B9" si="0">B12/B12</f>
        <v>#DIV/0!</v>
      </c>
      <c r="C4" t="e">
        <f t="shared" ref="C4:C9" si="1">C12/B12</f>
        <v>#DIV/0!</v>
      </c>
      <c r="D4" t="e">
        <f t="shared" ref="D4:D9" si="2">D12/B12</f>
        <v>#DIV/0!</v>
      </c>
      <c r="E4" t="e">
        <f t="shared" ref="E4:E9" si="3">E12/B12</f>
        <v>#DIV/0!</v>
      </c>
      <c r="F4" t="e">
        <f t="shared" ref="F4:F9" si="4">F12/B12</f>
        <v>#DIV/0!</v>
      </c>
      <c r="G4" t="e">
        <f t="shared" ref="G4:G9" si="5">G12/B12</f>
        <v>#DIV/0!</v>
      </c>
      <c r="H4" t="e">
        <f t="shared" ref="H4:H9" si="6">H12/B12</f>
        <v>#DIV/0!</v>
      </c>
      <c r="I4" t="e">
        <f t="shared" ref="I4:I9" si="7">I12/B12</f>
        <v>#DIV/0!</v>
      </c>
      <c r="J4" t="e">
        <f t="shared" ref="J4:J9" si="8">J12/B12</f>
        <v>#DIV/0!</v>
      </c>
      <c r="K4" t="e">
        <f t="shared" ref="K4:K9" si="9">K12/B12</f>
        <v>#DIV/0!</v>
      </c>
      <c r="L4" t="e">
        <f t="shared" ref="L4:L9" si="10">L12/B12</f>
        <v>#DIV/0!</v>
      </c>
      <c r="M4" t="e">
        <f t="shared" ref="M4:M9" si="11">M12/B12</f>
        <v>#DIV/0!</v>
      </c>
      <c r="N4" t="e">
        <f t="shared" ref="N4:N9" si="12">N12/B12</f>
        <v>#DIV/0!</v>
      </c>
      <c r="O4" t="e">
        <f t="shared" ref="O4:O9" si="13">O12/B12</f>
        <v>#DIV/0!</v>
      </c>
      <c r="P4" t="e">
        <f t="shared" ref="P4:P9" si="14">P12/B12</f>
        <v>#DIV/0!</v>
      </c>
      <c r="Q4" t="e">
        <f t="shared" ref="Q4:Q9" si="15">Q12/B12</f>
        <v>#DIV/0!</v>
      </c>
    </row>
    <row r="5" spans="1:17" x14ac:dyDescent="0.25">
      <c r="A5" s="4">
        <v>16</v>
      </c>
      <c r="B5" t="e">
        <f t="shared" si="0"/>
        <v>#DIV/0!</v>
      </c>
      <c r="C5" t="e">
        <f t="shared" si="1"/>
        <v>#DIV/0!</v>
      </c>
      <c r="D5" t="e">
        <f t="shared" si="2"/>
        <v>#DIV/0!</v>
      </c>
      <c r="E5" t="e">
        <f t="shared" si="3"/>
        <v>#DIV/0!</v>
      </c>
      <c r="F5" t="e">
        <f t="shared" si="4"/>
        <v>#DIV/0!</v>
      </c>
      <c r="G5" t="e">
        <f t="shared" si="5"/>
        <v>#DIV/0!</v>
      </c>
      <c r="H5" t="e">
        <f t="shared" si="6"/>
        <v>#DIV/0!</v>
      </c>
      <c r="I5" t="e">
        <f t="shared" si="7"/>
        <v>#DIV/0!</v>
      </c>
      <c r="J5" t="e">
        <f t="shared" si="8"/>
        <v>#DIV/0!</v>
      </c>
      <c r="K5" t="e">
        <f t="shared" si="9"/>
        <v>#DIV/0!</v>
      </c>
      <c r="L5" t="e">
        <f t="shared" si="10"/>
        <v>#DIV/0!</v>
      </c>
      <c r="M5" t="e">
        <f t="shared" si="11"/>
        <v>#DIV/0!</v>
      </c>
      <c r="N5" t="e">
        <f t="shared" si="12"/>
        <v>#DIV/0!</v>
      </c>
      <c r="O5" t="e">
        <f t="shared" si="13"/>
        <v>#DIV/0!</v>
      </c>
      <c r="P5" t="e">
        <f t="shared" si="14"/>
        <v>#DIV/0!</v>
      </c>
      <c r="Q5" t="e">
        <f t="shared" si="15"/>
        <v>#DIV/0!</v>
      </c>
    </row>
    <row r="6" spans="1:17" x14ac:dyDescent="0.25">
      <c r="A6" s="4">
        <v>32</v>
      </c>
      <c r="B6" t="e">
        <f t="shared" si="0"/>
        <v>#DIV/0!</v>
      </c>
      <c r="C6" t="e">
        <f t="shared" si="1"/>
        <v>#DIV/0!</v>
      </c>
      <c r="D6" t="e">
        <f t="shared" si="2"/>
        <v>#DIV/0!</v>
      </c>
      <c r="E6" t="e">
        <f t="shared" si="3"/>
        <v>#DIV/0!</v>
      </c>
      <c r="F6" t="e">
        <f t="shared" si="4"/>
        <v>#DIV/0!</v>
      </c>
      <c r="G6" t="e">
        <f t="shared" si="5"/>
        <v>#DIV/0!</v>
      </c>
      <c r="H6" t="e">
        <f t="shared" si="6"/>
        <v>#DIV/0!</v>
      </c>
      <c r="I6" t="e">
        <f t="shared" si="7"/>
        <v>#DIV/0!</v>
      </c>
      <c r="J6" t="e">
        <f t="shared" si="8"/>
        <v>#DIV/0!</v>
      </c>
      <c r="K6" t="e">
        <f t="shared" si="9"/>
        <v>#DIV/0!</v>
      </c>
      <c r="L6" t="e">
        <f t="shared" si="10"/>
        <v>#DIV/0!</v>
      </c>
      <c r="M6" t="e">
        <f t="shared" si="11"/>
        <v>#DIV/0!</v>
      </c>
      <c r="N6" t="e">
        <f t="shared" si="12"/>
        <v>#DIV/0!</v>
      </c>
      <c r="O6" t="e">
        <f t="shared" si="13"/>
        <v>#DIV/0!</v>
      </c>
      <c r="P6" t="e">
        <f t="shared" si="14"/>
        <v>#DIV/0!</v>
      </c>
      <c r="Q6" t="e">
        <f t="shared" si="15"/>
        <v>#DIV/0!</v>
      </c>
    </row>
    <row r="7" spans="1:17" x14ac:dyDescent="0.25">
      <c r="A7" s="4">
        <v>64</v>
      </c>
      <c r="B7" t="e">
        <f t="shared" si="0"/>
        <v>#DIV/0!</v>
      </c>
      <c r="C7" t="e">
        <f t="shared" si="1"/>
        <v>#DIV/0!</v>
      </c>
      <c r="D7" t="e">
        <f t="shared" si="2"/>
        <v>#DIV/0!</v>
      </c>
      <c r="E7" t="e">
        <f t="shared" si="3"/>
        <v>#DIV/0!</v>
      </c>
      <c r="F7" t="e">
        <f t="shared" si="4"/>
        <v>#DIV/0!</v>
      </c>
      <c r="G7" t="e">
        <f t="shared" si="5"/>
        <v>#DIV/0!</v>
      </c>
      <c r="H7" t="e">
        <f t="shared" si="6"/>
        <v>#DIV/0!</v>
      </c>
      <c r="I7" t="e">
        <f t="shared" si="7"/>
        <v>#DIV/0!</v>
      </c>
      <c r="J7" t="e">
        <f t="shared" si="8"/>
        <v>#DIV/0!</v>
      </c>
      <c r="K7" t="e">
        <f t="shared" si="9"/>
        <v>#DIV/0!</v>
      </c>
      <c r="L7" t="e">
        <f t="shared" si="10"/>
        <v>#DIV/0!</v>
      </c>
      <c r="M7" t="e">
        <f t="shared" si="11"/>
        <v>#DIV/0!</v>
      </c>
      <c r="N7" t="e">
        <f t="shared" si="12"/>
        <v>#DIV/0!</v>
      </c>
      <c r="O7" t="e">
        <f t="shared" si="13"/>
        <v>#DIV/0!</v>
      </c>
      <c r="P7" t="e">
        <f t="shared" si="14"/>
        <v>#DIV/0!</v>
      </c>
      <c r="Q7" t="e">
        <f t="shared" si="15"/>
        <v>#DIV/0!</v>
      </c>
    </row>
    <row r="8" spans="1:17" x14ac:dyDescent="0.25">
      <c r="A8" s="4">
        <v>128</v>
      </c>
      <c r="B8" t="e">
        <f t="shared" si="0"/>
        <v>#DIV/0!</v>
      </c>
      <c r="C8" t="e">
        <f t="shared" si="1"/>
        <v>#DIV/0!</v>
      </c>
      <c r="D8" t="e">
        <f t="shared" si="2"/>
        <v>#DIV/0!</v>
      </c>
      <c r="E8" t="e">
        <f t="shared" si="3"/>
        <v>#DIV/0!</v>
      </c>
      <c r="F8" t="e">
        <f t="shared" si="4"/>
        <v>#DIV/0!</v>
      </c>
      <c r="G8" t="e">
        <f t="shared" si="5"/>
        <v>#DIV/0!</v>
      </c>
      <c r="H8" t="e">
        <f t="shared" si="6"/>
        <v>#DIV/0!</v>
      </c>
      <c r="I8" t="e">
        <f t="shared" si="7"/>
        <v>#DIV/0!</v>
      </c>
      <c r="J8" t="e">
        <f t="shared" si="8"/>
        <v>#DIV/0!</v>
      </c>
      <c r="K8" t="e">
        <f t="shared" si="9"/>
        <v>#DIV/0!</v>
      </c>
      <c r="L8" t="e">
        <f t="shared" si="10"/>
        <v>#DIV/0!</v>
      </c>
      <c r="M8" t="e">
        <f t="shared" si="11"/>
        <v>#DIV/0!</v>
      </c>
      <c r="N8" t="e">
        <f t="shared" si="12"/>
        <v>#DIV/0!</v>
      </c>
      <c r="O8" t="e">
        <f t="shared" si="13"/>
        <v>#DIV/0!</v>
      </c>
      <c r="P8" t="e">
        <f t="shared" si="14"/>
        <v>#DIV/0!</v>
      </c>
      <c r="Q8" t="e">
        <f t="shared" si="15"/>
        <v>#DIV/0!</v>
      </c>
    </row>
    <row r="9" spans="1:17" x14ac:dyDescent="0.25">
      <c r="A9" s="4" t="s">
        <v>18</v>
      </c>
      <c r="B9" t="e">
        <f t="shared" si="0"/>
        <v>#DIV/0!</v>
      </c>
      <c r="C9" t="e">
        <f t="shared" si="1"/>
        <v>#DIV/0!</v>
      </c>
      <c r="D9" t="e">
        <f t="shared" si="2"/>
        <v>#DIV/0!</v>
      </c>
      <c r="E9" t="e">
        <f t="shared" si="3"/>
        <v>#DIV/0!</v>
      </c>
      <c r="F9" t="e">
        <f t="shared" si="4"/>
        <v>#DIV/0!</v>
      </c>
      <c r="G9" t="e">
        <f t="shared" si="5"/>
        <v>#DIV/0!</v>
      </c>
      <c r="H9" t="e">
        <f t="shared" si="6"/>
        <v>#DIV/0!</v>
      </c>
      <c r="I9" t="e">
        <f t="shared" si="7"/>
        <v>#DIV/0!</v>
      </c>
      <c r="J9" t="e">
        <f t="shared" si="8"/>
        <v>#DIV/0!</v>
      </c>
      <c r="K9" t="e">
        <f t="shared" si="9"/>
        <v>#DIV/0!</v>
      </c>
      <c r="L9" t="e">
        <f t="shared" si="10"/>
        <v>#DIV/0!</v>
      </c>
      <c r="M9" t="e">
        <f t="shared" si="11"/>
        <v>#DIV/0!</v>
      </c>
      <c r="N9" t="e">
        <f t="shared" si="12"/>
        <v>#DIV/0!</v>
      </c>
      <c r="O9" t="e">
        <f t="shared" si="13"/>
        <v>#DIV/0!</v>
      </c>
      <c r="P9" t="e">
        <f t="shared" si="14"/>
        <v>#DIV/0!</v>
      </c>
      <c r="Q9" t="e">
        <f t="shared" si="15"/>
        <v>#DIV/0!</v>
      </c>
    </row>
    <row r="10" spans="1:17" x14ac:dyDescent="0.25">
      <c r="A10" s="1"/>
    </row>
    <row r="11" spans="1:17" x14ac:dyDescent="0.25">
      <c r="A11" s="4">
        <v>4</v>
      </c>
    </row>
    <row r="12" spans="1:17" x14ac:dyDescent="0.25">
      <c r="A12" s="4">
        <v>8</v>
      </c>
    </row>
    <row r="13" spans="1:17" x14ac:dyDescent="0.25">
      <c r="A13" s="4">
        <v>16</v>
      </c>
    </row>
    <row r="14" spans="1:17" x14ac:dyDescent="0.25">
      <c r="A14" s="4">
        <v>32</v>
      </c>
    </row>
    <row r="15" spans="1:17" x14ac:dyDescent="0.25">
      <c r="A15" s="4">
        <v>64</v>
      </c>
    </row>
    <row r="16" spans="1:17" x14ac:dyDescent="0.25">
      <c r="A16" s="4">
        <v>128</v>
      </c>
    </row>
    <row r="17" spans="1:12" x14ac:dyDescent="0.25">
      <c r="A17" s="4" t="s">
        <v>18</v>
      </c>
    </row>
    <row r="18" spans="1:12" x14ac:dyDescent="0.25">
      <c r="A18" s="1"/>
      <c r="L18" s="2"/>
    </row>
    <row r="19" spans="1:12" x14ac:dyDescent="0.25">
      <c r="A19" s="1"/>
      <c r="L19" s="2"/>
    </row>
    <row r="20" spans="1:12" x14ac:dyDescent="0.25">
      <c r="A20" s="1"/>
      <c r="L20" s="2"/>
    </row>
    <row r="21" spans="1:12" x14ac:dyDescent="0.25">
      <c r="A21" s="1"/>
      <c r="L21" s="2"/>
    </row>
    <row r="22" spans="1:12" x14ac:dyDescent="0.25">
      <c r="A22" s="1"/>
      <c r="L22" s="2"/>
    </row>
    <row r="23" spans="1:12" x14ac:dyDescent="0.25">
      <c r="A23" s="1"/>
      <c r="L23" s="2"/>
    </row>
  </sheetData>
  <mergeCells count="1">
    <mergeCell ref="B1:Q1"/>
  </mergeCells>
  <conditionalFormatting sqref="B11:Q1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Q1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Q1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Q1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Q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 D4:Q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7EDF-478D-4BD7-B320-2AEB767C8EB5}">
  <dimension ref="A1:Q23"/>
  <sheetViews>
    <sheetView workbookViewId="0">
      <selection activeCell="B11" sqref="B11:Q17"/>
    </sheetView>
  </sheetViews>
  <sheetFormatPr defaultRowHeight="15" x14ac:dyDescent="0.25"/>
  <cols>
    <col min="1" max="1" width="12.28515625" bestFit="1" customWidth="1"/>
    <col min="2" max="2" width="11" bestFit="1" customWidth="1"/>
    <col min="3" max="4" width="10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11" bestFit="1" customWidth="1"/>
    <col min="12" max="13" width="12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11" bestFit="1" customWidth="1"/>
  </cols>
  <sheetData>
    <row r="1" spans="1:17" x14ac:dyDescent="0.25">
      <c r="A1" s="3"/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13</v>
      </c>
      <c r="P2" s="1" t="s">
        <v>15</v>
      </c>
      <c r="Q2" s="1" t="s">
        <v>17</v>
      </c>
    </row>
    <row r="3" spans="1:17" x14ac:dyDescent="0.25">
      <c r="A3" s="4">
        <v>4</v>
      </c>
      <c r="B3" t="e">
        <f>B11/B11</f>
        <v>#DIV/0!</v>
      </c>
      <c r="C3" t="e">
        <f>C11/B11</f>
        <v>#DIV/0!</v>
      </c>
      <c r="D3" t="e">
        <f>D11/B11</f>
        <v>#DIV/0!</v>
      </c>
      <c r="E3" t="e">
        <f>E11/B11</f>
        <v>#DIV/0!</v>
      </c>
      <c r="F3" t="e">
        <f>F11/B11</f>
        <v>#DIV/0!</v>
      </c>
      <c r="G3" t="e">
        <f>G11/B11</f>
        <v>#DIV/0!</v>
      </c>
      <c r="H3" t="e">
        <f>H11/B11</f>
        <v>#DIV/0!</v>
      </c>
      <c r="I3" t="e">
        <f>I11/B11</f>
        <v>#DIV/0!</v>
      </c>
      <c r="J3" t="e">
        <f>J11/B11</f>
        <v>#DIV/0!</v>
      </c>
      <c r="K3" t="e">
        <f>K11/B11</f>
        <v>#DIV/0!</v>
      </c>
      <c r="L3" t="e">
        <f>L11/B11</f>
        <v>#DIV/0!</v>
      </c>
      <c r="M3" t="e">
        <f>M11/B11</f>
        <v>#DIV/0!</v>
      </c>
      <c r="N3" t="e">
        <f>N11/B11</f>
        <v>#DIV/0!</v>
      </c>
      <c r="O3" t="e">
        <f>O11/B11</f>
        <v>#DIV/0!</v>
      </c>
      <c r="P3" t="e">
        <f>P11/B11</f>
        <v>#DIV/0!</v>
      </c>
      <c r="Q3" t="e">
        <f>Q11/B11</f>
        <v>#DIV/0!</v>
      </c>
    </row>
    <row r="4" spans="1:17" x14ac:dyDescent="0.25">
      <c r="A4" s="4">
        <v>8</v>
      </c>
      <c r="B4" t="e">
        <f t="shared" ref="B4:B9" si="0">B12/B12</f>
        <v>#DIV/0!</v>
      </c>
      <c r="C4" t="e">
        <f t="shared" ref="C4:C9" si="1">C12/B12</f>
        <v>#DIV/0!</v>
      </c>
      <c r="D4" t="e">
        <f t="shared" ref="D4:D9" si="2">D12/B12</f>
        <v>#DIV/0!</v>
      </c>
      <c r="E4" t="e">
        <f t="shared" ref="E4:E9" si="3">E12/B12</f>
        <v>#DIV/0!</v>
      </c>
      <c r="F4" t="e">
        <f t="shared" ref="F4:F9" si="4">F12/B12</f>
        <v>#DIV/0!</v>
      </c>
      <c r="G4" t="e">
        <f t="shared" ref="G4:G9" si="5">G12/B12</f>
        <v>#DIV/0!</v>
      </c>
      <c r="H4" t="e">
        <f t="shared" ref="H4:H9" si="6">H12/B12</f>
        <v>#DIV/0!</v>
      </c>
      <c r="I4" t="e">
        <f t="shared" ref="I4:I9" si="7">I12/B12</f>
        <v>#DIV/0!</v>
      </c>
      <c r="J4" t="e">
        <f t="shared" ref="J4:J9" si="8">J12/B12</f>
        <v>#DIV/0!</v>
      </c>
      <c r="K4" t="e">
        <f t="shared" ref="K4:K9" si="9">K12/B12</f>
        <v>#DIV/0!</v>
      </c>
      <c r="L4" t="e">
        <f t="shared" ref="L4:L9" si="10">L12/B12</f>
        <v>#DIV/0!</v>
      </c>
      <c r="M4" t="e">
        <f t="shared" ref="M4:M9" si="11">M12/B12</f>
        <v>#DIV/0!</v>
      </c>
      <c r="N4" t="e">
        <f t="shared" ref="N4:N9" si="12">N12/B12</f>
        <v>#DIV/0!</v>
      </c>
      <c r="O4" t="e">
        <f t="shared" ref="O4:O9" si="13">O12/B12</f>
        <v>#DIV/0!</v>
      </c>
      <c r="P4" t="e">
        <f t="shared" ref="P4:P9" si="14">P12/B12</f>
        <v>#DIV/0!</v>
      </c>
      <c r="Q4" t="e">
        <f t="shared" ref="Q4:Q9" si="15">Q12/B12</f>
        <v>#DIV/0!</v>
      </c>
    </row>
    <row r="5" spans="1:17" x14ac:dyDescent="0.25">
      <c r="A5" s="4">
        <v>16</v>
      </c>
      <c r="B5" t="e">
        <f t="shared" si="0"/>
        <v>#DIV/0!</v>
      </c>
      <c r="C5" t="e">
        <f t="shared" si="1"/>
        <v>#DIV/0!</v>
      </c>
      <c r="D5" t="e">
        <f t="shared" si="2"/>
        <v>#DIV/0!</v>
      </c>
      <c r="E5" t="e">
        <f t="shared" si="3"/>
        <v>#DIV/0!</v>
      </c>
      <c r="F5" t="e">
        <f t="shared" si="4"/>
        <v>#DIV/0!</v>
      </c>
      <c r="G5" t="e">
        <f t="shared" si="5"/>
        <v>#DIV/0!</v>
      </c>
      <c r="H5" t="e">
        <f t="shared" si="6"/>
        <v>#DIV/0!</v>
      </c>
      <c r="I5" t="e">
        <f t="shared" si="7"/>
        <v>#DIV/0!</v>
      </c>
      <c r="J5" t="e">
        <f t="shared" si="8"/>
        <v>#DIV/0!</v>
      </c>
      <c r="K5" t="e">
        <f t="shared" si="9"/>
        <v>#DIV/0!</v>
      </c>
      <c r="L5" t="e">
        <f t="shared" si="10"/>
        <v>#DIV/0!</v>
      </c>
      <c r="M5" t="e">
        <f t="shared" si="11"/>
        <v>#DIV/0!</v>
      </c>
      <c r="N5" t="e">
        <f t="shared" si="12"/>
        <v>#DIV/0!</v>
      </c>
      <c r="O5" t="e">
        <f t="shared" si="13"/>
        <v>#DIV/0!</v>
      </c>
      <c r="P5" t="e">
        <f t="shared" si="14"/>
        <v>#DIV/0!</v>
      </c>
      <c r="Q5" t="e">
        <f t="shared" si="15"/>
        <v>#DIV/0!</v>
      </c>
    </row>
    <row r="6" spans="1:17" x14ac:dyDescent="0.25">
      <c r="A6" s="4">
        <v>32</v>
      </c>
      <c r="B6" t="e">
        <f t="shared" si="0"/>
        <v>#DIV/0!</v>
      </c>
      <c r="C6" t="e">
        <f t="shared" si="1"/>
        <v>#DIV/0!</v>
      </c>
      <c r="D6" t="e">
        <f t="shared" si="2"/>
        <v>#DIV/0!</v>
      </c>
      <c r="E6" t="e">
        <f t="shared" si="3"/>
        <v>#DIV/0!</v>
      </c>
      <c r="F6" t="e">
        <f t="shared" si="4"/>
        <v>#DIV/0!</v>
      </c>
      <c r="G6" t="e">
        <f t="shared" si="5"/>
        <v>#DIV/0!</v>
      </c>
      <c r="H6" t="e">
        <f t="shared" si="6"/>
        <v>#DIV/0!</v>
      </c>
      <c r="I6" t="e">
        <f t="shared" si="7"/>
        <v>#DIV/0!</v>
      </c>
      <c r="J6" t="e">
        <f t="shared" si="8"/>
        <v>#DIV/0!</v>
      </c>
      <c r="K6" t="e">
        <f t="shared" si="9"/>
        <v>#DIV/0!</v>
      </c>
      <c r="L6" t="e">
        <f t="shared" si="10"/>
        <v>#DIV/0!</v>
      </c>
      <c r="M6" t="e">
        <f t="shared" si="11"/>
        <v>#DIV/0!</v>
      </c>
      <c r="N6" t="e">
        <f t="shared" si="12"/>
        <v>#DIV/0!</v>
      </c>
      <c r="O6" t="e">
        <f t="shared" si="13"/>
        <v>#DIV/0!</v>
      </c>
      <c r="P6" t="e">
        <f t="shared" si="14"/>
        <v>#DIV/0!</v>
      </c>
      <c r="Q6" t="e">
        <f t="shared" si="15"/>
        <v>#DIV/0!</v>
      </c>
    </row>
    <row r="7" spans="1:17" x14ac:dyDescent="0.25">
      <c r="A7" s="4">
        <v>64</v>
      </c>
      <c r="B7" t="e">
        <f t="shared" si="0"/>
        <v>#DIV/0!</v>
      </c>
      <c r="C7" t="e">
        <f t="shared" si="1"/>
        <v>#DIV/0!</v>
      </c>
      <c r="D7" t="e">
        <f t="shared" si="2"/>
        <v>#DIV/0!</v>
      </c>
      <c r="E7" t="e">
        <f t="shared" si="3"/>
        <v>#DIV/0!</v>
      </c>
      <c r="F7" t="e">
        <f t="shared" si="4"/>
        <v>#DIV/0!</v>
      </c>
      <c r="G7" t="e">
        <f t="shared" si="5"/>
        <v>#DIV/0!</v>
      </c>
      <c r="H7" t="e">
        <f t="shared" si="6"/>
        <v>#DIV/0!</v>
      </c>
      <c r="I7" t="e">
        <f t="shared" si="7"/>
        <v>#DIV/0!</v>
      </c>
      <c r="J7" t="e">
        <f t="shared" si="8"/>
        <v>#DIV/0!</v>
      </c>
      <c r="K7" t="e">
        <f t="shared" si="9"/>
        <v>#DIV/0!</v>
      </c>
      <c r="L7" t="e">
        <f t="shared" si="10"/>
        <v>#DIV/0!</v>
      </c>
      <c r="M7" t="e">
        <f t="shared" si="11"/>
        <v>#DIV/0!</v>
      </c>
      <c r="N7" t="e">
        <f t="shared" si="12"/>
        <v>#DIV/0!</v>
      </c>
      <c r="O7" t="e">
        <f t="shared" si="13"/>
        <v>#DIV/0!</v>
      </c>
      <c r="P7" t="e">
        <f t="shared" si="14"/>
        <v>#DIV/0!</v>
      </c>
      <c r="Q7" t="e">
        <f t="shared" si="15"/>
        <v>#DIV/0!</v>
      </c>
    </row>
    <row r="8" spans="1:17" x14ac:dyDescent="0.25">
      <c r="A8" s="4">
        <v>128</v>
      </c>
      <c r="B8" t="e">
        <f t="shared" si="0"/>
        <v>#DIV/0!</v>
      </c>
      <c r="C8" t="e">
        <f t="shared" si="1"/>
        <v>#DIV/0!</v>
      </c>
      <c r="D8" t="e">
        <f t="shared" si="2"/>
        <v>#DIV/0!</v>
      </c>
      <c r="E8" t="e">
        <f t="shared" si="3"/>
        <v>#DIV/0!</v>
      </c>
      <c r="F8" t="e">
        <f t="shared" si="4"/>
        <v>#DIV/0!</v>
      </c>
      <c r="G8" t="e">
        <f t="shared" si="5"/>
        <v>#DIV/0!</v>
      </c>
      <c r="H8" t="e">
        <f t="shared" si="6"/>
        <v>#DIV/0!</v>
      </c>
      <c r="I8" t="e">
        <f t="shared" si="7"/>
        <v>#DIV/0!</v>
      </c>
      <c r="J8" t="e">
        <f t="shared" si="8"/>
        <v>#DIV/0!</v>
      </c>
      <c r="K8" t="e">
        <f t="shared" si="9"/>
        <v>#DIV/0!</v>
      </c>
      <c r="L8" t="e">
        <f t="shared" si="10"/>
        <v>#DIV/0!</v>
      </c>
      <c r="M8" t="e">
        <f t="shared" si="11"/>
        <v>#DIV/0!</v>
      </c>
      <c r="N8" t="e">
        <f t="shared" si="12"/>
        <v>#DIV/0!</v>
      </c>
      <c r="O8" t="e">
        <f t="shared" si="13"/>
        <v>#DIV/0!</v>
      </c>
      <c r="P8" t="e">
        <f t="shared" si="14"/>
        <v>#DIV/0!</v>
      </c>
      <c r="Q8" t="e">
        <f t="shared" si="15"/>
        <v>#DIV/0!</v>
      </c>
    </row>
    <row r="9" spans="1:17" x14ac:dyDescent="0.25">
      <c r="A9" s="4" t="s">
        <v>18</v>
      </c>
      <c r="B9" t="e">
        <f t="shared" si="0"/>
        <v>#DIV/0!</v>
      </c>
      <c r="C9" t="e">
        <f t="shared" si="1"/>
        <v>#DIV/0!</v>
      </c>
      <c r="D9" t="e">
        <f t="shared" si="2"/>
        <v>#DIV/0!</v>
      </c>
      <c r="E9" t="e">
        <f t="shared" si="3"/>
        <v>#DIV/0!</v>
      </c>
      <c r="F9" t="e">
        <f t="shared" si="4"/>
        <v>#DIV/0!</v>
      </c>
      <c r="G9" t="e">
        <f t="shared" si="5"/>
        <v>#DIV/0!</v>
      </c>
      <c r="H9" t="e">
        <f t="shared" si="6"/>
        <v>#DIV/0!</v>
      </c>
      <c r="I9" t="e">
        <f t="shared" si="7"/>
        <v>#DIV/0!</v>
      </c>
      <c r="J9" t="e">
        <f t="shared" si="8"/>
        <v>#DIV/0!</v>
      </c>
      <c r="K9" t="e">
        <f t="shared" si="9"/>
        <v>#DIV/0!</v>
      </c>
      <c r="L9" t="e">
        <f t="shared" si="10"/>
        <v>#DIV/0!</v>
      </c>
      <c r="M9" t="e">
        <f t="shared" si="11"/>
        <v>#DIV/0!</v>
      </c>
      <c r="N9" t="e">
        <f t="shared" si="12"/>
        <v>#DIV/0!</v>
      </c>
      <c r="O9" t="e">
        <f t="shared" si="13"/>
        <v>#DIV/0!</v>
      </c>
      <c r="P9" t="e">
        <f t="shared" si="14"/>
        <v>#DIV/0!</v>
      </c>
      <c r="Q9" t="e">
        <f t="shared" si="15"/>
        <v>#DIV/0!</v>
      </c>
    </row>
    <row r="10" spans="1:17" x14ac:dyDescent="0.25">
      <c r="A10" s="1"/>
    </row>
    <row r="11" spans="1:17" x14ac:dyDescent="0.25">
      <c r="A11" s="4">
        <v>4</v>
      </c>
    </row>
    <row r="12" spans="1:17" x14ac:dyDescent="0.25">
      <c r="A12" s="4">
        <v>8</v>
      </c>
    </row>
    <row r="13" spans="1:17" x14ac:dyDescent="0.25">
      <c r="A13" s="4">
        <v>16</v>
      </c>
    </row>
    <row r="14" spans="1:17" x14ac:dyDescent="0.25">
      <c r="A14" s="4">
        <v>32</v>
      </c>
    </row>
    <row r="15" spans="1:17" x14ac:dyDescent="0.25">
      <c r="A15" s="4">
        <v>64</v>
      </c>
    </row>
    <row r="16" spans="1:17" x14ac:dyDescent="0.25">
      <c r="A16" s="4">
        <v>128</v>
      </c>
    </row>
    <row r="17" spans="1:12" x14ac:dyDescent="0.25">
      <c r="A17" s="4" t="s">
        <v>18</v>
      </c>
    </row>
    <row r="18" spans="1:12" x14ac:dyDescent="0.25">
      <c r="A18" s="1"/>
      <c r="L18" s="2"/>
    </row>
    <row r="19" spans="1:12" x14ac:dyDescent="0.25">
      <c r="A19" s="1"/>
      <c r="L19" s="2"/>
    </row>
    <row r="20" spans="1:12" x14ac:dyDescent="0.25">
      <c r="A20" s="1"/>
      <c r="L20" s="2"/>
    </row>
    <row r="21" spans="1:12" x14ac:dyDescent="0.25">
      <c r="A21" s="1"/>
      <c r="L21" s="2"/>
    </row>
    <row r="22" spans="1:12" x14ac:dyDescent="0.25">
      <c r="A22" s="1"/>
      <c r="L22" s="2"/>
    </row>
    <row r="23" spans="1:12" x14ac:dyDescent="0.25">
      <c r="A23" s="1"/>
      <c r="L23" s="2"/>
    </row>
  </sheetData>
  <mergeCells count="1">
    <mergeCell ref="B1:Q1"/>
  </mergeCells>
  <conditionalFormatting sqref="B11:Q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Q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Q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Q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 D4: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1943-690F-4188-AFB2-19A446B6229A}">
  <dimension ref="A1:Q23"/>
  <sheetViews>
    <sheetView workbookViewId="0">
      <selection activeCell="B11" sqref="B11:Q17"/>
    </sheetView>
  </sheetViews>
  <sheetFormatPr defaultRowHeight="15" x14ac:dyDescent="0.25"/>
  <cols>
    <col min="1" max="1" width="12.28515625" bestFit="1" customWidth="1"/>
    <col min="2" max="2" width="11" bestFit="1" customWidth="1"/>
    <col min="3" max="4" width="10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11" bestFit="1" customWidth="1"/>
    <col min="12" max="13" width="12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11" bestFit="1" customWidth="1"/>
  </cols>
  <sheetData>
    <row r="1" spans="1:17" x14ac:dyDescent="0.25">
      <c r="A1" s="3"/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13</v>
      </c>
      <c r="P2" s="1" t="s">
        <v>15</v>
      </c>
      <c r="Q2" s="1" t="s">
        <v>17</v>
      </c>
    </row>
    <row r="3" spans="1:17" x14ac:dyDescent="0.25">
      <c r="A3" s="4">
        <v>4</v>
      </c>
      <c r="B3" t="e">
        <f>B11/B11</f>
        <v>#DIV/0!</v>
      </c>
      <c r="C3" t="e">
        <f>C11/B11</f>
        <v>#DIV/0!</v>
      </c>
      <c r="D3" t="e">
        <f>D11/B11</f>
        <v>#DIV/0!</v>
      </c>
      <c r="E3" t="e">
        <f>E11/B11</f>
        <v>#DIV/0!</v>
      </c>
      <c r="F3" t="e">
        <f>F11/B11</f>
        <v>#DIV/0!</v>
      </c>
      <c r="G3" t="e">
        <f>G11/B11</f>
        <v>#DIV/0!</v>
      </c>
      <c r="H3" t="e">
        <f>H11/B11</f>
        <v>#DIV/0!</v>
      </c>
      <c r="I3" t="e">
        <f>I11/B11</f>
        <v>#DIV/0!</v>
      </c>
      <c r="J3" t="e">
        <f>J11/B11</f>
        <v>#DIV/0!</v>
      </c>
      <c r="K3" t="e">
        <f>K11/B11</f>
        <v>#DIV/0!</v>
      </c>
      <c r="L3" t="e">
        <f>L11/B11</f>
        <v>#DIV/0!</v>
      </c>
      <c r="M3" t="e">
        <f>M11/B11</f>
        <v>#DIV/0!</v>
      </c>
      <c r="N3" t="e">
        <f>N11/B11</f>
        <v>#DIV/0!</v>
      </c>
      <c r="O3" t="e">
        <f>O11/B11</f>
        <v>#DIV/0!</v>
      </c>
      <c r="P3" t="e">
        <f>P11/B11</f>
        <v>#DIV/0!</v>
      </c>
      <c r="Q3" t="e">
        <f>Q11/B11</f>
        <v>#DIV/0!</v>
      </c>
    </row>
    <row r="4" spans="1:17" x14ac:dyDescent="0.25">
      <c r="A4" s="4">
        <v>8</v>
      </c>
      <c r="B4" t="e">
        <f t="shared" ref="B4:B9" si="0">B12/B12</f>
        <v>#DIV/0!</v>
      </c>
      <c r="C4" t="e">
        <f t="shared" ref="C4:C9" si="1">C12/B12</f>
        <v>#DIV/0!</v>
      </c>
      <c r="D4" t="e">
        <f t="shared" ref="D4:D9" si="2">D12/B12</f>
        <v>#DIV/0!</v>
      </c>
      <c r="E4" t="e">
        <f t="shared" ref="E4:E9" si="3">E12/B12</f>
        <v>#DIV/0!</v>
      </c>
      <c r="F4" t="e">
        <f t="shared" ref="F4:F9" si="4">F12/B12</f>
        <v>#DIV/0!</v>
      </c>
      <c r="G4" t="e">
        <f t="shared" ref="G4:G9" si="5">G12/B12</f>
        <v>#DIV/0!</v>
      </c>
      <c r="H4" t="e">
        <f t="shared" ref="H4:H9" si="6">H12/B12</f>
        <v>#DIV/0!</v>
      </c>
      <c r="I4" t="e">
        <f t="shared" ref="I4:I9" si="7">I12/B12</f>
        <v>#DIV/0!</v>
      </c>
      <c r="J4" t="e">
        <f t="shared" ref="J4:J9" si="8">J12/B12</f>
        <v>#DIV/0!</v>
      </c>
      <c r="K4" t="e">
        <f t="shared" ref="K4:K9" si="9">K12/B12</f>
        <v>#DIV/0!</v>
      </c>
      <c r="L4" t="e">
        <f t="shared" ref="L4:L9" si="10">L12/B12</f>
        <v>#DIV/0!</v>
      </c>
      <c r="M4" t="e">
        <f t="shared" ref="M4:M9" si="11">M12/B12</f>
        <v>#DIV/0!</v>
      </c>
      <c r="N4" t="e">
        <f t="shared" ref="N4:N9" si="12">N12/B12</f>
        <v>#DIV/0!</v>
      </c>
      <c r="O4" t="e">
        <f t="shared" ref="O4:O9" si="13">O12/B12</f>
        <v>#DIV/0!</v>
      </c>
      <c r="P4" t="e">
        <f t="shared" ref="P4:P9" si="14">P12/B12</f>
        <v>#DIV/0!</v>
      </c>
      <c r="Q4" t="e">
        <f t="shared" ref="Q4:Q9" si="15">Q12/B12</f>
        <v>#DIV/0!</v>
      </c>
    </row>
    <row r="5" spans="1:17" x14ac:dyDescent="0.25">
      <c r="A5" s="4">
        <v>16</v>
      </c>
      <c r="B5" t="e">
        <f t="shared" si="0"/>
        <v>#DIV/0!</v>
      </c>
      <c r="C5" t="e">
        <f t="shared" si="1"/>
        <v>#DIV/0!</v>
      </c>
      <c r="D5" t="e">
        <f t="shared" si="2"/>
        <v>#DIV/0!</v>
      </c>
      <c r="E5" t="e">
        <f t="shared" si="3"/>
        <v>#DIV/0!</v>
      </c>
      <c r="F5" t="e">
        <f t="shared" si="4"/>
        <v>#DIV/0!</v>
      </c>
      <c r="G5" t="e">
        <f t="shared" si="5"/>
        <v>#DIV/0!</v>
      </c>
      <c r="H5" t="e">
        <f t="shared" si="6"/>
        <v>#DIV/0!</v>
      </c>
      <c r="I5" t="e">
        <f t="shared" si="7"/>
        <v>#DIV/0!</v>
      </c>
      <c r="J5" t="e">
        <f t="shared" si="8"/>
        <v>#DIV/0!</v>
      </c>
      <c r="K5" t="e">
        <f t="shared" si="9"/>
        <v>#DIV/0!</v>
      </c>
      <c r="L5" t="e">
        <f t="shared" si="10"/>
        <v>#DIV/0!</v>
      </c>
      <c r="M5" t="e">
        <f t="shared" si="11"/>
        <v>#DIV/0!</v>
      </c>
      <c r="N5" t="e">
        <f t="shared" si="12"/>
        <v>#DIV/0!</v>
      </c>
      <c r="O5" t="e">
        <f t="shared" si="13"/>
        <v>#DIV/0!</v>
      </c>
      <c r="P5" t="e">
        <f t="shared" si="14"/>
        <v>#DIV/0!</v>
      </c>
      <c r="Q5" t="e">
        <f t="shared" si="15"/>
        <v>#DIV/0!</v>
      </c>
    </row>
    <row r="6" spans="1:17" x14ac:dyDescent="0.25">
      <c r="A6" s="4">
        <v>32</v>
      </c>
      <c r="B6" t="e">
        <f t="shared" si="0"/>
        <v>#DIV/0!</v>
      </c>
      <c r="C6" t="e">
        <f t="shared" si="1"/>
        <v>#DIV/0!</v>
      </c>
      <c r="D6" t="e">
        <f t="shared" si="2"/>
        <v>#DIV/0!</v>
      </c>
      <c r="E6" t="e">
        <f t="shared" si="3"/>
        <v>#DIV/0!</v>
      </c>
      <c r="F6" t="e">
        <f t="shared" si="4"/>
        <v>#DIV/0!</v>
      </c>
      <c r="G6" t="e">
        <f t="shared" si="5"/>
        <v>#DIV/0!</v>
      </c>
      <c r="H6" t="e">
        <f t="shared" si="6"/>
        <v>#DIV/0!</v>
      </c>
      <c r="I6" t="e">
        <f t="shared" si="7"/>
        <v>#DIV/0!</v>
      </c>
      <c r="J6" t="e">
        <f t="shared" si="8"/>
        <v>#DIV/0!</v>
      </c>
      <c r="K6" t="e">
        <f t="shared" si="9"/>
        <v>#DIV/0!</v>
      </c>
      <c r="L6" t="e">
        <f t="shared" si="10"/>
        <v>#DIV/0!</v>
      </c>
      <c r="M6" t="e">
        <f t="shared" si="11"/>
        <v>#DIV/0!</v>
      </c>
      <c r="N6" t="e">
        <f t="shared" si="12"/>
        <v>#DIV/0!</v>
      </c>
      <c r="O6" t="e">
        <f t="shared" si="13"/>
        <v>#DIV/0!</v>
      </c>
      <c r="P6" t="e">
        <f t="shared" si="14"/>
        <v>#DIV/0!</v>
      </c>
      <c r="Q6" t="e">
        <f t="shared" si="15"/>
        <v>#DIV/0!</v>
      </c>
    </row>
    <row r="7" spans="1:17" x14ac:dyDescent="0.25">
      <c r="A7" s="4">
        <v>64</v>
      </c>
      <c r="B7" t="e">
        <f t="shared" si="0"/>
        <v>#DIV/0!</v>
      </c>
      <c r="C7" t="e">
        <f t="shared" si="1"/>
        <v>#DIV/0!</v>
      </c>
      <c r="D7" t="e">
        <f t="shared" si="2"/>
        <v>#DIV/0!</v>
      </c>
      <c r="E7" t="e">
        <f t="shared" si="3"/>
        <v>#DIV/0!</v>
      </c>
      <c r="F7" t="e">
        <f t="shared" si="4"/>
        <v>#DIV/0!</v>
      </c>
      <c r="G7" t="e">
        <f t="shared" si="5"/>
        <v>#DIV/0!</v>
      </c>
      <c r="H7" t="e">
        <f t="shared" si="6"/>
        <v>#DIV/0!</v>
      </c>
      <c r="I7" t="e">
        <f t="shared" si="7"/>
        <v>#DIV/0!</v>
      </c>
      <c r="J7" t="e">
        <f t="shared" si="8"/>
        <v>#DIV/0!</v>
      </c>
      <c r="K7" t="e">
        <f t="shared" si="9"/>
        <v>#DIV/0!</v>
      </c>
      <c r="L7" t="e">
        <f t="shared" si="10"/>
        <v>#DIV/0!</v>
      </c>
      <c r="M7" t="e">
        <f t="shared" si="11"/>
        <v>#DIV/0!</v>
      </c>
      <c r="N7" t="e">
        <f t="shared" si="12"/>
        <v>#DIV/0!</v>
      </c>
      <c r="O7" t="e">
        <f t="shared" si="13"/>
        <v>#DIV/0!</v>
      </c>
      <c r="P7" t="e">
        <f t="shared" si="14"/>
        <v>#DIV/0!</v>
      </c>
      <c r="Q7" t="e">
        <f t="shared" si="15"/>
        <v>#DIV/0!</v>
      </c>
    </row>
    <row r="8" spans="1:17" x14ac:dyDescent="0.25">
      <c r="A8" s="4">
        <v>128</v>
      </c>
      <c r="B8" t="e">
        <f t="shared" si="0"/>
        <v>#DIV/0!</v>
      </c>
      <c r="C8" t="e">
        <f t="shared" si="1"/>
        <v>#DIV/0!</v>
      </c>
      <c r="D8" t="e">
        <f t="shared" si="2"/>
        <v>#DIV/0!</v>
      </c>
      <c r="E8" t="e">
        <f t="shared" si="3"/>
        <v>#DIV/0!</v>
      </c>
      <c r="F8" t="e">
        <f t="shared" si="4"/>
        <v>#DIV/0!</v>
      </c>
      <c r="G8" t="e">
        <f t="shared" si="5"/>
        <v>#DIV/0!</v>
      </c>
      <c r="H8" t="e">
        <f t="shared" si="6"/>
        <v>#DIV/0!</v>
      </c>
      <c r="I8" t="e">
        <f t="shared" si="7"/>
        <v>#DIV/0!</v>
      </c>
      <c r="J8" t="e">
        <f t="shared" si="8"/>
        <v>#DIV/0!</v>
      </c>
      <c r="K8" t="e">
        <f t="shared" si="9"/>
        <v>#DIV/0!</v>
      </c>
      <c r="L8" t="e">
        <f t="shared" si="10"/>
        <v>#DIV/0!</v>
      </c>
      <c r="M8" t="e">
        <f t="shared" si="11"/>
        <v>#DIV/0!</v>
      </c>
      <c r="N8" t="e">
        <f t="shared" si="12"/>
        <v>#DIV/0!</v>
      </c>
      <c r="O8" t="e">
        <f t="shared" si="13"/>
        <v>#DIV/0!</v>
      </c>
      <c r="P8" t="e">
        <f t="shared" si="14"/>
        <v>#DIV/0!</v>
      </c>
      <c r="Q8" t="e">
        <f t="shared" si="15"/>
        <v>#DIV/0!</v>
      </c>
    </row>
    <row r="9" spans="1:17" x14ac:dyDescent="0.25">
      <c r="A9" s="4" t="s">
        <v>18</v>
      </c>
      <c r="B9" t="e">
        <f t="shared" si="0"/>
        <v>#DIV/0!</v>
      </c>
      <c r="C9" t="e">
        <f t="shared" si="1"/>
        <v>#DIV/0!</v>
      </c>
      <c r="D9" t="e">
        <f t="shared" si="2"/>
        <v>#DIV/0!</v>
      </c>
      <c r="E9" t="e">
        <f t="shared" si="3"/>
        <v>#DIV/0!</v>
      </c>
      <c r="F9" t="e">
        <f t="shared" si="4"/>
        <v>#DIV/0!</v>
      </c>
      <c r="G9" t="e">
        <f t="shared" si="5"/>
        <v>#DIV/0!</v>
      </c>
      <c r="H9" t="e">
        <f t="shared" si="6"/>
        <v>#DIV/0!</v>
      </c>
      <c r="I9" t="e">
        <f t="shared" si="7"/>
        <v>#DIV/0!</v>
      </c>
      <c r="J9" t="e">
        <f t="shared" si="8"/>
        <v>#DIV/0!</v>
      </c>
      <c r="K9" t="e">
        <f t="shared" si="9"/>
        <v>#DIV/0!</v>
      </c>
      <c r="L9" t="e">
        <f t="shared" si="10"/>
        <v>#DIV/0!</v>
      </c>
      <c r="M9" t="e">
        <f t="shared" si="11"/>
        <v>#DIV/0!</v>
      </c>
      <c r="N9" t="e">
        <f t="shared" si="12"/>
        <v>#DIV/0!</v>
      </c>
      <c r="O9" t="e">
        <f t="shared" si="13"/>
        <v>#DIV/0!</v>
      </c>
      <c r="P9" t="e">
        <f t="shared" si="14"/>
        <v>#DIV/0!</v>
      </c>
      <c r="Q9" t="e">
        <f t="shared" si="15"/>
        <v>#DIV/0!</v>
      </c>
    </row>
    <row r="10" spans="1:17" x14ac:dyDescent="0.25">
      <c r="A10" s="1"/>
    </row>
    <row r="11" spans="1:17" x14ac:dyDescent="0.25">
      <c r="A11" s="4">
        <v>4</v>
      </c>
    </row>
    <row r="12" spans="1:17" x14ac:dyDescent="0.25">
      <c r="A12" s="4">
        <v>8</v>
      </c>
    </row>
    <row r="13" spans="1:17" x14ac:dyDescent="0.25">
      <c r="A13" s="4">
        <v>16</v>
      </c>
    </row>
    <row r="14" spans="1:17" x14ac:dyDescent="0.25">
      <c r="A14" s="4">
        <v>32</v>
      </c>
    </row>
    <row r="15" spans="1:17" x14ac:dyDescent="0.25">
      <c r="A15" s="4">
        <v>64</v>
      </c>
    </row>
    <row r="16" spans="1:17" x14ac:dyDescent="0.25">
      <c r="A16" s="4">
        <v>128</v>
      </c>
    </row>
    <row r="17" spans="1:12" x14ac:dyDescent="0.25">
      <c r="A17" s="4" t="s">
        <v>18</v>
      </c>
    </row>
    <row r="18" spans="1:12" x14ac:dyDescent="0.25">
      <c r="A18" s="1"/>
      <c r="L18" s="2"/>
    </row>
    <row r="19" spans="1:12" x14ac:dyDescent="0.25">
      <c r="A19" s="1"/>
      <c r="L19" s="2"/>
    </row>
    <row r="20" spans="1:12" x14ac:dyDescent="0.25">
      <c r="A20" s="1"/>
      <c r="L20" s="2"/>
    </row>
    <row r="21" spans="1:12" x14ac:dyDescent="0.25">
      <c r="A21" s="1"/>
      <c r="L21" s="2"/>
    </row>
    <row r="22" spans="1:12" x14ac:dyDescent="0.25">
      <c r="A22" s="1"/>
      <c r="L22" s="2"/>
    </row>
    <row r="23" spans="1:12" x14ac:dyDescent="0.25">
      <c r="A23" s="1"/>
      <c r="L23" s="2"/>
    </row>
  </sheetData>
  <mergeCells count="1">
    <mergeCell ref="B1:Q1"/>
  </mergeCells>
  <conditionalFormatting sqref="B11:Q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Q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Q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Q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 D4: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7B24-0758-42A0-8A50-A56A6105DC47}">
  <dimension ref="A1:Q23"/>
  <sheetViews>
    <sheetView workbookViewId="0">
      <selection activeCell="B11" sqref="B11:Q18"/>
    </sheetView>
  </sheetViews>
  <sheetFormatPr defaultRowHeight="15" x14ac:dyDescent="0.25"/>
  <cols>
    <col min="1" max="1" width="12.28515625" bestFit="1" customWidth="1"/>
    <col min="2" max="2" width="11" bestFit="1" customWidth="1"/>
    <col min="3" max="4" width="10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11" bestFit="1" customWidth="1"/>
    <col min="12" max="13" width="12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11" bestFit="1" customWidth="1"/>
  </cols>
  <sheetData>
    <row r="1" spans="1:17" x14ac:dyDescent="0.25">
      <c r="A1" s="3"/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13</v>
      </c>
      <c r="P2" s="1" t="s">
        <v>15</v>
      </c>
      <c r="Q2" s="1" t="s">
        <v>17</v>
      </c>
    </row>
    <row r="3" spans="1:17" x14ac:dyDescent="0.25">
      <c r="A3" s="4">
        <v>4</v>
      </c>
      <c r="B3" t="e">
        <f>B11/B11</f>
        <v>#DIV/0!</v>
      </c>
      <c r="C3" t="e">
        <f>C11/B11</f>
        <v>#DIV/0!</v>
      </c>
      <c r="D3" t="e">
        <f>D11/B11</f>
        <v>#DIV/0!</v>
      </c>
      <c r="E3" t="e">
        <f>E11/B11</f>
        <v>#DIV/0!</v>
      </c>
      <c r="F3" t="e">
        <f>F11/B11</f>
        <v>#DIV/0!</v>
      </c>
      <c r="G3" t="e">
        <f>G11/B11</f>
        <v>#DIV/0!</v>
      </c>
      <c r="H3" t="e">
        <f>H11/B11</f>
        <v>#DIV/0!</v>
      </c>
      <c r="I3" t="e">
        <f>I11/B11</f>
        <v>#DIV/0!</v>
      </c>
      <c r="J3" t="e">
        <f>J11/B11</f>
        <v>#DIV/0!</v>
      </c>
      <c r="K3" t="e">
        <f>K11/B11</f>
        <v>#DIV/0!</v>
      </c>
      <c r="L3" t="e">
        <f>L11/B11</f>
        <v>#DIV/0!</v>
      </c>
      <c r="M3" t="e">
        <f>M11/B11</f>
        <v>#DIV/0!</v>
      </c>
      <c r="N3" t="e">
        <f>N11/B11</f>
        <v>#DIV/0!</v>
      </c>
      <c r="O3" t="e">
        <f>O11/B11</f>
        <v>#DIV/0!</v>
      </c>
      <c r="P3" t="e">
        <f>P11/B11</f>
        <v>#DIV/0!</v>
      </c>
      <c r="Q3" t="e">
        <f>Q11/B11</f>
        <v>#DIV/0!</v>
      </c>
    </row>
    <row r="4" spans="1:17" x14ac:dyDescent="0.25">
      <c r="A4" s="4">
        <v>8</v>
      </c>
      <c r="B4" t="e">
        <f t="shared" ref="B4:B9" si="0">B12/B12</f>
        <v>#DIV/0!</v>
      </c>
      <c r="C4" t="e">
        <f t="shared" ref="C4:C9" si="1">C12/B12</f>
        <v>#DIV/0!</v>
      </c>
      <c r="D4" t="e">
        <f t="shared" ref="D4:D9" si="2">D12/B12</f>
        <v>#DIV/0!</v>
      </c>
      <c r="E4" t="e">
        <f t="shared" ref="E4:E9" si="3">E12/B12</f>
        <v>#DIV/0!</v>
      </c>
      <c r="F4" t="e">
        <f t="shared" ref="F4:F9" si="4">F12/B12</f>
        <v>#DIV/0!</v>
      </c>
      <c r="G4" t="e">
        <f t="shared" ref="G4:G9" si="5">G12/B12</f>
        <v>#DIV/0!</v>
      </c>
      <c r="H4" t="e">
        <f t="shared" ref="H4:H9" si="6">H12/B12</f>
        <v>#DIV/0!</v>
      </c>
      <c r="I4" t="e">
        <f t="shared" ref="I4:I9" si="7">I12/B12</f>
        <v>#DIV/0!</v>
      </c>
      <c r="J4" t="e">
        <f t="shared" ref="J4:J9" si="8">J12/B12</f>
        <v>#DIV/0!</v>
      </c>
      <c r="K4" t="e">
        <f t="shared" ref="K4:K9" si="9">K12/B12</f>
        <v>#DIV/0!</v>
      </c>
      <c r="L4" t="e">
        <f t="shared" ref="L4:L9" si="10">L12/B12</f>
        <v>#DIV/0!</v>
      </c>
      <c r="M4" t="e">
        <f t="shared" ref="M4:M9" si="11">M12/B12</f>
        <v>#DIV/0!</v>
      </c>
      <c r="N4" t="e">
        <f t="shared" ref="N4:N9" si="12">N12/B12</f>
        <v>#DIV/0!</v>
      </c>
      <c r="O4" t="e">
        <f t="shared" ref="O4:O9" si="13">O12/B12</f>
        <v>#DIV/0!</v>
      </c>
      <c r="P4" t="e">
        <f t="shared" ref="P4:P9" si="14">P12/B12</f>
        <v>#DIV/0!</v>
      </c>
      <c r="Q4" t="e">
        <f t="shared" ref="Q4:Q9" si="15">Q12/B12</f>
        <v>#DIV/0!</v>
      </c>
    </row>
    <row r="5" spans="1:17" x14ac:dyDescent="0.25">
      <c r="A5" s="4">
        <v>16</v>
      </c>
      <c r="B5" t="e">
        <f t="shared" si="0"/>
        <v>#DIV/0!</v>
      </c>
      <c r="C5" t="e">
        <f t="shared" si="1"/>
        <v>#DIV/0!</v>
      </c>
      <c r="D5" t="e">
        <f t="shared" si="2"/>
        <v>#DIV/0!</v>
      </c>
      <c r="E5" t="e">
        <f t="shared" si="3"/>
        <v>#DIV/0!</v>
      </c>
      <c r="F5" t="e">
        <f t="shared" si="4"/>
        <v>#DIV/0!</v>
      </c>
      <c r="G5" t="e">
        <f t="shared" si="5"/>
        <v>#DIV/0!</v>
      </c>
      <c r="H5" t="e">
        <f t="shared" si="6"/>
        <v>#DIV/0!</v>
      </c>
      <c r="I5" t="e">
        <f t="shared" si="7"/>
        <v>#DIV/0!</v>
      </c>
      <c r="J5" t="e">
        <f t="shared" si="8"/>
        <v>#DIV/0!</v>
      </c>
      <c r="K5" t="e">
        <f t="shared" si="9"/>
        <v>#DIV/0!</v>
      </c>
      <c r="L5" t="e">
        <f t="shared" si="10"/>
        <v>#DIV/0!</v>
      </c>
      <c r="M5" t="e">
        <f t="shared" si="11"/>
        <v>#DIV/0!</v>
      </c>
      <c r="N5" t="e">
        <f t="shared" si="12"/>
        <v>#DIV/0!</v>
      </c>
      <c r="O5" t="e">
        <f t="shared" si="13"/>
        <v>#DIV/0!</v>
      </c>
      <c r="P5" t="e">
        <f t="shared" si="14"/>
        <v>#DIV/0!</v>
      </c>
      <c r="Q5" t="e">
        <f t="shared" si="15"/>
        <v>#DIV/0!</v>
      </c>
    </row>
    <row r="6" spans="1:17" x14ac:dyDescent="0.25">
      <c r="A6" s="4">
        <v>32</v>
      </c>
      <c r="B6" t="e">
        <f t="shared" si="0"/>
        <v>#DIV/0!</v>
      </c>
      <c r="C6" t="e">
        <f t="shared" si="1"/>
        <v>#DIV/0!</v>
      </c>
      <c r="D6" t="e">
        <f t="shared" si="2"/>
        <v>#DIV/0!</v>
      </c>
      <c r="E6" t="e">
        <f t="shared" si="3"/>
        <v>#DIV/0!</v>
      </c>
      <c r="F6" t="e">
        <f t="shared" si="4"/>
        <v>#DIV/0!</v>
      </c>
      <c r="G6" t="e">
        <f t="shared" si="5"/>
        <v>#DIV/0!</v>
      </c>
      <c r="H6" t="e">
        <f t="shared" si="6"/>
        <v>#DIV/0!</v>
      </c>
      <c r="I6" t="e">
        <f t="shared" si="7"/>
        <v>#DIV/0!</v>
      </c>
      <c r="J6" t="e">
        <f t="shared" si="8"/>
        <v>#DIV/0!</v>
      </c>
      <c r="K6" t="e">
        <f t="shared" si="9"/>
        <v>#DIV/0!</v>
      </c>
      <c r="L6" t="e">
        <f t="shared" si="10"/>
        <v>#DIV/0!</v>
      </c>
      <c r="M6" t="e">
        <f t="shared" si="11"/>
        <v>#DIV/0!</v>
      </c>
      <c r="N6" t="e">
        <f t="shared" si="12"/>
        <v>#DIV/0!</v>
      </c>
      <c r="O6" t="e">
        <f t="shared" si="13"/>
        <v>#DIV/0!</v>
      </c>
      <c r="P6" t="e">
        <f t="shared" si="14"/>
        <v>#DIV/0!</v>
      </c>
      <c r="Q6" t="e">
        <f t="shared" si="15"/>
        <v>#DIV/0!</v>
      </c>
    </row>
    <row r="7" spans="1:17" x14ac:dyDescent="0.25">
      <c r="A7" s="4">
        <v>64</v>
      </c>
      <c r="B7" t="e">
        <f t="shared" si="0"/>
        <v>#DIV/0!</v>
      </c>
      <c r="C7" t="e">
        <f t="shared" si="1"/>
        <v>#DIV/0!</v>
      </c>
      <c r="D7" t="e">
        <f t="shared" si="2"/>
        <v>#DIV/0!</v>
      </c>
      <c r="E7" t="e">
        <f t="shared" si="3"/>
        <v>#DIV/0!</v>
      </c>
      <c r="F7" t="e">
        <f t="shared" si="4"/>
        <v>#DIV/0!</v>
      </c>
      <c r="G7" t="e">
        <f t="shared" si="5"/>
        <v>#DIV/0!</v>
      </c>
      <c r="H7" t="e">
        <f t="shared" si="6"/>
        <v>#DIV/0!</v>
      </c>
      <c r="I7" t="e">
        <f t="shared" si="7"/>
        <v>#DIV/0!</v>
      </c>
      <c r="J7" t="e">
        <f t="shared" si="8"/>
        <v>#DIV/0!</v>
      </c>
      <c r="K7" t="e">
        <f t="shared" si="9"/>
        <v>#DIV/0!</v>
      </c>
      <c r="L7" t="e">
        <f t="shared" si="10"/>
        <v>#DIV/0!</v>
      </c>
      <c r="M7" t="e">
        <f t="shared" si="11"/>
        <v>#DIV/0!</v>
      </c>
      <c r="N7" t="e">
        <f t="shared" si="12"/>
        <v>#DIV/0!</v>
      </c>
      <c r="O7" t="e">
        <f t="shared" si="13"/>
        <v>#DIV/0!</v>
      </c>
      <c r="P7" t="e">
        <f t="shared" si="14"/>
        <v>#DIV/0!</v>
      </c>
      <c r="Q7" t="e">
        <f t="shared" si="15"/>
        <v>#DIV/0!</v>
      </c>
    </row>
    <row r="8" spans="1:17" x14ac:dyDescent="0.25">
      <c r="A8" s="4">
        <v>128</v>
      </c>
      <c r="B8" t="e">
        <f t="shared" si="0"/>
        <v>#DIV/0!</v>
      </c>
      <c r="C8" t="e">
        <f t="shared" si="1"/>
        <v>#DIV/0!</v>
      </c>
      <c r="D8" t="e">
        <f t="shared" si="2"/>
        <v>#DIV/0!</v>
      </c>
      <c r="E8" t="e">
        <f t="shared" si="3"/>
        <v>#DIV/0!</v>
      </c>
      <c r="F8" t="e">
        <f t="shared" si="4"/>
        <v>#DIV/0!</v>
      </c>
      <c r="G8" t="e">
        <f t="shared" si="5"/>
        <v>#DIV/0!</v>
      </c>
      <c r="H8" t="e">
        <f t="shared" si="6"/>
        <v>#DIV/0!</v>
      </c>
      <c r="I8" t="e">
        <f t="shared" si="7"/>
        <v>#DIV/0!</v>
      </c>
      <c r="J8" t="e">
        <f t="shared" si="8"/>
        <v>#DIV/0!</v>
      </c>
      <c r="K8" t="e">
        <f t="shared" si="9"/>
        <v>#DIV/0!</v>
      </c>
      <c r="L8" t="e">
        <f t="shared" si="10"/>
        <v>#DIV/0!</v>
      </c>
      <c r="M8" t="e">
        <f t="shared" si="11"/>
        <v>#DIV/0!</v>
      </c>
      <c r="N8" t="e">
        <f t="shared" si="12"/>
        <v>#DIV/0!</v>
      </c>
      <c r="O8" t="e">
        <f t="shared" si="13"/>
        <v>#DIV/0!</v>
      </c>
      <c r="P8" t="e">
        <f t="shared" si="14"/>
        <v>#DIV/0!</v>
      </c>
      <c r="Q8" t="e">
        <f t="shared" si="15"/>
        <v>#DIV/0!</v>
      </c>
    </row>
    <row r="9" spans="1:17" x14ac:dyDescent="0.25">
      <c r="A9" s="4" t="s">
        <v>18</v>
      </c>
      <c r="B9" t="e">
        <f t="shared" si="0"/>
        <v>#DIV/0!</v>
      </c>
      <c r="C9" t="e">
        <f t="shared" si="1"/>
        <v>#DIV/0!</v>
      </c>
      <c r="D9" t="e">
        <f t="shared" si="2"/>
        <v>#DIV/0!</v>
      </c>
      <c r="E9" t="e">
        <f t="shared" si="3"/>
        <v>#DIV/0!</v>
      </c>
      <c r="F9" t="e">
        <f t="shared" si="4"/>
        <v>#DIV/0!</v>
      </c>
      <c r="G9" t="e">
        <f t="shared" si="5"/>
        <v>#DIV/0!</v>
      </c>
      <c r="H9" t="e">
        <f t="shared" si="6"/>
        <v>#DIV/0!</v>
      </c>
      <c r="I9" t="e">
        <f t="shared" si="7"/>
        <v>#DIV/0!</v>
      </c>
      <c r="J9" t="e">
        <f t="shared" si="8"/>
        <v>#DIV/0!</v>
      </c>
      <c r="K9" t="e">
        <f t="shared" si="9"/>
        <v>#DIV/0!</v>
      </c>
      <c r="L9" t="e">
        <f t="shared" si="10"/>
        <v>#DIV/0!</v>
      </c>
      <c r="M9" t="e">
        <f t="shared" si="11"/>
        <v>#DIV/0!</v>
      </c>
      <c r="N9" t="e">
        <f t="shared" si="12"/>
        <v>#DIV/0!</v>
      </c>
      <c r="O9" t="e">
        <f t="shared" si="13"/>
        <v>#DIV/0!</v>
      </c>
      <c r="P9" t="e">
        <f t="shared" si="14"/>
        <v>#DIV/0!</v>
      </c>
      <c r="Q9" t="e">
        <f t="shared" si="15"/>
        <v>#DIV/0!</v>
      </c>
    </row>
    <row r="10" spans="1:17" x14ac:dyDescent="0.25">
      <c r="A10" s="1"/>
    </row>
    <row r="11" spans="1:17" x14ac:dyDescent="0.25">
      <c r="A11" s="4">
        <v>4</v>
      </c>
    </row>
    <row r="12" spans="1:17" x14ac:dyDescent="0.25">
      <c r="A12" s="4">
        <v>8</v>
      </c>
    </row>
    <row r="13" spans="1:17" x14ac:dyDescent="0.25">
      <c r="A13" s="4">
        <v>16</v>
      </c>
    </row>
    <row r="14" spans="1:17" x14ac:dyDescent="0.25">
      <c r="A14" s="4">
        <v>32</v>
      </c>
    </row>
    <row r="15" spans="1:17" x14ac:dyDescent="0.25">
      <c r="A15" s="4">
        <v>64</v>
      </c>
    </row>
    <row r="16" spans="1:17" x14ac:dyDescent="0.25">
      <c r="A16" s="4">
        <v>128</v>
      </c>
    </row>
    <row r="17" spans="1:12" x14ac:dyDescent="0.25">
      <c r="A17" s="4" t="s">
        <v>18</v>
      </c>
    </row>
    <row r="18" spans="1:12" x14ac:dyDescent="0.25">
      <c r="A18" s="1"/>
      <c r="L18" s="2"/>
    </row>
    <row r="19" spans="1:12" x14ac:dyDescent="0.25">
      <c r="A19" s="1"/>
      <c r="L19" s="2"/>
    </row>
    <row r="20" spans="1:12" x14ac:dyDescent="0.25">
      <c r="A20" s="1"/>
      <c r="L20" s="2"/>
    </row>
    <row r="21" spans="1:12" x14ac:dyDescent="0.25">
      <c r="A21" s="1"/>
      <c r="L21" s="2"/>
    </row>
    <row r="22" spans="1:12" x14ac:dyDescent="0.25">
      <c r="A22" s="1"/>
      <c r="L22" s="2"/>
    </row>
    <row r="23" spans="1:12" x14ac:dyDescent="0.25">
      <c r="A23" s="1"/>
      <c r="L23" s="2"/>
    </row>
  </sheetData>
  <mergeCells count="1">
    <mergeCell ref="B1:Q1"/>
  </mergeCells>
  <conditionalFormatting sqref="B11:Q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Q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Q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Q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 D4: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D1CB-7076-4AAA-9ED2-D98B82D4665A}">
  <dimension ref="A1:Q23"/>
  <sheetViews>
    <sheetView workbookViewId="0">
      <selection activeCell="B11" sqref="B11:Q17"/>
    </sheetView>
  </sheetViews>
  <sheetFormatPr defaultRowHeight="15" x14ac:dyDescent="0.25"/>
  <cols>
    <col min="1" max="1" width="12.28515625" bestFit="1" customWidth="1"/>
    <col min="2" max="2" width="11" bestFit="1" customWidth="1"/>
    <col min="3" max="4" width="10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11" bestFit="1" customWidth="1"/>
    <col min="12" max="13" width="12" bestFit="1" customWidth="1"/>
    <col min="14" max="14" width="12.140625" bestFit="1" customWidth="1"/>
    <col min="15" max="15" width="11.140625" bestFit="1" customWidth="1"/>
    <col min="16" max="16" width="11.5703125" bestFit="1" customWidth="1"/>
    <col min="17" max="17" width="11" bestFit="1" customWidth="1"/>
  </cols>
  <sheetData>
    <row r="1" spans="1:17" x14ac:dyDescent="0.25">
      <c r="A1" s="3"/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13</v>
      </c>
      <c r="P2" s="1" t="s">
        <v>15</v>
      </c>
      <c r="Q2" s="1" t="s">
        <v>17</v>
      </c>
    </row>
    <row r="3" spans="1:17" x14ac:dyDescent="0.25">
      <c r="A3" s="4">
        <v>4</v>
      </c>
      <c r="B3" t="e">
        <f>B11/B11</f>
        <v>#DIV/0!</v>
      </c>
      <c r="C3" t="e">
        <f>C11/B11</f>
        <v>#DIV/0!</v>
      </c>
      <c r="D3" t="e">
        <f>D11/B11</f>
        <v>#DIV/0!</v>
      </c>
      <c r="E3" t="e">
        <f>E11/B11</f>
        <v>#DIV/0!</v>
      </c>
      <c r="F3" t="e">
        <f>F11/B11</f>
        <v>#DIV/0!</v>
      </c>
      <c r="G3" t="e">
        <f>G11/B11</f>
        <v>#DIV/0!</v>
      </c>
      <c r="H3" t="e">
        <f>H11/B11</f>
        <v>#DIV/0!</v>
      </c>
      <c r="I3" t="e">
        <f>I11/B11</f>
        <v>#DIV/0!</v>
      </c>
      <c r="J3" t="e">
        <f>J11/B11</f>
        <v>#DIV/0!</v>
      </c>
      <c r="K3" t="e">
        <f>K11/B11</f>
        <v>#DIV/0!</v>
      </c>
      <c r="L3" t="e">
        <f>L11/B11</f>
        <v>#DIV/0!</v>
      </c>
      <c r="M3" t="e">
        <f>M11/B11</f>
        <v>#DIV/0!</v>
      </c>
      <c r="N3" t="e">
        <f>N11/B11</f>
        <v>#DIV/0!</v>
      </c>
      <c r="O3" t="e">
        <f>O11/B11</f>
        <v>#DIV/0!</v>
      </c>
      <c r="P3" t="e">
        <f>P11/B11</f>
        <v>#DIV/0!</v>
      </c>
      <c r="Q3" t="e">
        <f>Q11/B11</f>
        <v>#DIV/0!</v>
      </c>
    </row>
    <row r="4" spans="1:17" x14ac:dyDescent="0.25">
      <c r="A4" s="4">
        <v>8</v>
      </c>
      <c r="B4" t="e">
        <f t="shared" ref="B4:B9" si="0">B12/B12</f>
        <v>#DIV/0!</v>
      </c>
      <c r="C4" t="e">
        <f t="shared" ref="C4:C9" si="1">C12/B12</f>
        <v>#DIV/0!</v>
      </c>
      <c r="D4" t="e">
        <f t="shared" ref="D4:D9" si="2">D12/B12</f>
        <v>#DIV/0!</v>
      </c>
      <c r="E4" t="e">
        <f t="shared" ref="E4:E9" si="3">E12/B12</f>
        <v>#DIV/0!</v>
      </c>
      <c r="F4" t="e">
        <f t="shared" ref="F4:F9" si="4">F12/B12</f>
        <v>#DIV/0!</v>
      </c>
      <c r="G4" t="e">
        <f t="shared" ref="G4:G9" si="5">G12/B12</f>
        <v>#DIV/0!</v>
      </c>
      <c r="H4" t="e">
        <f t="shared" ref="H4:H9" si="6">H12/B12</f>
        <v>#DIV/0!</v>
      </c>
      <c r="I4" t="e">
        <f t="shared" ref="I4:I9" si="7">I12/B12</f>
        <v>#DIV/0!</v>
      </c>
      <c r="J4" t="e">
        <f t="shared" ref="J4:J9" si="8">J12/B12</f>
        <v>#DIV/0!</v>
      </c>
      <c r="K4" t="e">
        <f t="shared" ref="K4:K9" si="9">K12/B12</f>
        <v>#DIV/0!</v>
      </c>
      <c r="L4" t="e">
        <f t="shared" ref="L4:L9" si="10">L12/B12</f>
        <v>#DIV/0!</v>
      </c>
      <c r="M4" t="e">
        <f t="shared" ref="M4:M9" si="11">M12/B12</f>
        <v>#DIV/0!</v>
      </c>
      <c r="N4" t="e">
        <f t="shared" ref="N4:N9" si="12">N12/B12</f>
        <v>#DIV/0!</v>
      </c>
      <c r="O4" t="e">
        <f t="shared" ref="O4:O9" si="13">O12/B12</f>
        <v>#DIV/0!</v>
      </c>
      <c r="P4" t="e">
        <f t="shared" ref="P4:P9" si="14">P12/B12</f>
        <v>#DIV/0!</v>
      </c>
      <c r="Q4" t="e">
        <f t="shared" ref="Q4:Q9" si="15">Q12/B12</f>
        <v>#DIV/0!</v>
      </c>
    </row>
    <row r="5" spans="1:17" x14ac:dyDescent="0.25">
      <c r="A5" s="4">
        <v>16</v>
      </c>
      <c r="B5" t="e">
        <f t="shared" si="0"/>
        <v>#DIV/0!</v>
      </c>
      <c r="C5" t="e">
        <f t="shared" si="1"/>
        <v>#DIV/0!</v>
      </c>
      <c r="D5" t="e">
        <f t="shared" si="2"/>
        <v>#DIV/0!</v>
      </c>
      <c r="E5" t="e">
        <f t="shared" si="3"/>
        <v>#DIV/0!</v>
      </c>
      <c r="F5" t="e">
        <f t="shared" si="4"/>
        <v>#DIV/0!</v>
      </c>
      <c r="G5" t="e">
        <f t="shared" si="5"/>
        <v>#DIV/0!</v>
      </c>
      <c r="H5" t="e">
        <f t="shared" si="6"/>
        <v>#DIV/0!</v>
      </c>
      <c r="I5" t="e">
        <f t="shared" si="7"/>
        <v>#DIV/0!</v>
      </c>
      <c r="J5" t="e">
        <f t="shared" si="8"/>
        <v>#DIV/0!</v>
      </c>
      <c r="K5" t="e">
        <f t="shared" si="9"/>
        <v>#DIV/0!</v>
      </c>
      <c r="L5" t="e">
        <f t="shared" si="10"/>
        <v>#DIV/0!</v>
      </c>
      <c r="M5" t="e">
        <f t="shared" si="11"/>
        <v>#DIV/0!</v>
      </c>
      <c r="N5" t="e">
        <f t="shared" si="12"/>
        <v>#DIV/0!</v>
      </c>
      <c r="O5" t="e">
        <f t="shared" si="13"/>
        <v>#DIV/0!</v>
      </c>
      <c r="P5" t="e">
        <f t="shared" si="14"/>
        <v>#DIV/0!</v>
      </c>
      <c r="Q5" t="e">
        <f t="shared" si="15"/>
        <v>#DIV/0!</v>
      </c>
    </row>
    <row r="6" spans="1:17" x14ac:dyDescent="0.25">
      <c r="A6" s="4">
        <v>32</v>
      </c>
      <c r="B6" t="e">
        <f t="shared" si="0"/>
        <v>#DIV/0!</v>
      </c>
      <c r="C6" t="e">
        <f t="shared" si="1"/>
        <v>#DIV/0!</v>
      </c>
      <c r="D6" t="e">
        <f t="shared" si="2"/>
        <v>#DIV/0!</v>
      </c>
      <c r="E6" t="e">
        <f t="shared" si="3"/>
        <v>#DIV/0!</v>
      </c>
      <c r="F6" t="e">
        <f t="shared" si="4"/>
        <v>#DIV/0!</v>
      </c>
      <c r="G6" t="e">
        <f t="shared" si="5"/>
        <v>#DIV/0!</v>
      </c>
      <c r="H6" t="e">
        <f t="shared" si="6"/>
        <v>#DIV/0!</v>
      </c>
      <c r="I6" t="e">
        <f t="shared" si="7"/>
        <v>#DIV/0!</v>
      </c>
      <c r="J6" t="e">
        <f t="shared" si="8"/>
        <v>#DIV/0!</v>
      </c>
      <c r="K6" t="e">
        <f t="shared" si="9"/>
        <v>#DIV/0!</v>
      </c>
      <c r="L6" t="e">
        <f t="shared" si="10"/>
        <v>#DIV/0!</v>
      </c>
      <c r="M6" t="e">
        <f t="shared" si="11"/>
        <v>#DIV/0!</v>
      </c>
      <c r="N6" t="e">
        <f t="shared" si="12"/>
        <v>#DIV/0!</v>
      </c>
      <c r="O6" t="e">
        <f t="shared" si="13"/>
        <v>#DIV/0!</v>
      </c>
      <c r="P6" t="e">
        <f t="shared" si="14"/>
        <v>#DIV/0!</v>
      </c>
      <c r="Q6" t="e">
        <f t="shared" si="15"/>
        <v>#DIV/0!</v>
      </c>
    </row>
    <row r="7" spans="1:17" x14ac:dyDescent="0.25">
      <c r="A7" s="4">
        <v>64</v>
      </c>
      <c r="B7" t="e">
        <f t="shared" si="0"/>
        <v>#DIV/0!</v>
      </c>
      <c r="C7" t="e">
        <f t="shared" si="1"/>
        <v>#DIV/0!</v>
      </c>
      <c r="D7" t="e">
        <f t="shared" si="2"/>
        <v>#DIV/0!</v>
      </c>
      <c r="E7" t="e">
        <f t="shared" si="3"/>
        <v>#DIV/0!</v>
      </c>
      <c r="F7" t="e">
        <f t="shared" si="4"/>
        <v>#DIV/0!</v>
      </c>
      <c r="G7" t="e">
        <f t="shared" si="5"/>
        <v>#DIV/0!</v>
      </c>
      <c r="H7" t="e">
        <f t="shared" si="6"/>
        <v>#DIV/0!</v>
      </c>
      <c r="I7" t="e">
        <f t="shared" si="7"/>
        <v>#DIV/0!</v>
      </c>
      <c r="J7" t="e">
        <f t="shared" si="8"/>
        <v>#DIV/0!</v>
      </c>
      <c r="K7" t="e">
        <f t="shared" si="9"/>
        <v>#DIV/0!</v>
      </c>
      <c r="L7" t="e">
        <f t="shared" si="10"/>
        <v>#DIV/0!</v>
      </c>
      <c r="M7" t="e">
        <f t="shared" si="11"/>
        <v>#DIV/0!</v>
      </c>
      <c r="N7" t="e">
        <f t="shared" si="12"/>
        <v>#DIV/0!</v>
      </c>
      <c r="O7" t="e">
        <f t="shared" si="13"/>
        <v>#DIV/0!</v>
      </c>
      <c r="P7" t="e">
        <f t="shared" si="14"/>
        <v>#DIV/0!</v>
      </c>
      <c r="Q7" t="e">
        <f t="shared" si="15"/>
        <v>#DIV/0!</v>
      </c>
    </row>
    <row r="8" spans="1:17" x14ac:dyDescent="0.25">
      <c r="A8" s="4">
        <v>128</v>
      </c>
      <c r="B8" t="e">
        <f t="shared" si="0"/>
        <v>#DIV/0!</v>
      </c>
      <c r="C8" t="e">
        <f t="shared" si="1"/>
        <v>#DIV/0!</v>
      </c>
      <c r="D8" t="e">
        <f t="shared" si="2"/>
        <v>#DIV/0!</v>
      </c>
      <c r="E8" t="e">
        <f t="shared" si="3"/>
        <v>#DIV/0!</v>
      </c>
      <c r="F8" t="e">
        <f t="shared" si="4"/>
        <v>#DIV/0!</v>
      </c>
      <c r="G8" t="e">
        <f t="shared" si="5"/>
        <v>#DIV/0!</v>
      </c>
      <c r="H8" t="e">
        <f t="shared" si="6"/>
        <v>#DIV/0!</v>
      </c>
      <c r="I8" t="e">
        <f t="shared" si="7"/>
        <v>#DIV/0!</v>
      </c>
      <c r="J8" t="e">
        <f t="shared" si="8"/>
        <v>#DIV/0!</v>
      </c>
      <c r="K8" t="e">
        <f t="shared" si="9"/>
        <v>#DIV/0!</v>
      </c>
      <c r="L8" t="e">
        <f t="shared" si="10"/>
        <v>#DIV/0!</v>
      </c>
      <c r="M8" t="e">
        <f t="shared" si="11"/>
        <v>#DIV/0!</v>
      </c>
      <c r="N8" t="e">
        <f t="shared" si="12"/>
        <v>#DIV/0!</v>
      </c>
      <c r="O8" t="e">
        <f t="shared" si="13"/>
        <v>#DIV/0!</v>
      </c>
      <c r="P8" t="e">
        <f t="shared" si="14"/>
        <v>#DIV/0!</v>
      </c>
      <c r="Q8" t="e">
        <f t="shared" si="15"/>
        <v>#DIV/0!</v>
      </c>
    </row>
    <row r="9" spans="1:17" x14ac:dyDescent="0.25">
      <c r="A9" s="4" t="s">
        <v>18</v>
      </c>
      <c r="B9" t="e">
        <f t="shared" si="0"/>
        <v>#DIV/0!</v>
      </c>
      <c r="C9" t="e">
        <f t="shared" si="1"/>
        <v>#DIV/0!</v>
      </c>
      <c r="D9" t="e">
        <f t="shared" si="2"/>
        <v>#DIV/0!</v>
      </c>
      <c r="E9" t="e">
        <f t="shared" si="3"/>
        <v>#DIV/0!</v>
      </c>
      <c r="F9" t="e">
        <f t="shared" si="4"/>
        <v>#DIV/0!</v>
      </c>
      <c r="G9" t="e">
        <f t="shared" si="5"/>
        <v>#DIV/0!</v>
      </c>
      <c r="H9" t="e">
        <f t="shared" si="6"/>
        <v>#DIV/0!</v>
      </c>
      <c r="I9" t="e">
        <f t="shared" si="7"/>
        <v>#DIV/0!</v>
      </c>
      <c r="J9" t="e">
        <f t="shared" si="8"/>
        <v>#DIV/0!</v>
      </c>
      <c r="K9" t="e">
        <f t="shared" si="9"/>
        <v>#DIV/0!</v>
      </c>
      <c r="L9" t="e">
        <f t="shared" si="10"/>
        <v>#DIV/0!</v>
      </c>
      <c r="M9" t="e">
        <f t="shared" si="11"/>
        <v>#DIV/0!</v>
      </c>
      <c r="N9" t="e">
        <f t="shared" si="12"/>
        <v>#DIV/0!</v>
      </c>
      <c r="O9" t="e">
        <f t="shared" si="13"/>
        <v>#DIV/0!</v>
      </c>
      <c r="P9" t="e">
        <f t="shared" si="14"/>
        <v>#DIV/0!</v>
      </c>
      <c r="Q9" t="e">
        <f t="shared" si="15"/>
        <v>#DIV/0!</v>
      </c>
    </row>
    <row r="10" spans="1:17" x14ac:dyDescent="0.25">
      <c r="A10" s="1"/>
    </row>
    <row r="11" spans="1:17" x14ac:dyDescent="0.25">
      <c r="A11" s="4">
        <v>4</v>
      </c>
    </row>
    <row r="12" spans="1:17" x14ac:dyDescent="0.25">
      <c r="A12" s="4">
        <v>8</v>
      </c>
    </row>
    <row r="13" spans="1:17" x14ac:dyDescent="0.25">
      <c r="A13" s="4">
        <v>16</v>
      </c>
    </row>
    <row r="14" spans="1:17" x14ac:dyDescent="0.25">
      <c r="A14" s="4">
        <v>32</v>
      </c>
    </row>
    <row r="15" spans="1:17" x14ac:dyDescent="0.25">
      <c r="A15" s="4">
        <v>64</v>
      </c>
    </row>
    <row r="16" spans="1:17" x14ac:dyDescent="0.25">
      <c r="A16" s="4">
        <v>128</v>
      </c>
      <c r="F16" s="5"/>
    </row>
    <row r="17" spans="1:12" x14ac:dyDescent="0.25">
      <c r="A17" s="4" t="s">
        <v>18</v>
      </c>
    </row>
    <row r="18" spans="1:12" x14ac:dyDescent="0.25">
      <c r="A18" s="1"/>
      <c r="L18" s="2"/>
    </row>
    <row r="19" spans="1:12" x14ac:dyDescent="0.25">
      <c r="A19" s="1"/>
      <c r="L19" s="2"/>
    </row>
    <row r="20" spans="1:12" x14ac:dyDescent="0.25">
      <c r="A20" s="1"/>
      <c r="L20" s="2"/>
    </row>
    <row r="21" spans="1:12" x14ac:dyDescent="0.25">
      <c r="A21" s="1"/>
      <c r="L21" s="2"/>
    </row>
    <row r="22" spans="1:12" x14ac:dyDescent="0.25">
      <c r="A22" s="1"/>
      <c r="L22" s="2"/>
    </row>
    <row r="23" spans="1:12" x14ac:dyDescent="0.25">
      <c r="A23" s="1"/>
      <c r="L23" s="2"/>
    </row>
  </sheetData>
  <mergeCells count="1">
    <mergeCell ref="B1:Q1"/>
  </mergeCells>
  <conditionalFormatting sqref="B11:Q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Q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Q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Q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Q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Q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Q3 D4: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4</vt:i4>
      </vt:variant>
    </vt:vector>
  </HeadingPairs>
  <TitlesOfParts>
    <vt:vector size="11" baseType="lpstr">
      <vt:lpstr>Data 64</vt:lpstr>
      <vt:lpstr>Data 4096</vt:lpstr>
      <vt:lpstr>Write 16</vt:lpstr>
      <vt:lpstr>Write 17</vt:lpstr>
      <vt:lpstr>Write 18</vt:lpstr>
      <vt:lpstr>Write 19</vt:lpstr>
      <vt:lpstr>Write 20</vt:lpstr>
      <vt:lpstr>Plot 64</vt:lpstr>
      <vt:lpstr>Plot 4096</vt:lpstr>
      <vt:lpstr>WritePlot16</vt:lpstr>
      <vt:lpstr>WritePlot17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2020-08-13T08:39:41Z</cp:lastPrinted>
  <dcterms:created xsi:type="dcterms:W3CDTF">2020-07-28T09:23:38Z</dcterms:created>
  <dcterms:modified xsi:type="dcterms:W3CDTF">2020-11-23T06:58:51Z</dcterms:modified>
</cp:coreProperties>
</file>