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C515ED35-D599-48BA-A0CF-242A2CA4E57D}" xr6:coauthVersionLast="45" xr6:coauthVersionMax="45" xr10:uidLastSave="{00000000-0000-0000-0000-000000000000}"/>
  <bookViews>
    <workbookView xWindow="-108" yWindow="-108" windowWidth="23256" windowHeight="12576" tabRatio="500" activeTab="5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49" i="5" l="1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1" i="5"/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6"/>
  <c r="A98" i="6"/>
  <c r="A99" i="6"/>
  <c r="A100" i="6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A1" i="4"/>
  <c r="L1" i="4"/>
  <c r="B34" i="4"/>
  <c r="C34" i="4"/>
  <c r="D34" i="4"/>
  <c r="E34" i="4"/>
  <c r="F34" i="4"/>
  <c r="G34" i="4"/>
  <c r="H34" i="4"/>
  <c r="I34" i="4"/>
  <c r="J34" i="4"/>
  <c r="K34" i="4"/>
  <c r="L34" i="4"/>
  <c r="B35" i="4"/>
  <c r="C35" i="4"/>
  <c r="D35" i="4"/>
  <c r="E35" i="4"/>
  <c r="F35" i="4"/>
  <c r="G35" i="4"/>
  <c r="H35" i="4"/>
  <c r="I35" i="4"/>
  <c r="J35" i="4"/>
  <c r="K35" i="4"/>
  <c r="L35" i="4"/>
  <c r="B36" i="4"/>
  <c r="C36" i="4"/>
  <c r="D36" i="4"/>
  <c r="E36" i="4"/>
  <c r="F36" i="4"/>
  <c r="G36" i="4"/>
  <c r="H36" i="4"/>
  <c r="I36" i="4"/>
  <c r="J36" i="4"/>
  <c r="K36" i="4"/>
  <c r="L36" i="4"/>
  <c r="B37" i="4"/>
  <c r="C37" i="4"/>
  <c r="D37" i="4"/>
  <c r="E37" i="4"/>
  <c r="F37" i="4"/>
  <c r="G37" i="4"/>
  <c r="H37" i="4"/>
  <c r="I37" i="4"/>
  <c r="J37" i="4"/>
  <c r="K37" i="4"/>
  <c r="L37" i="4"/>
  <c r="B38" i="4"/>
  <c r="C38" i="4"/>
  <c r="D38" i="4"/>
  <c r="E38" i="4"/>
  <c r="F38" i="4"/>
  <c r="G38" i="4"/>
  <c r="H38" i="4"/>
  <c r="I38" i="4"/>
  <c r="J38" i="4"/>
  <c r="K38" i="4"/>
  <c r="L38" i="4"/>
  <c r="B39" i="4"/>
  <c r="C39" i="4"/>
  <c r="D39" i="4"/>
  <c r="E39" i="4"/>
  <c r="F39" i="4"/>
  <c r="G39" i="4"/>
  <c r="H39" i="4"/>
  <c r="I39" i="4"/>
  <c r="J39" i="4"/>
  <c r="K39" i="4"/>
  <c r="L39" i="4"/>
  <c r="B40" i="4"/>
  <c r="C40" i="4"/>
  <c r="D40" i="4"/>
  <c r="E40" i="4"/>
  <c r="F40" i="4"/>
  <c r="G40" i="4"/>
  <c r="H40" i="4"/>
  <c r="I40" i="4"/>
  <c r="J40" i="4"/>
  <c r="K40" i="4"/>
  <c r="L40" i="4"/>
  <c r="B41" i="4"/>
  <c r="C41" i="4"/>
  <c r="D41" i="4"/>
  <c r="E41" i="4"/>
  <c r="F41" i="4"/>
  <c r="G41" i="4"/>
  <c r="H41" i="4"/>
  <c r="I41" i="4"/>
  <c r="J41" i="4"/>
  <c r="K41" i="4"/>
  <c r="L41" i="4"/>
  <c r="B42" i="4"/>
  <c r="C42" i="4"/>
  <c r="D42" i="4"/>
  <c r="E42" i="4"/>
  <c r="F42" i="4"/>
  <c r="G42" i="4"/>
  <c r="H42" i="4"/>
  <c r="I42" i="4"/>
  <c r="J42" i="4"/>
  <c r="K42" i="4"/>
  <c r="L42" i="4"/>
  <c r="B43" i="4"/>
  <c r="C43" i="4"/>
  <c r="D43" i="4"/>
  <c r="E43" i="4"/>
  <c r="F43" i="4"/>
  <c r="G43" i="4"/>
  <c r="H43" i="4"/>
  <c r="I43" i="4"/>
  <c r="J43" i="4"/>
  <c r="K43" i="4"/>
  <c r="L43" i="4"/>
  <c r="B44" i="4"/>
  <c r="C44" i="4"/>
  <c r="D44" i="4"/>
  <c r="E44" i="4"/>
  <c r="F44" i="4"/>
  <c r="G44" i="4"/>
  <c r="H44" i="4"/>
  <c r="I44" i="4"/>
  <c r="J44" i="4"/>
  <c r="K44" i="4"/>
  <c r="L44" i="4"/>
  <c r="B45" i="4"/>
  <c r="C45" i="4"/>
  <c r="D45" i="4"/>
  <c r="E45" i="4"/>
  <c r="F45" i="4"/>
  <c r="G45" i="4"/>
  <c r="H45" i="4"/>
  <c r="I45" i="4"/>
  <c r="J45" i="4"/>
  <c r="K45" i="4"/>
  <c r="L45" i="4"/>
  <c r="B46" i="4"/>
  <c r="C46" i="4"/>
  <c r="D46" i="4"/>
  <c r="E46" i="4"/>
  <c r="F46" i="4"/>
  <c r="G46" i="4"/>
  <c r="H46" i="4"/>
  <c r="I46" i="4"/>
  <c r="J46" i="4"/>
  <c r="K46" i="4"/>
  <c r="L46" i="4"/>
  <c r="B47" i="4"/>
  <c r="C47" i="4"/>
  <c r="D47" i="4"/>
  <c r="E47" i="4"/>
  <c r="F47" i="4"/>
  <c r="G47" i="4"/>
  <c r="H47" i="4"/>
  <c r="I47" i="4"/>
  <c r="J47" i="4"/>
  <c r="K47" i="4"/>
  <c r="L47" i="4"/>
  <c r="B48" i="4"/>
  <c r="C48" i="4"/>
  <c r="D48" i="4"/>
  <c r="E48" i="4"/>
  <c r="F48" i="4"/>
  <c r="G48" i="4"/>
  <c r="H48" i="4"/>
  <c r="I48" i="4"/>
  <c r="J48" i="4"/>
  <c r="K48" i="4"/>
  <c r="L48" i="4"/>
  <c r="B49" i="4"/>
  <c r="C49" i="4"/>
  <c r="D49" i="4"/>
  <c r="E49" i="4"/>
  <c r="F49" i="4"/>
  <c r="G49" i="4"/>
  <c r="H49" i="4"/>
  <c r="I49" i="4"/>
  <c r="J49" i="4"/>
  <c r="K49" i="4"/>
  <c r="L49" i="4"/>
  <c r="B50" i="4"/>
  <c r="C50" i="4"/>
  <c r="D50" i="4"/>
  <c r="E50" i="4"/>
  <c r="F50" i="4"/>
  <c r="G50" i="4"/>
  <c r="H50" i="4"/>
  <c r="I50" i="4"/>
  <c r="J50" i="4"/>
  <c r="K50" i="4"/>
  <c r="L50" i="4"/>
  <c r="B51" i="4"/>
  <c r="C51" i="4"/>
  <c r="D51" i="4"/>
  <c r="E51" i="4"/>
  <c r="F51" i="4"/>
  <c r="G51" i="4"/>
  <c r="H51" i="4"/>
  <c r="I51" i="4"/>
  <c r="J51" i="4"/>
  <c r="K51" i="4"/>
  <c r="L51" i="4"/>
  <c r="B52" i="4"/>
  <c r="C52" i="4"/>
  <c r="D52" i="4"/>
  <c r="E52" i="4"/>
  <c r="F52" i="4"/>
  <c r="G52" i="4"/>
  <c r="H52" i="4"/>
  <c r="I52" i="4"/>
  <c r="J52" i="4"/>
  <c r="K52" i="4"/>
  <c r="L52" i="4"/>
  <c r="B53" i="4"/>
  <c r="C53" i="4"/>
  <c r="D53" i="4"/>
  <c r="E53" i="4"/>
  <c r="F53" i="4"/>
  <c r="G53" i="4"/>
  <c r="H53" i="4"/>
  <c r="I53" i="4"/>
  <c r="J53" i="4"/>
  <c r="K53" i="4"/>
  <c r="L53" i="4"/>
  <c r="B54" i="4"/>
  <c r="C54" i="4"/>
  <c r="D54" i="4"/>
  <c r="E54" i="4"/>
  <c r="F54" i="4"/>
  <c r="G54" i="4"/>
  <c r="H54" i="4"/>
  <c r="I54" i="4"/>
  <c r="J54" i="4"/>
  <c r="K54" i="4"/>
  <c r="L54" i="4"/>
  <c r="B55" i="4"/>
  <c r="C55" i="4"/>
  <c r="D55" i="4"/>
  <c r="E55" i="4"/>
  <c r="F55" i="4"/>
  <c r="G55" i="4"/>
  <c r="H55" i="4"/>
  <c r="I55" i="4"/>
  <c r="J55" i="4"/>
  <c r="K55" i="4"/>
  <c r="L55" i="4"/>
  <c r="B56" i="4"/>
  <c r="C56" i="4"/>
  <c r="D56" i="4"/>
  <c r="E56" i="4"/>
  <c r="F56" i="4"/>
  <c r="G56" i="4"/>
  <c r="H56" i="4"/>
  <c r="I56" i="4"/>
  <c r="J56" i="4"/>
  <c r="K56" i="4"/>
  <c r="L56" i="4"/>
  <c r="B57" i="4"/>
  <c r="C57" i="4"/>
  <c r="D57" i="4"/>
  <c r="E57" i="4"/>
  <c r="F57" i="4"/>
  <c r="G57" i="4"/>
  <c r="H57" i="4"/>
  <c r="I57" i="4"/>
  <c r="J57" i="4"/>
  <c r="K57" i="4"/>
  <c r="L57" i="4"/>
  <c r="B58" i="4"/>
  <c r="C58" i="4"/>
  <c r="D58" i="4"/>
  <c r="E58" i="4"/>
  <c r="F58" i="4"/>
  <c r="G58" i="4"/>
  <c r="H58" i="4"/>
  <c r="I58" i="4"/>
  <c r="J58" i="4"/>
  <c r="K58" i="4"/>
  <c r="L58" i="4"/>
  <c r="B59" i="4"/>
  <c r="C59" i="4"/>
  <c r="D59" i="4"/>
  <c r="E59" i="4"/>
  <c r="F59" i="4"/>
  <c r="G59" i="4"/>
  <c r="H59" i="4"/>
  <c r="I59" i="4"/>
  <c r="J59" i="4"/>
  <c r="K59" i="4"/>
  <c r="L59" i="4"/>
  <c r="B60" i="4"/>
  <c r="C60" i="4"/>
  <c r="D60" i="4"/>
  <c r="E60" i="4"/>
  <c r="F60" i="4"/>
  <c r="G60" i="4"/>
  <c r="H60" i="4"/>
  <c r="I60" i="4"/>
  <c r="J60" i="4"/>
  <c r="K60" i="4"/>
  <c r="L60" i="4"/>
  <c r="B61" i="4"/>
  <c r="C61" i="4"/>
  <c r="D61" i="4"/>
  <c r="E61" i="4"/>
  <c r="F61" i="4"/>
  <c r="G61" i="4"/>
  <c r="H61" i="4"/>
  <c r="I61" i="4"/>
  <c r="J61" i="4"/>
  <c r="K61" i="4"/>
  <c r="L61" i="4"/>
  <c r="B62" i="4"/>
  <c r="C62" i="4"/>
  <c r="D62" i="4"/>
  <c r="E62" i="4"/>
  <c r="F62" i="4"/>
  <c r="G62" i="4"/>
  <c r="H62" i="4"/>
  <c r="I62" i="4"/>
  <c r="J62" i="4"/>
  <c r="K62" i="4"/>
  <c r="L62" i="4"/>
  <c r="B63" i="4"/>
  <c r="C63" i="4"/>
  <c r="D63" i="4"/>
  <c r="E63" i="4"/>
  <c r="F63" i="4"/>
  <c r="G63" i="4"/>
  <c r="H63" i="4"/>
  <c r="I63" i="4"/>
  <c r="J63" i="4"/>
  <c r="K63" i="4"/>
  <c r="L63" i="4"/>
  <c r="B64" i="4"/>
  <c r="C64" i="4"/>
  <c r="D64" i="4"/>
  <c r="E64" i="4"/>
  <c r="F64" i="4"/>
  <c r="G64" i="4"/>
  <c r="H64" i="4"/>
  <c r="I64" i="4"/>
  <c r="J64" i="4"/>
  <c r="K64" i="4"/>
  <c r="L64" i="4"/>
  <c r="B65" i="4"/>
  <c r="C65" i="4"/>
  <c r="D65" i="4"/>
  <c r="E65" i="4"/>
  <c r="F65" i="4"/>
  <c r="G65" i="4"/>
  <c r="H65" i="4"/>
  <c r="I65" i="4"/>
  <c r="J65" i="4"/>
  <c r="K65" i="4"/>
  <c r="L65" i="4"/>
  <c r="B66" i="4"/>
  <c r="C66" i="4"/>
  <c r="D66" i="4"/>
  <c r="E66" i="4"/>
  <c r="F66" i="4"/>
  <c r="G66" i="4"/>
  <c r="H66" i="4"/>
  <c r="I66" i="4"/>
  <c r="J66" i="4"/>
  <c r="K66" i="4"/>
  <c r="L66" i="4"/>
  <c r="B67" i="4"/>
  <c r="C67" i="4"/>
  <c r="D67" i="4"/>
  <c r="E67" i="4"/>
  <c r="F67" i="4"/>
  <c r="G67" i="4"/>
  <c r="H67" i="4"/>
  <c r="I67" i="4"/>
  <c r="J67" i="4"/>
  <c r="K67" i="4"/>
  <c r="L67" i="4"/>
  <c r="B68" i="4"/>
  <c r="C68" i="4"/>
  <c r="D68" i="4"/>
  <c r="E68" i="4"/>
  <c r="F68" i="4"/>
  <c r="G68" i="4"/>
  <c r="H68" i="4"/>
  <c r="I68" i="4"/>
  <c r="J68" i="4"/>
  <c r="K68" i="4"/>
  <c r="L68" i="4"/>
  <c r="B69" i="4"/>
  <c r="C69" i="4"/>
  <c r="D69" i="4"/>
  <c r="E69" i="4"/>
  <c r="F69" i="4"/>
  <c r="G69" i="4"/>
  <c r="H69" i="4"/>
  <c r="I69" i="4"/>
  <c r="J69" i="4"/>
  <c r="K69" i="4"/>
  <c r="L69" i="4"/>
  <c r="B70" i="4"/>
  <c r="C70" i="4"/>
  <c r="D70" i="4"/>
  <c r="E70" i="4"/>
  <c r="F70" i="4"/>
  <c r="G70" i="4"/>
  <c r="H70" i="4"/>
  <c r="I70" i="4"/>
  <c r="J70" i="4"/>
  <c r="K70" i="4"/>
  <c r="L70" i="4"/>
  <c r="B71" i="4"/>
  <c r="C71" i="4"/>
  <c r="D71" i="4"/>
  <c r="E71" i="4"/>
  <c r="F71" i="4"/>
  <c r="G71" i="4"/>
  <c r="H71" i="4"/>
  <c r="I71" i="4"/>
  <c r="J71" i="4"/>
  <c r="K71" i="4"/>
  <c r="L71" i="4"/>
  <c r="B72" i="4"/>
  <c r="C72" i="4"/>
  <c r="D72" i="4"/>
  <c r="E72" i="4"/>
  <c r="F72" i="4"/>
  <c r="G72" i="4"/>
  <c r="H72" i="4"/>
  <c r="I72" i="4"/>
  <c r="J72" i="4"/>
  <c r="K72" i="4"/>
  <c r="L72" i="4"/>
  <c r="B73" i="4"/>
  <c r="C73" i="4"/>
  <c r="D73" i="4"/>
  <c r="E73" i="4"/>
  <c r="F73" i="4"/>
  <c r="G73" i="4"/>
  <c r="H73" i="4"/>
  <c r="I73" i="4"/>
  <c r="J73" i="4"/>
  <c r="K73" i="4"/>
  <c r="L73" i="4"/>
  <c r="B74" i="4"/>
  <c r="C74" i="4"/>
  <c r="D74" i="4"/>
  <c r="E74" i="4"/>
  <c r="F74" i="4"/>
  <c r="G74" i="4"/>
  <c r="H74" i="4"/>
  <c r="I74" i="4"/>
  <c r="J74" i="4"/>
  <c r="K74" i="4"/>
  <c r="L74" i="4"/>
  <c r="B75" i="4"/>
  <c r="C75" i="4"/>
  <c r="D75" i="4"/>
  <c r="E75" i="4"/>
  <c r="F75" i="4"/>
  <c r="G75" i="4"/>
  <c r="H75" i="4"/>
  <c r="I75" i="4"/>
  <c r="J75" i="4"/>
  <c r="K75" i="4"/>
  <c r="L75" i="4"/>
  <c r="B76" i="4"/>
  <c r="C76" i="4"/>
  <c r="D76" i="4"/>
  <c r="E76" i="4"/>
  <c r="F76" i="4"/>
  <c r="G76" i="4"/>
  <c r="H76" i="4"/>
  <c r="I76" i="4"/>
  <c r="J76" i="4"/>
  <c r="K76" i="4"/>
  <c r="L76" i="4"/>
  <c r="B77" i="4"/>
  <c r="C77" i="4"/>
  <c r="D77" i="4"/>
  <c r="E77" i="4"/>
  <c r="F77" i="4"/>
  <c r="G77" i="4"/>
  <c r="H77" i="4"/>
  <c r="I77" i="4"/>
  <c r="J77" i="4"/>
  <c r="K77" i="4"/>
  <c r="L77" i="4"/>
  <c r="B78" i="4"/>
  <c r="C78" i="4"/>
  <c r="D78" i="4"/>
  <c r="E78" i="4"/>
  <c r="F78" i="4"/>
  <c r="G78" i="4"/>
  <c r="H78" i="4"/>
  <c r="I78" i="4"/>
  <c r="J78" i="4"/>
  <c r="K78" i="4"/>
  <c r="L78" i="4"/>
  <c r="B79" i="4"/>
  <c r="C79" i="4"/>
  <c r="D79" i="4"/>
  <c r="E79" i="4"/>
  <c r="F79" i="4"/>
  <c r="G79" i="4"/>
  <c r="H79" i="4"/>
  <c r="I79" i="4"/>
  <c r="J79" i="4"/>
  <c r="K79" i="4"/>
  <c r="L79" i="4"/>
  <c r="B80" i="4"/>
  <c r="C80" i="4"/>
  <c r="D80" i="4"/>
  <c r="E80" i="4"/>
  <c r="F80" i="4"/>
  <c r="G80" i="4"/>
  <c r="H80" i="4"/>
  <c r="I80" i="4"/>
  <c r="J80" i="4"/>
  <c r="K80" i="4"/>
  <c r="L80" i="4"/>
  <c r="B81" i="4"/>
  <c r="C81" i="4"/>
  <c r="D81" i="4"/>
  <c r="E81" i="4"/>
  <c r="F81" i="4"/>
  <c r="G81" i="4"/>
  <c r="H81" i="4"/>
  <c r="I81" i="4"/>
  <c r="J81" i="4"/>
  <c r="K81" i="4"/>
  <c r="L81" i="4"/>
  <c r="B82" i="4"/>
  <c r="C82" i="4"/>
  <c r="D82" i="4"/>
  <c r="E82" i="4"/>
  <c r="F82" i="4"/>
  <c r="G82" i="4"/>
  <c r="H82" i="4"/>
  <c r="I82" i="4"/>
  <c r="J82" i="4"/>
  <c r="K82" i="4"/>
  <c r="L82" i="4"/>
  <c r="B83" i="4"/>
  <c r="C83" i="4"/>
  <c r="D83" i="4"/>
  <c r="E83" i="4"/>
  <c r="F83" i="4"/>
  <c r="G83" i="4"/>
  <c r="H83" i="4"/>
  <c r="I83" i="4"/>
  <c r="J83" i="4"/>
  <c r="K83" i="4"/>
  <c r="L83" i="4"/>
  <c r="B84" i="4"/>
  <c r="C84" i="4"/>
  <c r="D84" i="4"/>
  <c r="E84" i="4"/>
  <c r="F84" i="4"/>
  <c r="G84" i="4"/>
  <c r="H84" i="4"/>
  <c r="I84" i="4"/>
  <c r="J84" i="4"/>
  <c r="K84" i="4"/>
  <c r="L84" i="4"/>
  <c r="B85" i="4"/>
  <c r="C85" i="4"/>
  <c r="D85" i="4"/>
  <c r="E85" i="4"/>
  <c r="F85" i="4"/>
  <c r="G85" i="4"/>
  <c r="H85" i="4"/>
  <c r="I85" i="4"/>
  <c r="J85" i="4"/>
  <c r="K85" i="4"/>
  <c r="L85" i="4"/>
  <c r="B86" i="4"/>
  <c r="C86" i="4"/>
  <c r="D86" i="4"/>
  <c r="E86" i="4"/>
  <c r="F86" i="4"/>
  <c r="G86" i="4"/>
  <c r="H86" i="4"/>
  <c r="I86" i="4"/>
  <c r="J86" i="4"/>
  <c r="K86" i="4"/>
  <c r="L86" i="4"/>
  <c r="B87" i="4"/>
  <c r="C87" i="4"/>
  <c r="D87" i="4"/>
  <c r="E87" i="4"/>
  <c r="F87" i="4"/>
  <c r="G87" i="4"/>
  <c r="H87" i="4"/>
  <c r="I87" i="4"/>
  <c r="J87" i="4"/>
  <c r="K87" i="4"/>
  <c r="L87" i="4"/>
  <c r="B88" i="4"/>
  <c r="C88" i="4"/>
  <c r="D88" i="4"/>
  <c r="E88" i="4"/>
  <c r="F88" i="4"/>
  <c r="G88" i="4"/>
  <c r="H88" i="4"/>
  <c r="I88" i="4"/>
  <c r="J88" i="4"/>
  <c r="K88" i="4"/>
  <c r="L88" i="4"/>
  <c r="B89" i="4"/>
  <c r="C89" i="4"/>
  <c r="D89" i="4"/>
  <c r="E89" i="4"/>
  <c r="F89" i="4"/>
  <c r="G89" i="4"/>
  <c r="H89" i="4"/>
  <c r="I89" i="4"/>
  <c r="J89" i="4"/>
  <c r="K89" i="4"/>
  <c r="L89" i="4"/>
  <c r="B90" i="4"/>
  <c r="C90" i="4"/>
  <c r="D90" i="4"/>
  <c r="E90" i="4"/>
  <c r="F90" i="4"/>
  <c r="G90" i="4"/>
  <c r="H90" i="4"/>
  <c r="I90" i="4"/>
  <c r="J90" i="4"/>
  <c r="K90" i="4"/>
  <c r="L90" i="4"/>
  <c r="B91" i="4"/>
  <c r="C91" i="4"/>
  <c r="D91" i="4"/>
  <c r="E91" i="4"/>
  <c r="F91" i="4"/>
  <c r="G91" i="4"/>
  <c r="H91" i="4"/>
  <c r="I91" i="4"/>
  <c r="J91" i="4"/>
  <c r="K91" i="4"/>
  <c r="L91" i="4"/>
  <c r="B92" i="4"/>
  <c r="C92" i="4"/>
  <c r="D92" i="4"/>
  <c r="E92" i="4"/>
  <c r="F92" i="4"/>
  <c r="G92" i="4"/>
  <c r="H92" i="4"/>
  <c r="I92" i="4"/>
  <c r="J92" i="4"/>
  <c r="K92" i="4"/>
  <c r="L92" i="4"/>
  <c r="B93" i="4"/>
  <c r="C93" i="4"/>
  <c r="D93" i="4"/>
  <c r="E93" i="4"/>
  <c r="F93" i="4"/>
  <c r="G93" i="4"/>
  <c r="H93" i="4"/>
  <c r="I93" i="4"/>
  <c r="J93" i="4"/>
  <c r="K93" i="4"/>
  <c r="L93" i="4"/>
  <c r="B94" i="4"/>
  <c r="C94" i="4"/>
  <c r="D94" i="4"/>
  <c r="E94" i="4"/>
  <c r="F94" i="4"/>
  <c r="G94" i="4"/>
  <c r="H94" i="4"/>
  <c r="I94" i="4"/>
  <c r="J94" i="4"/>
  <c r="K94" i="4"/>
  <c r="L94" i="4"/>
  <c r="B95" i="4"/>
  <c r="C95" i="4"/>
  <c r="D95" i="4"/>
  <c r="E95" i="4"/>
  <c r="F95" i="4"/>
  <c r="G95" i="4"/>
  <c r="H95" i="4"/>
  <c r="I95" i="4"/>
  <c r="J95" i="4"/>
  <c r="K95" i="4"/>
  <c r="L95" i="4"/>
  <c r="B96" i="4"/>
  <c r="C96" i="4"/>
  <c r="D96" i="4"/>
  <c r="E96" i="4"/>
  <c r="F96" i="4"/>
  <c r="G96" i="4"/>
  <c r="H96" i="4"/>
  <c r="I96" i="4"/>
  <c r="J96" i="4"/>
  <c r="K96" i="4"/>
  <c r="L96" i="4"/>
  <c r="B12" i="4"/>
  <c r="C12" i="4"/>
  <c r="D12" i="4"/>
  <c r="E12" i="4"/>
  <c r="F12" i="4"/>
  <c r="G12" i="4"/>
  <c r="H12" i="4"/>
  <c r="I12" i="4"/>
  <c r="J12" i="4"/>
  <c r="K12" i="4"/>
  <c r="L12" i="4"/>
  <c r="B13" i="4"/>
  <c r="C13" i="4"/>
  <c r="D13" i="4"/>
  <c r="E13" i="4"/>
  <c r="F13" i="4"/>
  <c r="G13" i="4"/>
  <c r="H13" i="4"/>
  <c r="I13" i="4"/>
  <c r="J13" i="4"/>
  <c r="K13" i="4"/>
  <c r="L13" i="4"/>
  <c r="B14" i="4"/>
  <c r="C14" i="4"/>
  <c r="D14" i="4"/>
  <c r="E14" i="4"/>
  <c r="F14" i="4"/>
  <c r="G14" i="4"/>
  <c r="H14" i="4"/>
  <c r="I14" i="4"/>
  <c r="J14" i="4"/>
  <c r="K14" i="4"/>
  <c r="L14" i="4"/>
  <c r="B15" i="4"/>
  <c r="C15" i="4"/>
  <c r="D15" i="4"/>
  <c r="E15" i="4"/>
  <c r="F15" i="4"/>
  <c r="G15" i="4"/>
  <c r="H15" i="4"/>
  <c r="I15" i="4"/>
  <c r="J15" i="4"/>
  <c r="K15" i="4"/>
  <c r="L15" i="4"/>
  <c r="B16" i="4"/>
  <c r="C16" i="4"/>
  <c r="D16" i="4"/>
  <c r="E16" i="4"/>
  <c r="F16" i="4"/>
  <c r="G16" i="4"/>
  <c r="H16" i="4"/>
  <c r="I16" i="4"/>
  <c r="J16" i="4"/>
  <c r="K16" i="4"/>
  <c r="L16" i="4"/>
  <c r="B17" i="4"/>
  <c r="C17" i="4"/>
  <c r="D17" i="4"/>
  <c r="E17" i="4"/>
  <c r="F17" i="4"/>
  <c r="G17" i="4"/>
  <c r="H17" i="4"/>
  <c r="I17" i="4"/>
  <c r="J17" i="4"/>
  <c r="K17" i="4"/>
  <c r="L17" i="4"/>
  <c r="B18" i="4"/>
  <c r="C18" i="4"/>
  <c r="D18" i="4"/>
  <c r="E18" i="4"/>
  <c r="F18" i="4"/>
  <c r="G18" i="4"/>
  <c r="H18" i="4"/>
  <c r="I18" i="4"/>
  <c r="J18" i="4"/>
  <c r="K18" i="4"/>
  <c r="L18" i="4"/>
  <c r="B19" i="4"/>
  <c r="A19" i="6" s="1"/>
  <c r="C19" i="4"/>
  <c r="D19" i="4"/>
  <c r="E19" i="4"/>
  <c r="F19" i="4"/>
  <c r="G19" i="4"/>
  <c r="H19" i="4"/>
  <c r="I19" i="4"/>
  <c r="J19" i="4"/>
  <c r="K19" i="4"/>
  <c r="L19" i="4"/>
  <c r="B20" i="4"/>
  <c r="C20" i="4"/>
  <c r="D20" i="4"/>
  <c r="E20" i="4"/>
  <c r="F20" i="4"/>
  <c r="G20" i="4"/>
  <c r="H20" i="4"/>
  <c r="I20" i="4"/>
  <c r="J20" i="4"/>
  <c r="K20" i="4"/>
  <c r="L20" i="4"/>
  <c r="B21" i="4"/>
  <c r="C21" i="4"/>
  <c r="D21" i="4"/>
  <c r="E21" i="4"/>
  <c r="F21" i="4"/>
  <c r="G21" i="4"/>
  <c r="H21" i="4"/>
  <c r="I21" i="4"/>
  <c r="J21" i="4"/>
  <c r="K21" i="4"/>
  <c r="L21" i="4"/>
  <c r="B22" i="4"/>
  <c r="C22" i="4"/>
  <c r="D22" i="4"/>
  <c r="E22" i="4"/>
  <c r="F22" i="4"/>
  <c r="G22" i="4"/>
  <c r="H22" i="4"/>
  <c r="I22" i="4"/>
  <c r="J22" i="4"/>
  <c r="K22" i="4"/>
  <c r="L22" i="4"/>
  <c r="B23" i="4"/>
  <c r="C23" i="4"/>
  <c r="D23" i="4"/>
  <c r="E23" i="4"/>
  <c r="F23" i="4"/>
  <c r="G23" i="4"/>
  <c r="H23" i="4"/>
  <c r="I23" i="4"/>
  <c r="J23" i="4"/>
  <c r="K23" i="4"/>
  <c r="L23" i="4"/>
  <c r="B24" i="4"/>
  <c r="C24" i="4"/>
  <c r="D24" i="4"/>
  <c r="E24" i="4"/>
  <c r="F24" i="4"/>
  <c r="G24" i="4"/>
  <c r="H24" i="4"/>
  <c r="I24" i="4"/>
  <c r="J24" i="4"/>
  <c r="K24" i="4"/>
  <c r="L24" i="4"/>
  <c r="B25" i="4"/>
  <c r="C25" i="4"/>
  <c r="D25" i="4"/>
  <c r="E25" i="4"/>
  <c r="F25" i="4"/>
  <c r="G25" i="4"/>
  <c r="H25" i="4"/>
  <c r="I25" i="4"/>
  <c r="J25" i="4"/>
  <c r="K25" i="4"/>
  <c r="L25" i="4"/>
  <c r="B26" i="4"/>
  <c r="C26" i="4"/>
  <c r="D26" i="4"/>
  <c r="E26" i="4"/>
  <c r="F26" i="4"/>
  <c r="G26" i="4"/>
  <c r="H26" i="4"/>
  <c r="I26" i="4"/>
  <c r="J26" i="4"/>
  <c r="K26" i="4"/>
  <c r="L26" i="4"/>
  <c r="B27" i="4"/>
  <c r="C27" i="4"/>
  <c r="D27" i="4"/>
  <c r="E27" i="4"/>
  <c r="F27" i="4"/>
  <c r="G27" i="4"/>
  <c r="H27" i="4"/>
  <c r="I27" i="4"/>
  <c r="J27" i="4"/>
  <c r="K27" i="4"/>
  <c r="L27" i="4"/>
  <c r="B28" i="4"/>
  <c r="C28" i="4"/>
  <c r="D28" i="4"/>
  <c r="E28" i="4"/>
  <c r="F28" i="4"/>
  <c r="G28" i="4"/>
  <c r="H28" i="4"/>
  <c r="I28" i="4"/>
  <c r="J28" i="4"/>
  <c r="K28" i="4"/>
  <c r="L28" i="4"/>
  <c r="B29" i="4"/>
  <c r="C29" i="4"/>
  <c r="D29" i="4"/>
  <c r="E29" i="4"/>
  <c r="F29" i="4"/>
  <c r="G29" i="4"/>
  <c r="H29" i="4"/>
  <c r="I29" i="4"/>
  <c r="J29" i="4"/>
  <c r="K29" i="4"/>
  <c r="L29" i="4"/>
  <c r="B30" i="4"/>
  <c r="C30" i="4"/>
  <c r="D30" i="4"/>
  <c r="E30" i="4"/>
  <c r="F30" i="4"/>
  <c r="G30" i="4"/>
  <c r="H30" i="4"/>
  <c r="I30" i="4"/>
  <c r="J30" i="4"/>
  <c r="K30" i="4"/>
  <c r="L30" i="4"/>
  <c r="B31" i="4"/>
  <c r="C31" i="4"/>
  <c r="D31" i="4"/>
  <c r="E31" i="4"/>
  <c r="F31" i="4"/>
  <c r="G31" i="4"/>
  <c r="H31" i="4"/>
  <c r="I31" i="4"/>
  <c r="J31" i="4"/>
  <c r="K31" i="4"/>
  <c r="L31" i="4"/>
  <c r="B32" i="4"/>
  <c r="C32" i="4"/>
  <c r="D32" i="4"/>
  <c r="E32" i="4"/>
  <c r="F32" i="4"/>
  <c r="G32" i="4"/>
  <c r="H32" i="4"/>
  <c r="I32" i="4"/>
  <c r="J32" i="4"/>
  <c r="K32" i="4"/>
  <c r="L32" i="4"/>
  <c r="B33" i="4"/>
  <c r="C33" i="4"/>
  <c r="D33" i="4"/>
  <c r="E33" i="4"/>
  <c r="F33" i="4"/>
  <c r="G33" i="4"/>
  <c r="H33" i="4"/>
  <c r="I33" i="4"/>
  <c r="J33" i="4"/>
  <c r="K33" i="4"/>
  <c r="L33" i="4"/>
  <c r="B2" i="4"/>
  <c r="C2" i="4"/>
  <c r="D2" i="4"/>
  <c r="E2" i="4"/>
  <c r="F2" i="4"/>
  <c r="G2" i="4"/>
  <c r="H2" i="4"/>
  <c r="I2" i="4"/>
  <c r="J2" i="4"/>
  <c r="K2" i="4"/>
  <c r="L2" i="4"/>
  <c r="B3" i="4"/>
  <c r="C3" i="4"/>
  <c r="D3" i="4"/>
  <c r="E3" i="4"/>
  <c r="F3" i="4"/>
  <c r="G3" i="4"/>
  <c r="H3" i="4"/>
  <c r="I3" i="4"/>
  <c r="J3" i="4"/>
  <c r="K3" i="4"/>
  <c r="L3" i="4"/>
  <c r="B4" i="4"/>
  <c r="C4" i="4"/>
  <c r="D4" i="4"/>
  <c r="E4" i="4"/>
  <c r="F4" i="4"/>
  <c r="G4" i="4"/>
  <c r="H4" i="4"/>
  <c r="I4" i="4"/>
  <c r="J4" i="4"/>
  <c r="K4" i="4"/>
  <c r="L4" i="4"/>
  <c r="B5" i="4"/>
  <c r="C5" i="4"/>
  <c r="D5" i="4"/>
  <c r="E5" i="4"/>
  <c r="F5" i="4"/>
  <c r="G5" i="4"/>
  <c r="H5" i="4"/>
  <c r="I5" i="4"/>
  <c r="J5" i="4"/>
  <c r="K5" i="4"/>
  <c r="L5" i="4"/>
  <c r="B6" i="4"/>
  <c r="C6" i="4"/>
  <c r="D6" i="4"/>
  <c r="E6" i="4"/>
  <c r="F6" i="4"/>
  <c r="G6" i="4"/>
  <c r="H6" i="4"/>
  <c r="I6" i="4"/>
  <c r="J6" i="4"/>
  <c r="K6" i="4"/>
  <c r="L6" i="4"/>
  <c r="B7" i="4"/>
  <c r="C7" i="4"/>
  <c r="D7" i="4"/>
  <c r="E7" i="4"/>
  <c r="F7" i="4"/>
  <c r="G7" i="4"/>
  <c r="H7" i="4"/>
  <c r="I7" i="4"/>
  <c r="J7" i="4"/>
  <c r="K7" i="4"/>
  <c r="L7" i="4"/>
  <c r="B8" i="4"/>
  <c r="C8" i="4"/>
  <c r="D8" i="4"/>
  <c r="E8" i="4"/>
  <c r="F8" i="4"/>
  <c r="G8" i="4"/>
  <c r="H8" i="4"/>
  <c r="I8" i="4"/>
  <c r="J8" i="4"/>
  <c r="K8" i="4"/>
  <c r="L8" i="4"/>
  <c r="B9" i="4"/>
  <c r="C9" i="4"/>
  <c r="D9" i="4"/>
  <c r="E9" i="4"/>
  <c r="F9" i="4"/>
  <c r="G9" i="4"/>
  <c r="H9" i="4"/>
  <c r="I9" i="4"/>
  <c r="J9" i="4"/>
  <c r="K9" i="4"/>
  <c r="L9" i="4"/>
  <c r="B10" i="4"/>
  <c r="C10" i="4"/>
  <c r="D10" i="4"/>
  <c r="E10" i="4"/>
  <c r="F10" i="4"/>
  <c r="G10" i="4"/>
  <c r="H10" i="4"/>
  <c r="I10" i="4"/>
  <c r="J10" i="4"/>
  <c r="K10" i="4"/>
  <c r="L10" i="4"/>
  <c r="B11" i="4"/>
  <c r="C11" i="4"/>
  <c r="D11" i="4"/>
  <c r="E11" i="4"/>
  <c r="F11" i="4"/>
  <c r="G11" i="4"/>
  <c r="H11" i="4"/>
  <c r="I11" i="4"/>
  <c r="J11" i="4"/>
  <c r="K11" i="4"/>
  <c r="L11" i="4"/>
  <c r="J1" i="4"/>
  <c r="K1" i="4"/>
  <c r="M1" i="4"/>
  <c r="N1" i="4"/>
  <c r="O1" i="4"/>
  <c r="P1" i="4"/>
  <c r="Q1" i="4"/>
  <c r="C1" i="4"/>
  <c r="D1" i="4"/>
  <c r="E1" i="4"/>
  <c r="F1" i="4"/>
  <c r="G1" i="4"/>
  <c r="H1" i="4"/>
  <c r="I1" i="4"/>
  <c r="B1" i="4"/>
  <c r="A40" i="6" l="1"/>
  <c r="A27" i="6"/>
  <c r="A2" i="6"/>
  <c r="A10" i="6"/>
  <c r="A4" i="6"/>
  <c r="A12" i="6"/>
  <c r="A9" i="6"/>
  <c r="A1" i="6"/>
  <c r="A6" i="6"/>
  <c r="A14" i="6"/>
  <c r="A7" i="6"/>
  <c r="A5" i="6"/>
  <c r="A13" i="6"/>
  <c r="A3" i="6"/>
  <c r="A11" i="6"/>
  <c r="A15" i="6"/>
  <c r="A30" i="6"/>
  <c r="A22" i="6"/>
  <c r="A91" i="6"/>
  <c r="A83" i="6"/>
  <c r="A75" i="6"/>
  <c r="A67" i="6"/>
  <c r="A59" i="6"/>
  <c r="A51" i="6"/>
  <c r="A43" i="6"/>
  <c r="A35" i="6"/>
  <c r="A24" i="6"/>
  <c r="A37" i="6"/>
  <c r="A32" i="6"/>
  <c r="A93" i="6"/>
  <c r="A53" i="6"/>
  <c r="A21" i="6"/>
  <c r="A90" i="6"/>
  <c r="A82" i="6"/>
  <c r="A74" i="6"/>
  <c r="A66" i="6"/>
  <c r="A58" i="6"/>
  <c r="A50" i="6"/>
  <c r="A42" i="6"/>
  <c r="A34" i="6"/>
  <c r="A16" i="6"/>
  <c r="A85" i="6"/>
  <c r="A61" i="6"/>
  <c r="A45" i="6"/>
  <c r="A29" i="6"/>
  <c r="A26" i="6"/>
  <c r="A18" i="6"/>
  <c r="A77" i="6"/>
  <c r="A69" i="6"/>
  <c r="A31" i="6"/>
  <c r="A23" i="6"/>
  <c r="A92" i="6"/>
  <c r="A84" i="6"/>
  <c r="A76" i="6"/>
  <c r="A68" i="6"/>
  <c r="A60" i="6"/>
  <c r="A52" i="6"/>
  <c r="A44" i="6"/>
  <c r="A36" i="6"/>
  <c r="A28" i="6"/>
  <c r="A20" i="6"/>
  <c r="A89" i="6"/>
  <c r="A81" i="6"/>
  <c r="A73" i="6"/>
  <c r="A65" i="6"/>
  <c r="A57" i="6"/>
  <c r="A49" i="6"/>
  <c r="A41" i="6"/>
  <c r="A33" i="6"/>
  <c r="A25" i="6"/>
  <c r="A17" i="6"/>
  <c r="A94" i="6"/>
  <c r="A86" i="6"/>
  <c r="A78" i="6"/>
  <c r="A70" i="6"/>
  <c r="A62" i="6"/>
  <c r="A54" i="6"/>
  <c r="A46" i="6"/>
  <c r="A38" i="6"/>
  <c r="A56" i="6"/>
  <c r="A48" i="6"/>
  <c r="A8" i="6"/>
  <c r="A96" i="6"/>
  <c r="A88" i="6"/>
  <c r="A80" i="6"/>
  <c r="A72" i="6"/>
  <c r="A64" i="6"/>
  <c r="A95" i="6"/>
  <c r="A87" i="6"/>
  <c r="A79" i="6"/>
  <c r="A71" i="6"/>
  <c r="A63" i="6"/>
  <c r="A55" i="6"/>
  <c r="A47" i="6"/>
  <c r="A39" i="6"/>
</calcChain>
</file>

<file path=xl/sharedStrings.xml><?xml version="1.0" encoding="utf-8"?>
<sst xmlns="http://schemas.openxmlformats.org/spreadsheetml/2006/main" count="87" uniqueCount="28">
  <si>
    <t>Python path:</t>
  </si>
  <si>
    <t>Script path:</t>
  </si>
  <si>
    <t>C:\Users\genia\AppData\Local\conda\conda\envs\EnvTest\python.exe</t>
  </si>
  <si>
    <t>python3</t>
  </si>
  <si>
    <t>Grid</t>
  </si>
  <si>
    <t>Optimization steps</t>
  </si>
  <si>
    <t>Max</t>
  </si>
  <si>
    <t>Med</t>
  </si>
  <si>
    <t>Min</t>
  </si>
  <si>
    <t>Likelihood</t>
  </si>
  <si>
    <t>Memory</t>
  </si>
  <si>
    <t>MountainCarContinuous-v0</t>
  </si>
  <si>
    <t>-sf</t>
  </si>
  <si>
    <t>-lr</t>
  </si>
  <si>
    <t>-e</t>
  </si>
  <si>
    <t>-gc</t>
  </si>
  <si>
    <t>-gr</t>
  </si>
  <si>
    <t>-ns</t>
  </si>
  <si>
    <t>-bs</t>
  </si>
  <si>
    <t>-os</t>
  </si>
  <si>
    <t>-bt</t>
  </si>
  <si>
    <t>-mc</t>
  </si>
  <si>
    <t>-sd</t>
  </si>
  <si>
    <t>-rs</t>
  </si>
  <si>
    <t>C:\Users\genia\source\repos\Box2dEnv\Box2dEnv\TuneScript-MCWc.py</t>
  </si>
  <si>
    <t>/home/adf/exp715/Box2dEnv/Box2dEnv/TuneScript-MCLc.py</t>
  </si>
  <si>
    <t>Gamma</t>
  </si>
  <si>
    <t>Random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</si>
</sst>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quotePrefix="1" applyFont="1"/>
    <xf numFmtId="0" fontId="1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4" sqref="B4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24</v>
      </c>
    </row>
    <row r="3" spans="1:2" x14ac:dyDescent="0.3">
      <c r="A3" t="s">
        <v>3</v>
      </c>
      <c r="B3" t="s">
        <v>25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3"/>
  <sheetViews>
    <sheetView topLeftCell="A21" zoomScale="60" zoomScaleNormal="60" workbookViewId="0">
      <selection activeCell="B41" sqref="B41"/>
    </sheetView>
  </sheetViews>
  <sheetFormatPr defaultRowHeight="14.4" x14ac:dyDescent="0.3"/>
  <cols>
    <col min="1" max="1" width="13.44140625" style="5" bestFit="1" customWidth="1"/>
    <col min="2" max="2" width="29.33203125" style="5" customWidth="1"/>
    <col min="3" max="3" width="10.33203125" style="5" bestFit="1" customWidth="1"/>
    <col min="4" max="4" width="5.88671875" style="5" bestFit="1" customWidth="1"/>
    <col min="5" max="5" width="9" style="4" bestFit="1" customWidth="1"/>
    <col min="6" max="6" width="11" style="5" bestFit="1" customWidth="1"/>
    <col min="7" max="7" width="10.109375" style="4" bestFit="1" customWidth="1"/>
    <col min="8" max="8" width="9.33203125" style="5" bestFit="1" customWidth="1"/>
    <col min="9" max="9" width="13.109375" style="4" bestFit="1" customWidth="1"/>
    <col min="10" max="10" width="9.5546875" style="4" bestFit="1" customWidth="1"/>
    <col min="11" max="11" width="9.88671875" style="5" bestFit="1" customWidth="1"/>
    <col min="12" max="12" width="11.21875" style="4" bestFit="1" customWidth="1"/>
    <col min="13" max="13" width="12.33203125" style="5" bestFit="1" customWidth="1"/>
    <col min="14" max="1017" width="8.5546875" style="5" customWidth="1"/>
    <col min="1018" max="16384" width="8.88671875" style="5"/>
  </cols>
  <sheetData>
    <row r="1" spans="1:14" x14ac:dyDescent="0.3">
      <c r="C1" s="7" t="s">
        <v>14</v>
      </c>
      <c r="D1" s="7" t="s">
        <v>22</v>
      </c>
      <c r="E1" s="8" t="s">
        <v>21</v>
      </c>
      <c r="F1" s="7" t="s">
        <v>20</v>
      </c>
      <c r="G1" s="8" t="s">
        <v>19</v>
      </c>
      <c r="H1" s="7" t="s">
        <v>18</v>
      </c>
      <c r="I1" s="8" t="s">
        <v>17</v>
      </c>
      <c r="J1" s="8" t="s">
        <v>16</v>
      </c>
      <c r="K1" s="7" t="s">
        <v>15</v>
      </c>
      <c r="L1" s="8" t="s">
        <v>13</v>
      </c>
      <c r="M1" s="7" t="s">
        <v>12</v>
      </c>
      <c r="N1" s="7" t="s">
        <v>23</v>
      </c>
    </row>
    <row r="2" spans="1:14" x14ac:dyDescent="0.3">
      <c r="A2" s="5">
        <v>100</v>
      </c>
      <c r="B2" s="6" t="s">
        <v>11</v>
      </c>
      <c r="C2" s="6">
        <v>500</v>
      </c>
      <c r="D2" s="6">
        <v>20</v>
      </c>
      <c r="E2">
        <v>10000</v>
      </c>
      <c r="F2" s="5">
        <v>1028</v>
      </c>
      <c r="G2">
        <v>5</v>
      </c>
      <c r="H2" s="5">
        <v>1</v>
      </c>
      <c r="I2">
        <v>64</v>
      </c>
      <c r="J2">
        <v>0.99</v>
      </c>
      <c r="K2">
        <v>0.99</v>
      </c>
      <c r="L2">
        <v>0.1</v>
      </c>
      <c r="M2" s="5">
        <v>256</v>
      </c>
      <c r="N2">
        <v>50</v>
      </c>
    </row>
    <row r="3" spans="1:14" x14ac:dyDescent="0.3">
      <c r="A3" s="5">
        <v>101</v>
      </c>
      <c r="B3" s="6" t="s">
        <v>11</v>
      </c>
      <c r="C3" s="6">
        <v>500</v>
      </c>
      <c r="D3" s="6">
        <v>20</v>
      </c>
      <c r="E3">
        <v>10000</v>
      </c>
      <c r="F3" s="5">
        <v>1028</v>
      </c>
      <c r="G3">
        <v>10</v>
      </c>
      <c r="H3" s="5">
        <v>1</v>
      </c>
      <c r="I3">
        <v>64</v>
      </c>
      <c r="J3">
        <v>0.99</v>
      </c>
      <c r="K3">
        <v>0.99</v>
      </c>
      <c r="L3">
        <v>0.1</v>
      </c>
      <c r="M3" s="5">
        <v>256</v>
      </c>
      <c r="N3">
        <v>50</v>
      </c>
    </row>
    <row r="4" spans="1:14" x14ac:dyDescent="0.3">
      <c r="A4" s="5">
        <v>102</v>
      </c>
      <c r="B4" s="6" t="s">
        <v>11</v>
      </c>
      <c r="C4" s="6">
        <v>500</v>
      </c>
      <c r="D4" s="6">
        <v>20</v>
      </c>
      <c r="E4">
        <v>10000</v>
      </c>
      <c r="F4" s="5">
        <v>1028</v>
      </c>
      <c r="G4">
        <v>15</v>
      </c>
      <c r="H4" s="5">
        <v>1</v>
      </c>
      <c r="I4">
        <v>64</v>
      </c>
      <c r="J4">
        <v>0.99</v>
      </c>
      <c r="K4">
        <v>0.99</v>
      </c>
      <c r="L4">
        <v>0.1</v>
      </c>
      <c r="M4" s="5">
        <v>256</v>
      </c>
      <c r="N4">
        <v>50</v>
      </c>
    </row>
    <row r="5" spans="1:14" x14ac:dyDescent="0.3">
      <c r="A5" s="5">
        <v>103</v>
      </c>
      <c r="B5" s="6" t="s">
        <v>11</v>
      </c>
      <c r="C5" s="6">
        <v>500</v>
      </c>
      <c r="D5" s="6">
        <v>20</v>
      </c>
      <c r="E5">
        <v>10000</v>
      </c>
      <c r="F5" s="5">
        <v>1028</v>
      </c>
      <c r="G5">
        <v>10</v>
      </c>
      <c r="H5" s="5">
        <v>1</v>
      </c>
      <c r="I5">
        <v>64</v>
      </c>
      <c r="J5">
        <v>0.99</v>
      </c>
      <c r="K5">
        <v>0.99</v>
      </c>
      <c r="L5">
        <v>0.1</v>
      </c>
      <c r="M5" s="5">
        <v>256</v>
      </c>
      <c r="N5">
        <v>20</v>
      </c>
    </row>
    <row r="6" spans="1:14" x14ac:dyDescent="0.3">
      <c r="A6" s="5">
        <v>104</v>
      </c>
      <c r="B6" s="6" t="s">
        <v>11</v>
      </c>
      <c r="C6" s="6">
        <v>500</v>
      </c>
      <c r="D6" s="6">
        <v>20</v>
      </c>
      <c r="E6">
        <v>10000</v>
      </c>
      <c r="F6" s="5">
        <v>1028</v>
      </c>
      <c r="G6">
        <v>10</v>
      </c>
      <c r="H6" s="5">
        <v>1</v>
      </c>
      <c r="I6">
        <v>64</v>
      </c>
      <c r="J6">
        <v>0.99</v>
      </c>
      <c r="K6">
        <v>0.99</v>
      </c>
      <c r="L6">
        <v>0.1</v>
      </c>
      <c r="M6" s="5">
        <v>256</v>
      </c>
      <c r="N6">
        <v>50</v>
      </c>
    </row>
    <row r="7" spans="1:14" x14ac:dyDescent="0.3">
      <c r="A7" s="5">
        <v>105</v>
      </c>
      <c r="B7" s="6" t="s">
        <v>11</v>
      </c>
      <c r="C7" s="6">
        <v>500</v>
      </c>
      <c r="D7" s="6">
        <v>20</v>
      </c>
      <c r="E7">
        <v>10000</v>
      </c>
      <c r="F7" s="5">
        <v>1028</v>
      </c>
      <c r="G7">
        <v>10</v>
      </c>
      <c r="H7" s="5">
        <v>1</v>
      </c>
      <c r="I7">
        <v>64</v>
      </c>
      <c r="J7">
        <v>0.99</v>
      </c>
      <c r="K7">
        <v>0.99</v>
      </c>
      <c r="L7">
        <v>0.1</v>
      </c>
      <c r="M7" s="5">
        <v>256</v>
      </c>
      <c r="N7">
        <v>100</v>
      </c>
    </row>
    <row r="8" spans="1:14" x14ac:dyDescent="0.3">
      <c r="A8" s="5">
        <v>106</v>
      </c>
      <c r="B8" s="6" t="s">
        <v>11</v>
      </c>
      <c r="C8" s="6">
        <v>500</v>
      </c>
      <c r="D8" s="6">
        <v>20</v>
      </c>
      <c r="E8">
        <v>10000</v>
      </c>
      <c r="F8" s="5">
        <v>1028</v>
      </c>
      <c r="G8">
        <v>10</v>
      </c>
      <c r="H8" s="5">
        <v>1</v>
      </c>
      <c r="I8">
        <v>64</v>
      </c>
      <c r="J8">
        <v>0.99</v>
      </c>
      <c r="K8">
        <v>0.98</v>
      </c>
      <c r="L8">
        <v>0.1</v>
      </c>
      <c r="M8" s="5">
        <v>256</v>
      </c>
      <c r="N8">
        <v>50</v>
      </c>
    </row>
    <row r="9" spans="1:14" x14ac:dyDescent="0.3">
      <c r="A9" s="5">
        <v>107</v>
      </c>
      <c r="B9" s="6" t="s">
        <v>11</v>
      </c>
      <c r="C9" s="6">
        <v>500</v>
      </c>
      <c r="D9" s="6">
        <v>20</v>
      </c>
      <c r="E9">
        <v>10000</v>
      </c>
      <c r="F9" s="5">
        <v>1028</v>
      </c>
      <c r="G9">
        <v>10</v>
      </c>
      <c r="H9" s="5">
        <v>1</v>
      </c>
      <c r="I9">
        <v>64</v>
      </c>
      <c r="J9">
        <v>0.99</v>
      </c>
      <c r="K9">
        <v>0.99</v>
      </c>
      <c r="L9">
        <v>0.1</v>
      </c>
      <c r="M9" s="5">
        <v>256</v>
      </c>
      <c r="N9">
        <v>50</v>
      </c>
    </row>
    <row r="10" spans="1:14" x14ac:dyDescent="0.3">
      <c r="A10" s="5">
        <v>108</v>
      </c>
      <c r="B10" s="6" t="s">
        <v>11</v>
      </c>
      <c r="C10" s="6">
        <v>500</v>
      </c>
      <c r="D10" s="6">
        <v>20</v>
      </c>
      <c r="E10">
        <v>10000</v>
      </c>
      <c r="F10" s="5">
        <v>1028</v>
      </c>
      <c r="G10">
        <v>10</v>
      </c>
      <c r="H10" s="5">
        <v>1</v>
      </c>
      <c r="I10">
        <v>64</v>
      </c>
      <c r="J10">
        <v>0.99</v>
      </c>
      <c r="K10">
        <v>0.995</v>
      </c>
      <c r="L10">
        <v>0.1</v>
      </c>
      <c r="M10" s="5">
        <v>256</v>
      </c>
      <c r="N10">
        <v>50</v>
      </c>
    </row>
    <row r="11" spans="1:14" x14ac:dyDescent="0.3">
      <c r="A11" s="5">
        <v>109</v>
      </c>
      <c r="B11" s="6" t="s">
        <v>11</v>
      </c>
      <c r="C11" s="6">
        <v>500</v>
      </c>
      <c r="D11" s="6">
        <v>20</v>
      </c>
      <c r="E11">
        <v>10000</v>
      </c>
      <c r="F11" s="5">
        <v>1028</v>
      </c>
      <c r="G11">
        <v>10</v>
      </c>
      <c r="H11" s="5">
        <v>1</v>
      </c>
      <c r="I11">
        <v>64</v>
      </c>
      <c r="J11">
        <v>0.99</v>
      </c>
      <c r="K11">
        <v>0.99</v>
      </c>
      <c r="L11">
        <v>0.05</v>
      </c>
      <c r="M11" s="5">
        <v>256</v>
      </c>
      <c r="N11">
        <v>50</v>
      </c>
    </row>
    <row r="12" spans="1:14" x14ac:dyDescent="0.3">
      <c r="A12" s="5">
        <v>110</v>
      </c>
      <c r="B12" s="6" t="s">
        <v>11</v>
      </c>
      <c r="C12" s="6">
        <v>500</v>
      </c>
      <c r="D12" s="6">
        <v>20</v>
      </c>
      <c r="E12">
        <v>10000</v>
      </c>
      <c r="F12" s="5">
        <v>1028</v>
      </c>
      <c r="G12">
        <v>10</v>
      </c>
      <c r="H12" s="5">
        <v>1</v>
      </c>
      <c r="I12">
        <v>64</v>
      </c>
      <c r="J12">
        <v>0.99</v>
      </c>
      <c r="K12">
        <v>0.99</v>
      </c>
      <c r="L12">
        <v>0.1</v>
      </c>
      <c r="M12" s="5">
        <v>256</v>
      </c>
      <c r="N12">
        <v>50</v>
      </c>
    </row>
    <row r="13" spans="1:14" x14ac:dyDescent="0.3">
      <c r="A13" s="5">
        <v>111</v>
      </c>
      <c r="B13" s="6" t="s">
        <v>11</v>
      </c>
      <c r="C13" s="6">
        <v>500</v>
      </c>
      <c r="D13" s="6">
        <v>20</v>
      </c>
      <c r="E13">
        <v>10000</v>
      </c>
      <c r="F13" s="5">
        <v>1028</v>
      </c>
      <c r="G13">
        <v>10</v>
      </c>
      <c r="H13" s="5">
        <v>1</v>
      </c>
      <c r="I13">
        <v>64</v>
      </c>
      <c r="J13">
        <v>0.99</v>
      </c>
      <c r="K13">
        <v>0.99</v>
      </c>
      <c r="L13">
        <v>0.2</v>
      </c>
      <c r="M13" s="5">
        <v>256</v>
      </c>
      <c r="N13">
        <v>50</v>
      </c>
    </row>
    <row r="14" spans="1:14" x14ac:dyDescent="0.3">
      <c r="A14" s="5">
        <v>112</v>
      </c>
      <c r="B14" s="6" t="s">
        <v>11</v>
      </c>
      <c r="C14" s="6">
        <v>500</v>
      </c>
      <c r="D14" s="6">
        <v>20</v>
      </c>
      <c r="E14">
        <v>5000</v>
      </c>
      <c r="F14" s="5">
        <v>1028</v>
      </c>
      <c r="G14">
        <v>10</v>
      </c>
      <c r="H14" s="5">
        <v>1</v>
      </c>
      <c r="I14">
        <v>64</v>
      </c>
      <c r="J14">
        <v>0.99</v>
      </c>
      <c r="K14">
        <v>0.99</v>
      </c>
      <c r="L14">
        <v>0.1</v>
      </c>
      <c r="M14" s="5">
        <v>256</v>
      </c>
      <c r="N14">
        <v>50</v>
      </c>
    </row>
    <row r="15" spans="1:14" x14ac:dyDescent="0.3">
      <c r="A15" s="5">
        <v>113</v>
      </c>
      <c r="B15" s="6" t="s">
        <v>11</v>
      </c>
      <c r="C15" s="6">
        <v>500</v>
      </c>
      <c r="D15" s="6">
        <v>20</v>
      </c>
      <c r="E15">
        <v>10000</v>
      </c>
      <c r="F15" s="5">
        <v>1028</v>
      </c>
      <c r="G15">
        <v>10</v>
      </c>
      <c r="H15" s="5">
        <v>1</v>
      </c>
      <c r="I15">
        <v>64</v>
      </c>
      <c r="J15">
        <v>0.99</v>
      </c>
      <c r="K15">
        <v>0.99</v>
      </c>
      <c r="L15">
        <v>0.1</v>
      </c>
      <c r="M15" s="5">
        <v>256</v>
      </c>
      <c r="N15">
        <v>50</v>
      </c>
    </row>
    <row r="16" spans="1:14" x14ac:dyDescent="0.3">
      <c r="A16" s="5">
        <v>114</v>
      </c>
      <c r="B16" s="6" t="s">
        <v>11</v>
      </c>
      <c r="C16" s="6">
        <v>500</v>
      </c>
      <c r="D16" s="6">
        <v>20</v>
      </c>
      <c r="E16">
        <v>15000</v>
      </c>
      <c r="F16" s="5">
        <v>1028</v>
      </c>
      <c r="G16">
        <v>10</v>
      </c>
      <c r="H16" s="5">
        <v>1</v>
      </c>
      <c r="I16">
        <v>64</v>
      </c>
      <c r="J16">
        <v>0.99</v>
      </c>
      <c r="K16">
        <v>0.99</v>
      </c>
      <c r="L16">
        <v>0.1</v>
      </c>
      <c r="M16" s="5">
        <v>256</v>
      </c>
      <c r="N16">
        <v>50</v>
      </c>
    </row>
    <row r="17" spans="1:14" x14ac:dyDescent="0.3">
      <c r="A17" s="5">
        <v>115</v>
      </c>
      <c r="B17" s="6" t="s">
        <v>11</v>
      </c>
      <c r="C17" s="6">
        <v>500</v>
      </c>
      <c r="D17" s="6">
        <v>20</v>
      </c>
      <c r="E17">
        <v>10000</v>
      </c>
      <c r="F17" s="5">
        <v>1028</v>
      </c>
      <c r="G17">
        <v>5</v>
      </c>
      <c r="H17" s="5">
        <v>1</v>
      </c>
      <c r="I17">
        <v>64</v>
      </c>
      <c r="J17">
        <v>0.99</v>
      </c>
      <c r="K17">
        <v>0.99</v>
      </c>
      <c r="L17">
        <v>0.1</v>
      </c>
      <c r="M17" s="5">
        <v>256</v>
      </c>
      <c r="N17">
        <v>50</v>
      </c>
    </row>
    <row r="18" spans="1:14" x14ac:dyDescent="0.3">
      <c r="A18" s="5">
        <v>116</v>
      </c>
      <c r="B18" s="6" t="s">
        <v>11</v>
      </c>
      <c r="C18" s="6">
        <v>500</v>
      </c>
      <c r="D18" s="6">
        <v>20</v>
      </c>
      <c r="E18">
        <v>10000</v>
      </c>
      <c r="F18" s="5">
        <v>1028</v>
      </c>
      <c r="G18">
        <v>10</v>
      </c>
      <c r="H18" s="5">
        <v>1</v>
      </c>
      <c r="I18">
        <v>64</v>
      </c>
      <c r="J18">
        <v>0.99</v>
      </c>
      <c r="K18">
        <v>0.99</v>
      </c>
      <c r="L18">
        <v>0.1</v>
      </c>
      <c r="M18" s="5">
        <v>256</v>
      </c>
      <c r="N18">
        <v>50</v>
      </c>
    </row>
    <row r="19" spans="1:14" x14ac:dyDescent="0.3">
      <c r="A19" s="5">
        <v>117</v>
      </c>
      <c r="B19" s="6" t="s">
        <v>11</v>
      </c>
      <c r="C19" s="6">
        <v>500</v>
      </c>
      <c r="D19" s="6">
        <v>20</v>
      </c>
      <c r="E19">
        <v>10000</v>
      </c>
      <c r="F19" s="5">
        <v>1028</v>
      </c>
      <c r="G19">
        <v>15</v>
      </c>
      <c r="H19" s="5">
        <v>1</v>
      </c>
      <c r="I19">
        <v>64</v>
      </c>
      <c r="J19">
        <v>0.99</v>
      </c>
      <c r="K19">
        <v>0.99</v>
      </c>
      <c r="L19">
        <v>0.1</v>
      </c>
      <c r="M19" s="5">
        <v>256</v>
      </c>
      <c r="N19">
        <v>50</v>
      </c>
    </row>
    <row r="20" spans="1:14" x14ac:dyDescent="0.3">
      <c r="A20" s="5">
        <v>118</v>
      </c>
      <c r="B20" s="6" t="s">
        <v>11</v>
      </c>
      <c r="C20" s="6">
        <v>500</v>
      </c>
      <c r="D20" s="6">
        <v>20</v>
      </c>
      <c r="E20">
        <v>10000</v>
      </c>
      <c r="F20" s="5">
        <v>1028</v>
      </c>
      <c r="G20">
        <v>10</v>
      </c>
      <c r="H20" s="5">
        <v>1</v>
      </c>
      <c r="I20">
        <v>64</v>
      </c>
      <c r="J20">
        <v>0.99</v>
      </c>
      <c r="K20">
        <v>0.99</v>
      </c>
      <c r="L20">
        <v>0.1</v>
      </c>
      <c r="M20" s="5">
        <v>256</v>
      </c>
      <c r="N20">
        <v>20</v>
      </c>
    </row>
    <row r="21" spans="1:14" x14ac:dyDescent="0.3">
      <c r="A21" s="5">
        <v>119</v>
      </c>
      <c r="B21" s="6" t="s">
        <v>11</v>
      </c>
      <c r="C21" s="6">
        <v>500</v>
      </c>
      <c r="D21" s="6">
        <v>20</v>
      </c>
      <c r="E21">
        <v>10000</v>
      </c>
      <c r="F21" s="5">
        <v>1028</v>
      </c>
      <c r="G21">
        <v>10</v>
      </c>
      <c r="H21" s="5">
        <v>1</v>
      </c>
      <c r="I21">
        <v>64</v>
      </c>
      <c r="J21">
        <v>0.99</v>
      </c>
      <c r="K21">
        <v>0.99</v>
      </c>
      <c r="L21">
        <v>0.1</v>
      </c>
      <c r="M21" s="5">
        <v>256</v>
      </c>
      <c r="N21">
        <v>50</v>
      </c>
    </row>
    <row r="22" spans="1:14" x14ac:dyDescent="0.3">
      <c r="A22" s="5">
        <v>120</v>
      </c>
      <c r="B22" s="6" t="s">
        <v>11</v>
      </c>
      <c r="C22" s="6">
        <v>500</v>
      </c>
      <c r="D22" s="6">
        <v>20</v>
      </c>
      <c r="E22">
        <v>10000</v>
      </c>
      <c r="F22" s="5">
        <v>1028</v>
      </c>
      <c r="G22">
        <v>10</v>
      </c>
      <c r="H22" s="5">
        <v>1</v>
      </c>
      <c r="I22">
        <v>64</v>
      </c>
      <c r="J22">
        <v>0.99</v>
      </c>
      <c r="K22">
        <v>0.99</v>
      </c>
      <c r="L22">
        <v>0.1</v>
      </c>
      <c r="M22" s="5">
        <v>256</v>
      </c>
      <c r="N22">
        <v>100</v>
      </c>
    </row>
    <row r="23" spans="1:14" x14ac:dyDescent="0.3">
      <c r="A23" s="5">
        <v>121</v>
      </c>
      <c r="B23" s="6" t="s">
        <v>11</v>
      </c>
      <c r="C23" s="6">
        <v>500</v>
      </c>
      <c r="D23" s="6">
        <v>20</v>
      </c>
      <c r="E23">
        <v>10000</v>
      </c>
      <c r="F23" s="5">
        <v>1028</v>
      </c>
      <c r="G23">
        <v>10</v>
      </c>
      <c r="H23" s="5">
        <v>1</v>
      </c>
      <c r="I23">
        <v>64</v>
      </c>
      <c r="J23">
        <v>0.99</v>
      </c>
      <c r="K23">
        <v>0.98</v>
      </c>
      <c r="L23">
        <v>0.1</v>
      </c>
      <c r="M23" s="5">
        <v>256</v>
      </c>
      <c r="N23">
        <v>50</v>
      </c>
    </row>
    <row r="24" spans="1:14" x14ac:dyDescent="0.3">
      <c r="A24" s="5">
        <v>122</v>
      </c>
      <c r="B24" s="6" t="s">
        <v>11</v>
      </c>
      <c r="C24" s="6">
        <v>500</v>
      </c>
      <c r="D24" s="6">
        <v>20</v>
      </c>
      <c r="E24">
        <v>10000</v>
      </c>
      <c r="F24" s="5">
        <v>1028</v>
      </c>
      <c r="G24">
        <v>10</v>
      </c>
      <c r="H24" s="5">
        <v>1</v>
      </c>
      <c r="I24">
        <v>64</v>
      </c>
      <c r="J24">
        <v>0.99</v>
      </c>
      <c r="K24">
        <v>0.99</v>
      </c>
      <c r="L24">
        <v>0.1</v>
      </c>
      <c r="M24" s="5">
        <v>256</v>
      </c>
      <c r="N24">
        <v>50</v>
      </c>
    </row>
    <row r="25" spans="1:14" x14ac:dyDescent="0.3">
      <c r="A25" s="5">
        <v>123</v>
      </c>
      <c r="B25" s="6" t="s">
        <v>11</v>
      </c>
      <c r="C25" s="6">
        <v>500</v>
      </c>
      <c r="D25" s="6">
        <v>20</v>
      </c>
      <c r="E25">
        <v>10000</v>
      </c>
      <c r="F25" s="5">
        <v>1028</v>
      </c>
      <c r="G25">
        <v>10</v>
      </c>
      <c r="H25" s="5">
        <v>1</v>
      </c>
      <c r="I25">
        <v>64</v>
      </c>
      <c r="J25">
        <v>0.99</v>
      </c>
      <c r="K25">
        <v>0.995</v>
      </c>
      <c r="L25">
        <v>0.1</v>
      </c>
      <c r="M25" s="5">
        <v>256</v>
      </c>
      <c r="N25">
        <v>50</v>
      </c>
    </row>
    <row r="26" spans="1:14" x14ac:dyDescent="0.3">
      <c r="A26" s="5">
        <v>124</v>
      </c>
      <c r="B26" s="6" t="s">
        <v>11</v>
      </c>
      <c r="C26" s="6">
        <v>500</v>
      </c>
      <c r="D26" s="6">
        <v>20</v>
      </c>
      <c r="E26">
        <v>10000</v>
      </c>
      <c r="F26" s="5">
        <v>1028</v>
      </c>
      <c r="G26">
        <v>10</v>
      </c>
      <c r="H26" s="5">
        <v>1</v>
      </c>
      <c r="I26">
        <v>64</v>
      </c>
      <c r="J26">
        <v>0.99</v>
      </c>
      <c r="K26">
        <v>0.99</v>
      </c>
      <c r="L26">
        <v>0.05</v>
      </c>
      <c r="M26" s="5">
        <v>256</v>
      </c>
      <c r="N26">
        <v>50</v>
      </c>
    </row>
    <row r="27" spans="1:14" x14ac:dyDescent="0.3">
      <c r="A27" s="5">
        <v>125</v>
      </c>
      <c r="B27" s="6" t="s">
        <v>11</v>
      </c>
      <c r="C27" s="6">
        <v>500</v>
      </c>
      <c r="D27" s="6">
        <v>20</v>
      </c>
      <c r="E27">
        <v>10000</v>
      </c>
      <c r="F27" s="5">
        <v>1028</v>
      </c>
      <c r="G27">
        <v>10</v>
      </c>
      <c r="H27" s="5">
        <v>1</v>
      </c>
      <c r="I27">
        <v>64</v>
      </c>
      <c r="J27">
        <v>0.99</v>
      </c>
      <c r="K27">
        <v>0.99</v>
      </c>
      <c r="L27">
        <v>0.1</v>
      </c>
      <c r="M27" s="5">
        <v>256</v>
      </c>
      <c r="N27">
        <v>50</v>
      </c>
    </row>
    <row r="28" spans="1:14" x14ac:dyDescent="0.3">
      <c r="A28" s="5">
        <v>126</v>
      </c>
      <c r="B28" s="6" t="s">
        <v>11</v>
      </c>
      <c r="C28" s="6">
        <v>500</v>
      </c>
      <c r="D28" s="6">
        <v>20</v>
      </c>
      <c r="E28">
        <v>10000</v>
      </c>
      <c r="F28" s="5">
        <v>1028</v>
      </c>
      <c r="G28">
        <v>10</v>
      </c>
      <c r="H28" s="5">
        <v>1</v>
      </c>
      <c r="I28">
        <v>64</v>
      </c>
      <c r="J28">
        <v>0.99</v>
      </c>
      <c r="K28">
        <v>0.99</v>
      </c>
      <c r="L28">
        <v>0.2</v>
      </c>
      <c r="M28" s="5">
        <v>256</v>
      </c>
      <c r="N28">
        <v>50</v>
      </c>
    </row>
    <row r="29" spans="1:14" x14ac:dyDescent="0.3">
      <c r="A29" s="5">
        <v>127</v>
      </c>
      <c r="B29" s="6" t="s">
        <v>11</v>
      </c>
      <c r="C29" s="6">
        <v>500</v>
      </c>
      <c r="D29" s="6">
        <v>20</v>
      </c>
      <c r="E29">
        <v>5000</v>
      </c>
      <c r="F29" s="5">
        <v>1028</v>
      </c>
      <c r="G29">
        <v>10</v>
      </c>
      <c r="H29" s="5">
        <v>1</v>
      </c>
      <c r="I29">
        <v>64</v>
      </c>
      <c r="J29">
        <v>0.99</v>
      </c>
      <c r="K29">
        <v>0.99</v>
      </c>
      <c r="L29">
        <v>0.1</v>
      </c>
      <c r="M29" s="5">
        <v>256</v>
      </c>
      <c r="N29">
        <v>50</v>
      </c>
    </row>
    <row r="30" spans="1:14" x14ac:dyDescent="0.3">
      <c r="A30" s="5">
        <v>128</v>
      </c>
      <c r="B30" s="6" t="s">
        <v>11</v>
      </c>
      <c r="C30" s="6">
        <v>500</v>
      </c>
      <c r="D30" s="6">
        <v>20</v>
      </c>
      <c r="E30">
        <v>10000</v>
      </c>
      <c r="F30" s="5">
        <v>1028</v>
      </c>
      <c r="G30">
        <v>10</v>
      </c>
      <c r="H30" s="5">
        <v>1</v>
      </c>
      <c r="I30">
        <v>64</v>
      </c>
      <c r="J30">
        <v>0.99</v>
      </c>
      <c r="K30">
        <v>0.99</v>
      </c>
      <c r="L30">
        <v>0.1</v>
      </c>
      <c r="M30" s="5">
        <v>256</v>
      </c>
      <c r="N30">
        <v>50</v>
      </c>
    </row>
    <row r="31" spans="1:14" x14ac:dyDescent="0.3">
      <c r="A31" s="5">
        <v>129</v>
      </c>
      <c r="B31" s="6" t="s">
        <v>11</v>
      </c>
      <c r="C31" s="6">
        <v>500</v>
      </c>
      <c r="D31" s="6">
        <v>20</v>
      </c>
      <c r="E31">
        <v>15000</v>
      </c>
      <c r="F31" s="5">
        <v>1028</v>
      </c>
      <c r="G31">
        <v>10</v>
      </c>
      <c r="H31" s="5">
        <v>1</v>
      </c>
      <c r="I31">
        <v>64</v>
      </c>
      <c r="J31">
        <v>0.99</v>
      </c>
      <c r="K31">
        <v>0.99</v>
      </c>
      <c r="L31">
        <v>0.1</v>
      </c>
      <c r="M31" s="5">
        <v>256</v>
      </c>
      <c r="N31">
        <v>50</v>
      </c>
    </row>
    <row r="32" spans="1:14" x14ac:dyDescent="0.3">
      <c r="A32" s="5">
        <v>130</v>
      </c>
      <c r="B32" s="6" t="s">
        <v>11</v>
      </c>
      <c r="C32" s="6">
        <v>500</v>
      </c>
      <c r="D32" s="6">
        <v>20</v>
      </c>
      <c r="E32">
        <v>10000</v>
      </c>
      <c r="F32" s="5">
        <v>1028</v>
      </c>
      <c r="G32">
        <v>5</v>
      </c>
      <c r="H32" s="5">
        <v>1</v>
      </c>
      <c r="I32">
        <v>64</v>
      </c>
      <c r="J32">
        <v>0.99</v>
      </c>
      <c r="K32">
        <v>0.99</v>
      </c>
      <c r="L32">
        <v>0.1</v>
      </c>
      <c r="M32" s="5">
        <v>256</v>
      </c>
      <c r="N32">
        <v>50</v>
      </c>
    </row>
    <row r="33" spans="1:14" x14ac:dyDescent="0.3">
      <c r="A33" s="5">
        <v>131</v>
      </c>
      <c r="B33" s="6" t="s">
        <v>11</v>
      </c>
      <c r="C33" s="6">
        <v>500</v>
      </c>
      <c r="D33" s="6">
        <v>20</v>
      </c>
      <c r="E33">
        <v>10000</v>
      </c>
      <c r="F33" s="5">
        <v>1028</v>
      </c>
      <c r="G33">
        <v>10</v>
      </c>
      <c r="H33" s="5">
        <v>1</v>
      </c>
      <c r="I33">
        <v>64</v>
      </c>
      <c r="J33">
        <v>0.99</v>
      </c>
      <c r="K33">
        <v>0.99</v>
      </c>
      <c r="L33">
        <v>0.1</v>
      </c>
      <c r="M33" s="5">
        <v>256</v>
      </c>
      <c r="N33">
        <v>50</v>
      </c>
    </row>
    <row r="34" spans="1:14" x14ac:dyDescent="0.3">
      <c r="A34" s="5">
        <v>132</v>
      </c>
      <c r="B34" s="6" t="s">
        <v>11</v>
      </c>
      <c r="C34" s="6">
        <v>500</v>
      </c>
      <c r="D34" s="6">
        <v>20</v>
      </c>
      <c r="E34">
        <v>10000</v>
      </c>
      <c r="F34" s="5">
        <v>1028</v>
      </c>
      <c r="G34">
        <v>15</v>
      </c>
      <c r="H34" s="5">
        <v>1</v>
      </c>
      <c r="I34">
        <v>64</v>
      </c>
      <c r="J34">
        <v>0.99</v>
      </c>
      <c r="K34">
        <v>0.99</v>
      </c>
      <c r="L34">
        <v>0.1</v>
      </c>
      <c r="M34" s="5">
        <v>256</v>
      </c>
      <c r="N34">
        <v>50</v>
      </c>
    </row>
    <row r="35" spans="1:14" x14ac:dyDescent="0.3">
      <c r="A35" s="5">
        <v>133</v>
      </c>
      <c r="B35" s="6" t="s">
        <v>11</v>
      </c>
      <c r="C35" s="6">
        <v>500</v>
      </c>
      <c r="D35" s="6">
        <v>20</v>
      </c>
      <c r="E35">
        <v>10000</v>
      </c>
      <c r="F35" s="5">
        <v>1028</v>
      </c>
      <c r="G35">
        <v>10</v>
      </c>
      <c r="H35" s="5">
        <v>1</v>
      </c>
      <c r="I35">
        <v>64</v>
      </c>
      <c r="J35">
        <v>0.99</v>
      </c>
      <c r="K35">
        <v>0.99</v>
      </c>
      <c r="L35">
        <v>0.1</v>
      </c>
      <c r="M35" s="5">
        <v>256</v>
      </c>
      <c r="N35">
        <v>20</v>
      </c>
    </row>
    <row r="36" spans="1:14" x14ac:dyDescent="0.3">
      <c r="A36" s="5">
        <v>134</v>
      </c>
      <c r="B36" s="6" t="s">
        <v>11</v>
      </c>
      <c r="C36" s="6">
        <v>500</v>
      </c>
      <c r="D36" s="6">
        <v>20</v>
      </c>
      <c r="E36">
        <v>10000</v>
      </c>
      <c r="F36" s="5">
        <v>1028</v>
      </c>
      <c r="G36">
        <v>10</v>
      </c>
      <c r="H36" s="5">
        <v>1</v>
      </c>
      <c r="I36">
        <v>64</v>
      </c>
      <c r="J36">
        <v>0.99</v>
      </c>
      <c r="K36">
        <v>0.99</v>
      </c>
      <c r="L36">
        <v>0.1</v>
      </c>
      <c r="M36" s="5">
        <v>256</v>
      </c>
      <c r="N36">
        <v>50</v>
      </c>
    </row>
    <row r="37" spans="1:14" x14ac:dyDescent="0.3">
      <c r="A37" s="5">
        <v>135</v>
      </c>
      <c r="B37" s="6" t="s">
        <v>11</v>
      </c>
      <c r="C37" s="6">
        <v>500</v>
      </c>
      <c r="D37" s="6">
        <v>20</v>
      </c>
      <c r="E37">
        <v>10000</v>
      </c>
      <c r="F37" s="5">
        <v>1028</v>
      </c>
      <c r="G37">
        <v>10</v>
      </c>
      <c r="H37" s="5">
        <v>1</v>
      </c>
      <c r="I37">
        <v>64</v>
      </c>
      <c r="J37">
        <v>0.99</v>
      </c>
      <c r="K37">
        <v>0.99</v>
      </c>
      <c r="L37">
        <v>0.1</v>
      </c>
      <c r="M37" s="5">
        <v>256</v>
      </c>
      <c r="N37">
        <v>100</v>
      </c>
    </row>
    <row r="38" spans="1:14" x14ac:dyDescent="0.3">
      <c r="A38" s="5">
        <v>136</v>
      </c>
      <c r="B38" s="6" t="s">
        <v>11</v>
      </c>
      <c r="C38" s="6">
        <v>500</v>
      </c>
      <c r="D38" s="6">
        <v>20</v>
      </c>
      <c r="E38">
        <v>10000</v>
      </c>
      <c r="F38" s="5">
        <v>1028</v>
      </c>
      <c r="G38">
        <v>10</v>
      </c>
      <c r="H38" s="5">
        <v>1</v>
      </c>
      <c r="I38">
        <v>64</v>
      </c>
      <c r="J38">
        <v>0.99</v>
      </c>
      <c r="K38">
        <v>0.98</v>
      </c>
      <c r="L38">
        <v>0.1</v>
      </c>
      <c r="M38" s="5">
        <v>256</v>
      </c>
      <c r="N38">
        <v>50</v>
      </c>
    </row>
    <row r="39" spans="1:14" x14ac:dyDescent="0.3">
      <c r="A39" s="5">
        <v>137</v>
      </c>
      <c r="B39" s="6" t="s">
        <v>11</v>
      </c>
      <c r="C39" s="6">
        <v>500</v>
      </c>
      <c r="D39" s="6">
        <v>20</v>
      </c>
      <c r="E39">
        <v>10000</v>
      </c>
      <c r="F39" s="5">
        <v>1028</v>
      </c>
      <c r="G39">
        <v>10</v>
      </c>
      <c r="H39" s="5">
        <v>1</v>
      </c>
      <c r="I39">
        <v>64</v>
      </c>
      <c r="J39">
        <v>0.99</v>
      </c>
      <c r="K39">
        <v>0.99</v>
      </c>
      <c r="L39">
        <v>0.1</v>
      </c>
      <c r="M39" s="5">
        <v>256</v>
      </c>
      <c r="N39">
        <v>50</v>
      </c>
    </row>
    <row r="40" spans="1:14" x14ac:dyDescent="0.3">
      <c r="A40" s="5">
        <v>138</v>
      </c>
      <c r="B40" s="6" t="s">
        <v>11</v>
      </c>
      <c r="C40" s="6">
        <v>500</v>
      </c>
      <c r="D40" s="6">
        <v>20</v>
      </c>
      <c r="E40">
        <v>10000</v>
      </c>
      <c r="F40" s="5">
        <v>1028</v>
      </c>
      <c r="G40">
        <v>10</v>
      </c>
      <c r="H40" s="5">
        <v>1</v>
      </c>
      <c r="I40">
        <v>64</v>
      </c>
      <c r="J40">
        <v>0.99</v>
      </c>
      <c r="K40">
        <v>0.995</v>
      </c>
      <c r="L40">
        <v>0.1</v>
      </c>
      <c r="M40" s="5">
        <v>256</v>
      </c>
      <c r="N40">
        <v>50</v>
      </c>
    </row>
    <row r="41" spans="1:14" x14ac:dyDescent="0.3">
      <c r="A41" s="5">
        <v>139</v>
      </c>
      <c r="B41" s="6" t="s">
        <v>11</v>
      </c>
      <c r="C41" s="6">
        <v>500</v>
      </c>
      <c r="D41" s="6">
        <v>20</v>
      </c>
      <c r="E41">
        <v>10000</v>
      </c>
      <c r="F41" s="5">
        <v>1028</v>
      </c>
      <c r="G41">
        <v>10</v>
      </c>
      <c r="H41" s="5">
        <v>1</v>
      </c>
      <c r="I41">
        <v>64</v>
      </c>
      <c r="J41">
        <v>0.99</v>
      </c>
      <c r="K41">
        <v>0.99</v>
      </c>
      <c r="L41">
        <v>0.05</v>
      </c>
      <c r="M41" s="5">
        <v>256</v>
      </c>
      <c r="N41">
        <v>50</v>
      </c>
    </row>
    <row r="42" spans="1:14" x14ac:dyDescent="0.3">
      <c r="A42" s="5">
        <v>140</v>
      </c>
      <c r="B42" s="6" t="s">
        <v>11</v>
      </c>
      <c r="C42" s="6">
        <v>500</v>
      </c>
      <c r="D42" s="6">
        <v>20</v>
      </c>
      <c r="E42">
        <v>10000</v>
      </c>
      <c r="F42" s="5">
        <v>1028</v>
      </c>
      <c r="G42">
        <v>10</v>
      </c>
      <c r="H42" s="5">
        <v>1</v>
      </c>
      <c r="I42">
        <v>64</v>
      </c>
      <c r="J42">
        <v>0.99</v>
      </c>
      <c r="K42">
        <v>0.99</v>
      </c>
      <c r="L42">
        <v>0.1</v>
      </c>
      <c r="M42" s="5">
        <v>256</v>
      </c>
      <c r="N42">
        <v>50</v>
      </c>
    </row>
    <row r="43" spans="1:14" x14ac:dyDescent="0.3">
      <c r="A43" s="5">
        <v>141</v>
      </c>
      <c r="B43" s="6" t="s">
        <v>11</v>
      </c>
      <c r="C43" s="6">
        <v>500</v>
      </c>
      <c r="D43" s="6">
        <v>20</v>
      </c>
      <c r="E43">
        <v>10000</v>
      </c>
      <c r="F43" s="5">
        <v>1028</v>
      </c>
      <c r="G43">
        <v>10</v>
      </c>
      <c r="H43" s="5">
        <v>1</v>
      </c>
      <c r="I43">
        <v>64</v>
      </c>
      <c r="J43">
        <v>0.99</v>
      </c>
      <c r="K43">
        <v>0.99</v>
      </c>
      <c r="L43">
        <v>0.2</v>
      </c>
      <c r="M43" s="5">
        <v>256</v>
      </c>
      <c r="N43">
        <v>50</v>
      </c>
    </row>
    <row r="44" spans="1:14" x14ac:dyDescent="0.3">
      <c r="A44" s="5">
        <v>142</v>
      </c>
      <c r="B44" s="6" t="s">
        <v>11</v>
      </c>
      <c r="C44" s="6">
        <v>500</v>
      </c>
      <c r="D44" s="6">
        <v>20</v>
      </c>
      <c r="E44">
        <v>5000</v>
      </c>
      <c r="F44" s="5">
        <v>1028</v>
      </c>
      <c r="G44">
        <v>10</v>
      </c>
      <c r="H44" s="5">
        <v>1</v>
      </c>
      <c r="I44">
        <v>64</v>
      </c>
      <c r="J44">
        <v>0.99</v>
      </c>
      <c r="K44">
        <v>0.99</v>
      </c>
      <c r="L44">
        <v>0.1</v>
      </c>
      <c r="M44" s="5">
        <v>256</v>
      </c>
      <c r="N44">
        <v>50</v>
      </c>
    </row>
    <row r="45" spans="1:14" x14ac:dyDescent="0.3">
      <c r="A45" s="5">
        <v>143</v>
      </c>
      <c r="B45" s="6" t="s">
        <v>11</v>
      </c>
      <c r="C45" s="6">
        <v>500</v>
      </c>
      <c r="D45" s="6">
        <v>20</v>
      </c>
      <c r="E45">
        <v>10000</v>
      </c>
      <c r="F45" s="5">
        <v>1028</v>
      </c>
      <c r="G45">
        <v>10</v>
      </c>
      <c r="H45" s="5">
        <v>1</v>
      </c>
      <c r="I45">
        <v>64</v>
      </c>
      <c r="J45">
        <v>0.99</v>
      </c>
      <c r="K45">
        <v>0.99</v>
      </c>
      <c r="L45">
        <v>0.1</v>
      </c>
      <c r="M45" s="5">
        <v>256</v>
      </c>
      <c r="N45">
        <v>50</v>
      </c>
    </row>
    <row r="46" spans="1:14" x14ac:dyDescent="0.3">
      <c r="A46" s="5">
        <v>144</v>
      </c>
      <c r="B46" s="6" t="s">
        <v>11</v>
      </c>
      <c r="C46" s="6">
        <v>500</v>
      </c>
      <c r="D46" s="6">
        <v>20</v>
      </c>
      <c r="E46">
        <v>15000</v>
      </c>
      <c r="F46" s="5">
        <v>1028</v>
      </c>
      <c r="G46">
        <v>10</v>
      </c>
      <c r="H46" s="5">
        <v>1</v>
      </c>
      <c r="I46">
        <v>64</v>
      </c>
      <c r="J46">
        <v>0.99</v>
      </c>
      <c r="K46">
        <v>0.99</v>
      </c>
      <c r="L46">
        <v>0.1</v>
      </c>
      <c r="M46" s="5">
        <v>256</v>
      </c>
      <c r="N46">
        <v>50</v>
      </c>
    </row>
    <row r="47" spans="1:14" x14ac:dyDescent="0.3">
      <c r="A47" s="5">
        <v>145</v>
      </c>
      <c r="B47" s="6" t="s">
        <v>11</v>
      </c>
      <c r="C47" s="6">
        <v>500</v>
      </c>
      <c r="D47" s="6">
        <v>20</v>
      </c>
      <c r="E47">
        <v>10000</v>
      </c>
      <c r="F47" s="5">
        <v>1028</v>
      </c>
      <c r="G47">
        <v>5</v>
      </c>
      <c r="H47" s="5">
        <v>1</v>
      </c>
      <c r="I47">
        <v>64</v>
      </c>
      <c r="J47">
        <v>0.99</v>
      </c>
      <c r="K47">
        <v>0.99</v>
      </c>
      <c r="L47">
        <v>0.1</v>
      </c>
      <c r="M47" s="5">
        <v>256</v>
      </c>
      <c r="N47">
        <v>50</v>
      </c>
    </row>
    <row r="48" spans="1:14" x14ac:dyDescent="0.3">
      <c r="A48" s="5">
        <v>146</v>
      </c>
      <c r="B48" s="6" t="s">
        <v>11</v>
      </c>
      <c r="C48" s="6">
        <v>500</v>
      </c>
      <c r="D48" s="6">
        <v>20</v>
      </c>
      <c r="E48">
        <v>10000</v>
      </c>
      <c r="F48" s="5">
        <v>1028</v>
      </c>
      <c r="G48">
        <v>10</v>
      </c>
      <c r="H48" s="5">
        <v>1</v>
      </c>
      <c r="I48">
        <v>64</v>
      </c>
      <c r="J48">
        <v>0.99</v>
      </c>
      <c r="K48">
        <v>0.99</v>
      </c>
      <c r="L48">
        <v>0.1</v>
      </c>
      <c r="M48" s="5">
        <v>256</v>
      </c>
      <c r="N48">
        <v>50</v>
      </c>
    </row>
    <row r="49" spans="1:14" x14ac:dyDescent="0.3">
      <c r="A49" s="5">
        <v>147</v>
      </c>
      <c r="B49" s="6" t="s">
        <v>11</v>
      </c>
      <c r="C49" s="6">
        <v>500</v>
      </c>
      <c r="D49" s="6">
        <v>20</v>
      </c>
      <c r="E49">
        <v>10000</v>
      </c>
      <c r="F49" s="5">
        <v>1028</v>
      </c>
      <c r="G49">
        <v>15</v>
      </c>
      <c r="H49" s="5">
        <v>1</v>
      </c>
      <c r="I49">
        <v>64</v>
      </c>
      <c r="J49">
        <v>0.99</v>
      </c>
      <c r="K49">
        <v>0.99</v>
      </c>
      <c r="L49">
        <v>0.1</v>
      </c>
      <c r="M49" s="5">
        <v>256</v>
      </c>
      <c r="N49">
        <v>50</v>
      </c>
    </row>
    <row r="50" spans="1:14" x14ac:dyDescent="0.3">
      <c r="A50" s="5">
        <v>148</v>
      </c>
      <c r="B50" s="6" t="s">
        <v>11</v>
      </c>
      <c r="C50" s="6">
        <v>500</v>
      </c>
      <c r="D50" s="6">
        <v>20</v>
      </c>
      <c r="E50">
        <v>10000</v>
      </c>
      <c r="F50" s="5">
        <v>1028</v>
      </c>
      <c r="G50">
        <v>10</v>
      </c>
      <c r="H50" s="5">
        <v>1</v>
      </c>
      <c r="I50">
        <v>64</v>
      </c>
      <c r="J50">
        <v>0.99</v>
      </c>
      <c r="K50">
        <v>0.99</v>
      </c>
      <c r="L50">
        <v>0.1</v>
      </c>
      <c r="M50" s="5">
        <v>256</v>
      </c>
      <c r="N50">
        <v>20</v>
      </c>
    </row>
    <row r="51" spans="1:14" x14ac:dyDescent="0.3">
      <c r="A51" s="5">
        <v>149</v>
      </c>
      <c r="B51" s="6" t="s">
        <v>11</v>
      </c>
      <c r="C51" s="6">
        <v>500</v>
      </c>
      <c r="D51" s="6">
        <v>20</v>
      </c>
      <c r="E51">
        <v>10000</v>
      </c>
      <c r="F51" s="5">
        <v>1028</v>
      </c>
      <c r="G51">
        <v>10</v>
      </c>
      <c r="H51" s="5">
        <v>1</v>
      </c>
      <c r="I51">
        <v>64</v>
      </c>
      <c r="J51">
        <v>0.99</v>
      </c>
      <c r="K51">
        <v>0.99</v>
      </c>
      <c r="L51">
        <v>0.1</v>
      </c>
      <c r="M51" s="5">
        <v>256</v>
      </c>
      <c r="N51">
        <v>50</v>
      </c>
    </row>
    <row r="52" spans="1:14" x14ac:dyDescent="0.3">
      <c r="A52" s="5">
        <v>150</v>
      </c>
      <c r="B52" s="6" t="s">
        <v>11</v>
      </c>
      <c r="C52" s="6">
        <v>500</v>
      </c>
      <c r="D52" s="6">
        <v>20</v>
      </c>
      <c r="E52">
        <v>10000</v>
      </c>
      <c r="F52" s="5">
        <v>1028</v>
      </c>
      <c r="G52">
        <v>10</v>
      </c>
      <c r="H52" s="5">
        <v>1</v>
      </c>
      <c r="I52">
        <v>64</v>
      </c>
      <c r="J52">
        <v>0.99</v>
      </c>
      <c r="K52">
        <v>0.99</v>
      </c>
      <c r="L52">
        <v>0.1</v>
      </c>
      <c r="M52" s="5">
        <v>256</v>
      </c>
      <c r="N52">
        <v>100</v>
      </c>
    </row>
    <row r="53" spans="1:14" x14ac:dyDescent="0.3">
      <c r="A53" s="5">
        <v>151</v>
      </c>
      <c r="B53" s="6" t="s">
        <v>11</v>
      </c>
      <c r="C53" s="6">
        <v>500</v>
      </c>
      <c r="D53" s="6">
        <v>20</v>
      </c>
      <c r="E53">
        <v>10000</v>
      </c>
      <c r="F53" s="5">
        <v>1028</v>
      </c>
      <c r="G53">
        <v>10</v>
      </c>
      <c r="H53" s="5">
        <v>1</v>
      </c>
      <c r="I53">
        <v>64</v>
      </c>
      <c r="J53">
        <v>0.99</v>
      </c>
      <c r="K53">
        <v>0.98</v>
      </c>
      <c r="L53">
        <v>0.1</v>
      </c>
      <c r="M53" s="5">
        <v>256</v>
      </c>
      <c r="N53">
        <v>50</v>
      </c>
    </row>
    <row r="54" spans="1:14" x14ac:dyDescent="0.3">
      <c r="A54" s="5">
        <v>152</v>
      </c>
      <c r="B54" s="6" t="s">
        <v>11</v>
      </c>
      <c r="C54" s="6">
        <v>500</v>
      </c>
      <c r="D54" s="6">
        <v>20</v>
      </c>
      <c r="E54">
        <v>10000</v>
      </c>
      <c r="F54" s="5">
        <v>1028</v>
      </c>
      <c r="G54">
        <v>10</v>
      </c>
      <c r="H54" s="5">
        <v>1</v>
      </c>
      <c r="I54">
        <v>64</v>
      </c>
      <c r="J54">
        <v>0.99</v>
      </c>
      <c r="K54">
        <v>0.99</v>
      </c>
      <c r="L54">
        <v>0.1</v>
      </c>
      <c r="M54" s="5">
        <v>256</v>
      </c>
      <c r="N54">
        <v>50</v>
      </c>
    </row>
    <row r="55" spans="1:14" x14ac:dyDescent="0.3">
      <c r="A55" s="5">
        <v>153</v>
      </c>
      <c r="B55" s="6" t="s">
        <v>11</v>
      </c>
      <c r="C55" s="6">
        <v>500</v>
      </c>
      <c r="D55" s="6">
        <v>20</v>
      </c>
      <c r="E55">
        <v>10000</v>
      </c>
      <c r="F55" s="5">
        <v>1028</v>
      </c>
      <c r="G55">
        <v>10</v>
      </c>
      <c r="H55" s="5">
        <v>1</v>
      </c>
      <c r="I55">
        <v>64</v>
      </c>
      <c r="J55">
        <v>0.99</v>
      </c>
      <c r="K55">
        <v>0.995</v>
      </c>
      <c r="L55">
        <v>0.1</v>
      </c>
      <c r="M55" s="5">
        <v>256</v>
      </c>
      <c r="N55">
        <v>50</v>
      </c>
    </row>
    <row r="56" spans="1:14" x14ac:dyDescent="0.3">
      <c r="A56" s="5">
        <v>154</v>
      </c>
      <c r="B56" s="6" t="s">
        <v>11</v>
      </c>
      <c r="C56" s="6">
        <v>500</v>
      </c>
      <c r="D56" s="6">
        <v>20</v>
      </c>
      <c r="E56">
        <v>10000</v>
      </c>
      <c r="F56" s="5">
        <v>1028</v>
      </c>
      <c r="G56">
        <v>10</v>
      </c>
      <c r="H56" s="5">
        <v>1</v>
      </c>
      <c r="I56">
        <v>64</v>
      </c>
      <c r="J56">
        <v>0.99</v>
      </c>
      <c r="K56">
        <v>0.99</v>
      </c>
      <c r="L56">
        <v>0.05</v>
      </c>
      <c r="M56" s="5">
        <v>256</v>
      </c>
      <c r="N56">
        <v>50</v>
      </c>
    </row>
    <row r="57" spans="1:14" x14ac:dyDescent="0.3">
      <c r="A57" s="5">
        <v>155</v>
      </c>
      <c r="B57" s="6" t="s">
        <v>11</v>
      </c>
      <c r="C57" s="6">
        <v>500</v>
      </c>
      <c r="D57" s="6">
        <v>20</v>
      </c>
      <c r="E57">
        <v>10000</v>
      </c>
      <c r="F57" s="5">
        <v>1028</v>
      </c>
      <c r="G57">
        <v>10</v>
      </c>
      <c r="H57" s="5">
        <v>1</v>
      </c>
      <c r="I57">
        <v>64</v>
      </c>
      <c r="J57">
        <v>0.99</v>
      </c>
      <c r="K57">
        <v>0.99</v>
      </c>
      <c r="L57">
        <v>0.1</v>
      </c>
      <c r="M57" s="5">
        <v>256</v>
      </c>
      <c r="N57">
        <v>50</v>
      </c>
    </row>
    <row r="58" spans="1:14" x14ac:dyDescent="0.3">
      <c r="A58" s="5">
        <v>156</v>
      </c>
      <c r="B58" s="6" t="s">
        <v>11</v>
      </c>
      <c r="C58" s="6">
        <v>500</v>
      </c>
      <c r="D58" s="6">
        <v>20</v>
      </c>
      <c r="E58">
        <v>10000</v>
      </c>
      <c r="F58" s="5">
        <v>1028</v>
      </c>
      <c r="G58">
        <v>10</v>
      </c>
      <c r="H58" s="5">
        <v>1</v>
      </c>
      <c r="I58">
        <v>64</v>
      </c>
      <c r="J58">
        <v>0.99</v>
      </c>
      <c r="K58">
        <v>0.99</v>
      </c>
      <c r="L58">
        <v>0.2</v>
      </c>
      <c r="M58" s="5">
        <v>256</v>
      </c>
      <c r="N58">
        <v>50</v>
      </c>
    </row>
    <row r="59" spans="1:14" x14ac:dyDescent="0.3">
      <c r="A59" s="5">
        <v>157</v>
      </c>
      <c r="B59" s="6" t="s">
        <v>11</v>
      </c>
      <c r="C59" s="6">
        <v>500</v>
      </c>
      <c r="D59" s="6">
        <v>20</v>
      </c>
      <c r="E59">
        <v>5000</v>
      </c>
      <c r="F59" s="5">
        <v>1028</v>
      </c>
      <c r="G59">
        <v>10</v>
      </c>
      <c r="H59" s="5">
        <v>1</v>
      </c>
      <c r="I59">
        <v>64</v>
      </c>
      <c r="J59">
        <v>0.99</v>
      </c>
      <c r="K59">
        <v>0.99</v>
      </c>
      <c r="L59">
        <v>0.1</v>
      </c>
      <c r="M59" s="5">
        <v>256</v>
      </c>
      <c r="N59">
        <v>50</v>
      </c>
    </row>
    <row r="60" spans="1:14" x14ac:dyDescent="0.3">
      <c r="A60" s="5">
        <v>158</v>
      </c>
      <c r="B60" s="6" t="s">
        <v>11</v>
      </c>
      <c r="C60" s="6">
        <v>500</v>
      </c>
      <c r="D60" s="6">
        <v>20</v>
      </c>
      <c r="E60">
        <v>10000</v>
      </c>
      <c r="F60" s="5">
        <v>1028</v>
      </c>
      <c r="G60">
        <v>10</v>
      </c>
      <c r="H60" s="5">
        <v>1</v>
      </c>
      <c r="I60">
        <v>64</v>
      </c>
      <c r="J60">
        <v>0.99</v>
      </c>
      <c r="K60">
        <v>0.99</v>
      </c>
      <c r="L60">
        <v>0.1</v>
      </c>
      <c r="M60" s="5">
        <v>256</v>
      </c>
      <c r="N60">
        <v>50</v>
      </c>
    </row>
    <row r="61" spans="1:14" x14ac:dyDescent="0.3">
      <c r="A61" s="5">
        <v>159</v>
      </c>
      <c r="B61" s="6" t="s">
        <v>11</v>
      </c>
      <c r="C61" s="6">
        <v>500</v>
      </c>
      <c r="D61" s="6">
        <v>20</v>
      </c>
      <c r="E61">
        <v>15000</v>
      </c>
      <c r="F61" s="5">
        <v>1028</v>
      </c>
      <c r="G61">
        <v>10</v>
      </c>
      <c r="H61" s="5">
        <v>1</v>
      </c>
      <c r="I61">
        <v>64</v>
      </c>
      <c r="J61">
        <v>0.99</v>
      </c>
      <c r="K61">
        <v>0.99</v>
      </c>
      <c r="L61">
        <v>0.1</v>
      </c>
      <c r="M61" s="5">
        <v>256</v>
      </c>
      <c r="N61">
        <v>50</v>
      </c>
    </row>
    <row r="62" spans="1:14" x14ac:dyDescent="0.3">
      <c r="B62" s="6"/>
      <c r="C62" s="6"/>
      <c r="D62" s="6"/>
      <c r="E62"/>
      <c r="G62"/>
      <c r="I62"/>
      <c r="J62"/>
      <c r="L62"/>
    </row>
    <row r="63" spans="1:14" x14ac:dyDescent="0.3">
      <c r="B63" s="6"/>
      <c r="C63" s="6"/>
      <c r="D63" s="6"/>
      <c r="E63"/>
      <c r="G63"/>
      <c r="I63"/>
      <c r="J63"/>
      <c r="L63"/>
    </row>
    <row r="64" spans="1:14" x14ac:dyDescent="0.3">
      <c r="B64" s="6"/>
      <c r="C64" s="6"/>
      <c r="D64" s="6"/>
      <c r="E64"/>
      <c r="G64"/>
      <c r="I64"/>
      <c r="J64"/>
      <c r="L64"/>
    </row>
    <row r="65" spans="2:12" x14ac:dyDescent="0.3">
      <c r="B65" s="6"/>
      <c r="C65" s="6"/>
      <c r="D65" s="6"/>
      <c r="E65"/>
      <c r="G65"/>
      <c r="I65"/>
      <c r="J65"/>
      <c r="L65"/>
    </row>
    <row r="66" spans="2:12" x14ac:dyDescent="0.3">
      <c r="B66" s="6"/>
      <c r="C66" s="6"/>
      <c r="D66" s="6"/>
      <c r="E66"/>
      <c r="G66"/>
      <c r="I66"/>
      <c r="J66"/>
      <c r="L66"/>
    </row>
    <row r="67" spans="2:12" x14ac:dyDescent="0.3">
      <c r="B67" s="6"/>
      <c r="C67" s="6"/>
      <c r="D67" s="6"/>
      <c r="E67"/>
      <c r="G67"/>
      <c r="I67"/>
      <c r="J67"/>
      <c r="L67"/>
    </row>
    <row r="68" spans="2:12" x14ac:dyDescent="0.3">
      <c r="B68" s="6"/>
      <c r="C68" s="6"/>
      <c r="D68" s="6"/>
      <c r="E68"/>
      <c r="G68"/>
      <c r="I68"/>
      <c r="J68"/>
      <c r="L68"/>
    </row>
    <row r="69" spans="2:12" x14ac:dyDescent="0.3">
      <c r="B69" s="6"/>
      <c r="C69" s="6"/>
      <c r="D69" s="6"/>
      <c r="E69"/>
      <c r="G69"/>
      <c r="I69"/>
      <c r="J69"/>
      <c r="L69"/>
    </row>
    <row r="70" spans="2:12" x14ac:dyDescent="0.3">
      <c r="B70" s="6"/>
      <c r="C70" s="6"/>
      <c r="D70" s="6"/>
      <c r="E70"/>
      <c r="G70"/>
      <c r="I70"/>
      <c r="J70"/>
      <c r="L70"/>
    </row>
    <row r="71" spans="2:12" x14ac:dyDescent="0.3">
      <c r="B71" s="6"/>
      <c r="C71" s="6"/>
      <c r="D71" s="6"/>
      <c r="E71"/>
      <c r="G71"/>
      <c r="I71"/>
      <c r="J71"/>
      <c r="L71"/>
    </row>
    <row r="72" spans="2:12" x14ac:dyDescent="0.3">
      <c r="B72" s="6"/>
      <c r="C72" s="6"/>
      <c r="D72" s="6"/>
      <c r="E72"/>
      <c r="G72"/>
      <c r="I72"/>
      <c r="J72"/>
      <c r="L72"/>
    </row>
    <row r="73" spans="2:12" x14ac:dyDescent="0.3">
      <c r="B73" s="6"/>
      <c r="C73" s="6"/>
      <c r="D73" s="6"/>
      <c r="E73"/>
      <c r="G73"/>
      <c r="I73"/>
      <c r="J73"/>
      <c r="L73"/>
    </row>
    <row r="74" spans="2:12" x14ac:dyDescent="0.3">
      <c r="B74" s="6"/>
      <c r="C74" s="6"/>
      <c r="D74" s="6"/>
      <c r="E74"/>
      <c r="G74"/>
      <c r="I74"/>
      <c r="J74"/>
      <c r="L74"/>
    </row>
    <row r="75" spans="2:12" x14ac:dyDescent="0.3">
      <c r="B75" s="6"/>
      <c r="C75" s="6"/>
      <c r="D75" s="6"/>
      <c r="E75"/>
      <c r="G75"/>
      <c r="I75"/>
      <c r="J75"/>
      <c r="L75"/>
    </row>
    <row r="76" spans="2:12" x14ac:dyDescent="0.3">
      <c r="B76" s="6"/>
      <c r="C76" s="6"/>
      <c r="D76" s="6"/>
      <c r="E76"/>
      <c r="G76"/>
      <c r="I76"/>
      <c r="J76"/>
      <c r="L76"/>
    </row>
    <row r="77" spans="2:12" x14ac:dyDescent="0.3">
      <c r="B77" s="6"/>
      <c r="C77" s="6"/>
      <c r="D77" s="6"/>
      <c r="E77"/>
      <c r="G77"/>
      <c r="I77"/>
      <c r="J77"/>
      <c r="L77"/>
    </row>
    <row r="78" spans="2:12" x14ac:dyDescent="0.3">
      <c r="B78" s="6"/>
      <c r="C78" s="6"/>
      <c r="D78" s="6"/>
      <c r="E78"/>
      <c r="G78"/>
      <c r="I78"/>
      <c r="J78"/>
      <c r="L78"/>
    </row>
    <row r="79" spans="2:12" x14ac:dyDescent="0.3">
      <c r="B79" s="6"/>
      <c r="C79" s="6"/>
      <c r="D79" s="6"/>
      <c r="E79"/>
      <c r="G79"/>
      <c r="I79"/>
      <c r="J79"/>
      <c r="L79"/>
    </row>
    <row r="80" spans="2:12" x14ac:dyDescent="0.3">
      <c r="B80" s="6"/>
      <c r="C80" s="6"/>
      <c r="D80" s="6"/>
      <c r="E80"/>
      <c r="G80"/>
      <c r="I80"/>
      <c r="J80"/>
      <c r="L80"/>
    </row>
    <row r="81" spans="1:14" x14ac:dyDescent="0.3">
      <c r="B81" s="6"/>
      <c r="C81" s="6"/>
      <c r="D81" s="6"/>
      <c r="E81"/>
      <c r="G81"/>
      <c r="I81"/>
      <c r="J81"/>
      <c r="L81"/>
    </row>
    <row r="82" spans="1:14" x14ac:dyDescent="0.3">
      <c r="B82" s="6"/>
      <c r="C82" s="6"/>
      <c r="D82" s="6"/>
      <c r="E82"/>
      <c r="G82"/>
      <c r="I82"/>
      <c r="J82"/>
      <c r="L82"/>
    </row>
    <row r="83" spans="1:14" s="4" customFormat="1" x14ac:dyDescent="0.3">
      <c r="A83" s="5"/>
      <c r="B83" s="6"/>
      <c r="C83" s="6"/>
      <c r="D83" s="6"/>
      <c r="E83"/>
      <c r="F83" s="5"/>
      <c r="G83"/>
      <c r="H83" s="5"/>
      <c r="I83"/>
      <c r="J83"/>
      <c r="K83" s="5"/>
      <c r="L83"/>
      <c r="M83" s="5"/>
      <c r="N83" s="5"/>
    </row>
    <row r="84" spans="1:14" s="4" customFormat="1" x14ac:dyDescent="0.3">
      <c r="A84" s="5"/>
      <c r="B84" s="6"/>
      <c r="C84" s="6"/>
      <c r="D84" s="6"/>
      <c r="E84"/>
      <c r="F84" s="5"/>
      <c r="G84"/>
      <c r="H84" s="5"/>
      <c r="I84"/>
      <c r="J84"/>
      <c r="K84" s="5"/>
      <c r="L84"/>
      <c r="M84" s="5"/>
      <c r="N84" s="5"/>
    </row>
    <row r="85" spans="1:14" s="4" customFormat="1" x14ac:dyDescent="0.3">
      <c r="A85" s="5"/>
      <c r="B85" s="6"/>
      <c r="C85" s="6"/>
      <c r="D85" s="6"/>
      <c r="E85"/>
      <c r="F85" s="5"/>
      <c r="G85"/>
      <c r="H85" s="5"/>
      <c r="I85"/>
      <c r="J85"/>
      <c r="K85" s="5"/>
      <c r="L85"/>
      <c r="M85" s="5"/>
      <c r="N85" s="5"/>
    </row>
    <row r="86" spans="1:14" s="4" customFormat="1" x14ac:dyDescent="0.3">
      <c r="A86" s="5"/>
      <c r="B86" s="6"/>
      <c r="C86" s="6"/>
      <c r="D86" s="6"/>
      <c r="E86"/>
      <c r="F86" s="5"/>
      <c r="G86"/>
      <c r="H86" s="5"/>
      <c r="I86"/>
      <c r="J86"/>
      <c r="K86" s="5"/>
      <c r="L86"/>
      <c r="M86" s="5"/>
      <c r="N86" s="5"/>
    </row>
    <row r="87" spans="1:14" s="4" customFormat="1" x14ac:dyDescent="0.3">
      <c r="A87" s="5"/>
      <c r="B87" s="6"/>
      <c r="C87" s="6"/>
      <c r="D87" s="6"/>
      <c r="E87"/>
      <c r="F87" s="5"/>
      <c r="G87"/>
      <c r="H87" s="5"/>
      <c r="I87"/>
      <c r="J87"/>
      <c r="K87" s="5"/>
      <c r="L87"/>
      <c r="M87" s="5"/>
      <c r="N87" s="5"/>
    </row>
    <row r="88" spans="1:14" s="4" customFormat="1" x14ac:dyDescent="0.3">
      <c r="A88" s="5"/>
      <c r="B88" s="6"/>
      <c r="C88" s="6"/>
      <c r="D88" s="6"/>
      <c r="E88"/>
      <c r="F88" s="5"/>
      <c r="G88"/>
      <c r="H88" s="5"/>
      <c r="I88"/>
      <c r="J88"/>
      <c r="K88" s="5"/>
      <c r="L88"/>
      <c r="M88" s="5"/>
      <c r="N88" s="5"/>
    </row>
    <row r="89" spans="1:14" s="4" customFormat="1" x14ac:dyDescent="0.3">
      <c r="A89" s="5"/>
      <c r="B89" s="6"/>
      <c r="C89" s="6"/>
      <c r="D89" s="6"/>
      <c r="E89"/>
      <c r="F89" s="5"/>
      <c r="G89"/>
      <c r="H89" s="5"/>
      <c r="I89"/>
      <c r="J89"/>
      <c r="K89" s="5"/>
      <c r="L89"/>
      <c r="M89" s="5"/>
      <c r="N89" s="5"/>
    </row>
    <row r="90" spans="1:14" s="4" customFormat="1" x14ac:dyDescent="0.3">
      <c r="A90" s="5"/>
      <c r="B90" s="6"/>
      <c r="C90" s="6"/>
      <c r="D90" s="6"/>
      <c r="E90"/>
      <c r="F90" s="5"/>
      <c r="G90"/>
      <c r="H90" s="5"/>
      <c r="I90"/>
      <c r="J90"/>
      <c r="K90" s="5"/>
      <c r="L90"/>
      <c r="M90" s="5"/>
      <c r="N90" s="5"/>
    </row>
    <row r="91" spans="1:14" s="4" customFormat="1" x14ac:dyDescent="0.3">
      <c r="A91" s="5"/>
      <c r="B91" s="6"/>
      <c r="C91" s="6"/>
      <c r="D91" s="6"/>
      <c r="E91"/>
      <c r="F91" s="5"/>
      <c r="G91"/>
      <c r="H91" s="5"/>
      <c r="I91"/>
      <c r="J91"/>
      <c r="K91" s="5"/>
      <c r="L91"/>
      <c r="M91" s="5"/>
      <c r="N91" s="5"/>
    </row>
    <row r="92" spans="1:14" s="4" customFormat="1" x14ac:dyDescent="0.3">
      <c r="A92" s="5"/>
      <c r="B92" s="6"/>
      <c r="C92" s="6"/>
      <c r="D92" s="6"/>
      <c r="E92"/>
      <c r="F92" s="5"/>
      <c r="G92"/>
      <c r="H92" s="5"/>
      <c r="I92"/>
      <c r="J92"/>
      <c r="K92" s="5"/>
      <c r="L92"/>
      <c r="M92" s="5"/>
      <c r="N92" s="5"/>
    </row>
    <row r="93" spans="1:14" s="4" customFormat="1" x14ac:dyDescent="0.3">
      <c r="A93" s="5"/>
      <c r="B93" s="6"/>
      <c r="C93" s="6"/>
      <c r="D93" s="6"/>
      <c r="E93"/>
      <c r="F93" s="5"/>
      <c r="G93"/>
      <c r="H93" s="5"/>
      <c r="I93"/>
      <c r="J93"/>
      <c r="K93" s="5"/>
      <c r="L93"/>
      <c r="M93" s="5"/>
      <c r="N93" s="5"/>
    </row>
    <row r="94" spans="1:14" s="4" customFormat="1" x14ac:dyDescent="0.3">
      <c r="A94" s="5"/>
      <c r="B94" s="6"/>
      <c r="C94" s="6"/>
      <c r="D94" s="6"/>
      <c r="E94"/>
      <c r="F94" s="5"/>
      <c r="G94"/>
      <c r="H94" s="5"/>
      <c r="I94"/>
      <c r="J94"/>
      <c r="K94" s="5"/>
      <c r="L94"/>
      <c r="M94" s="5"/>
      <c r="N94" s="5"/>
    </row>
    <row r="95" spans="1:14" s="4" customFormat="1" x14ac:dyDescent="0.3">
      <c r="A95" s="5"/>
      <c r="B95" s="6"/>
      <c r="C95" s="6"/>
      <c r="D95" s="6"/>
      <c r="E95"/>
      <c r="F95" s="5"/>
      <c r="G95"/>
      <c r="H95" s="5"/>
      <c r="I95"/>
      <c r="J95"/>
      <c r="K95" s="5"/>
      <c r="L95"/>
      <c r="M95" s="5"/>
      <c r="N95" s="5"/>
    </row>
    <row r="96" spans="1:14" s="4" customFormat="1" x14ac:dyDescent="0.3">
      <c r="A96" s="5"/>
      <c r="B96" s="6"/>
      <c r="C96" s="6"/>
      <c r="D96" s="6"/>
      <c r="E96"/>
      <c r="F96" s="5"/>
      <c r="G96"/>
      <c r="H96" s="5"/>
      <c r="I96"/>
      <c r="J96"/>
      <c r="K96" s="5"/>
      <c r="L96"/>
      <c r="M96" s="5"/>
      <c r="N96" s="5"/>
    </row>
    <row r="97" spans="1:14" s="4" customFormat="1" x14ac:dyDescent="0.3">
      <c r="A97" s="5"/>
      <c r="B97" s="6"/>
      <c r="C97" s="6"/>
      <c r="D97" s="6"/>
      <c r="E97"/>
      <c r="F97" s="5"/>
      <c r="G97"/>
      <c r="H97" s="5"/>
      <c r="I97"/>
      <c r="J97"/>
      <c r="K97" s="5"/>
      <c r="L97"/>
      <c r="M97" s="5"/>
      <c r="N97" s="5"/>
    </row>
    <row r="98" spans="1:14" s="4" customFormat="1" x14ac:dyDescent="0.3">
      <c r="B98" s="3"/>
      <c r="C98" s="3"/>
      <c r="D98" s="3"/>
      <c r="E98" s="3"/>
      <c r="I98" s="3"/>
    </row>
    <row r="99" spans="1:14" s="4" customFormat="1" x14ac:dyDescent="0.3">
      <c r="B99" s="3"/>
      <c r="C99" s="3"/>
      <c r="D99" s="3"/>
      <c r="E99" s="3"/>
      <c r="I99" s="3"/>
    </row>
    <row r="100" spans="1:14" s="4" customFormat="1" x14ac:dyDescent="0.3">
      <c r="B100" s="3"/>
      <c r="C100" s="3"/>
      <c r="D100" s="3"/>
      <c r="E100" s="3"/>
      <c r="I100" s="3"/>
    </row>
    <row r="101" spans="1:14" s="4" customFormat="1" x14ac:dyDescent="0.3">
      <c r="B101" s="3"/>
      <c r="C101" s="3"/>
      <c r="D101" s="3"/>
      <c r="E101" s="3"/>
      <c r="I101" s="3"/>
    </row>
    <row r="102" spans="1:14" s="4" customFormat="1" x14ac:dyDescent="0.3">
      <c r="B102" s="3"/>
      <c r="C102" s="3"/>
      <c r="D102" s="3"/>
      <c r="E102" s="3"/>
      <c r="I102" s="3"/>
    </row>
    <row r="103" spans="1:14" s="4" customFormat="1" x14ac:dyDescent="0.3">
      <c r="B103" s="3"/>
      <c r="C103" s="3"/>
      <c r="D103" s="3"/>
      <c r="E103" s="3"/>
      <c r="I103" s="3"/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0"/>
  <sheetViews>
    <sheetView zoomScale="70" zoomScaleNormal="70" workbookViewId="0">
      <selection activeCell="E25" sqref="E25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1025" width="8.5546875" customWidth="1"/>
  </cols>
  <sheetData>
    <row r="1" spans="1:6" x14ac:dyDescent="0.3">
      <c r="A1" t="s">
        <v>4</v>
      </c>
      <c r="B1" t="s">
        <v>5</v>
      </c>
      <c r="C1" t="s">
        <v>27</v>
      </c>
      <c r="D1" t="s">
        <v>26</v>
      </c>
      <c r="E1" t="s">
        <v>9</v>
      </c>
      <c r="F1" t="s">
        <v>10</v>
      </c>
    </row>
    <row r="2" spans="1:6" x14ac:dyDescent="0.3">
      <c r="A2" t="s">
        <v>6</v>
      </c>
      <c r="B2">
        <v>5</v>
      </c>
      <c r="C2">
        <v>20</v>
      </c>
      <c r="D2">
        <v>0.98</v>
      </c>
      <c r="E2">
        <v>0.05</v>
      </c>
      <c r="F2">
        <v>5000</v>
      </c>
    </row>
    <row r="3" spans="1:6" x14ac:dyDescent="0.3">
      <c r="A3" t="s">
        <v>7</v>
      </c>
      <c r="B3">
        <v>10</v>
      </c>
      <c r="C3">
        <v>50</v>
      </c>
      <c r="D3">
        <v>0.99</v>
      </c>
      <c r="E3">
        <v>0.1</v>
      </c>
      <c r="F3">
        <v>10000</v>
      </c>
    </row>
    <row r="4" spans="1:6" x14ac:dyDescent="0.3">
      <c r="A4" t="s">
        <v>8</v>
      </c>
      <c r="B4">
        <v>15</v>
      </c>
      <c r="C4">
        <v>100</v>
      </c>
      <c r="D4">
        <v>0.995</v>
      </c>
      <c r="E4">
        <v>0.2</v>
      </c>
      <c r="F4">
        <v>15000</v>
      </c>
    </row>
    <row r="6" spans="1:6" x14ac:dyDescent="0.3">
      <c r="A6">
        <v>1</v>
      </c>
      <c r="B6">
        <v>5</v>
      </c>
      <c r="C6">
        <v>50</v>
      </c>
      <c r="D6">
        <v>0.99</v>
      </c>
      <c r="E6">
        <v>0.1</v>
      </c>
      <c r="F6">
        <v>10000</v>
      </c>
    </row>
    <row r="7" spans="1:6" x14ac:dyDescent="0.3">
      <c r="A7">
        <v>2</v>
      </c>
      <c r="B7">
        <v>10</v>
      </c>
      <c r="C7">
        <v>50</v>
      </c>
      <c r="D7">
        <v>0.99</v>
      </c>
      <c r="E7">
        <v>0.1</v>
      </c>
      <c r="F7">
        <v>10000</v>
      </c>
    </row>
    <row r="8" spans="1:6" x14ac:dyDescent="0.3">
      <c r="A8">
        <v>3</v>
      </c>
      <c r="B8">
        <v>15</v>
      </c>
      <c r="C8">
        <v>50</v>
      </c>
      <c r="D8">
        <v>0.99</v>
      </c>
      <c r="E8">
        <v>0.1</v>
      </c>
      <c r="F8">
        <v>10000</v>
      </c>
    </row>
    <row r="9" spans="1:6" x14ac:dyDescent="0.3">
      <c r="A9">
        <v>4</v>
      </c>
      <c r="B9">
        <v>10</v>
      </c>
      <c r="C9">
        <v>20</v>
      </c>
      <c r="D9">
        <v>0.99</v>
      </c>
      <c r="E9">
        <v>0.1</v>
      </c>
      <c r="F9">
        <v>10000</v>
      </c>
    </row>
    <row r="10" spans="1:6" x14ac:dyDescent="0.3">
      <c r="A10">
        <v>5</v>
      </c>
      <c r="B10">
        <v>10</v>
      </c>
      <c r="C10">
        <v>50</v>
      </c>
      <c r="D10">
        <v>0.99</v>
      </c>
      <c r="E10">
        <v>0.1</v>
      </c>
      <c r="F10">
        <v>10000</v>
      </c>
    </row>
    <row r="11" spans="1:6" x14ac:dyDescent="0.3">
      <c r="A11">
        <v>6</v>
      </c>
      <c r="B11">
        <v>10</v>
      </c>
      <c r="C11">
        <v>100</v>
      </c>
      <c r="D11">
        <v>0.99</v>
      </c>
      <c r="E11">
        <v>0.1</v>
      </c>
      <c r="F11">
        <v>10000</v>
      </c>
    </row>
    <row r="12" spans="1:6" x14ac:dyDescent="0.3">
      <c r="A12">
        <v>7</v>
      </c>
      <c r="B12">
        <v>10</v>
      </c>
      <c r="C12">
        <v>50</v>
      </c>
      <c r="D12">
        <v>0.98</v>
      </c>
      <c r="E12">
        <v>0.1</v>
      </c>
      <c r="F12">
        <v>10000</v>
      </c>
    </row>
    <row r="13" spans="1:6" x14ac:dyDescent="0.3">
      <c r="A13">
        <v>8</v>
      </c>
      <c r="B13">
        <v>10</v>
      </c>
      <c r="C13">
        <v>50</v>
      </c>
      <c r="D13">
        <v>0.99</v>
      </c>
      <c r="E13">
        <v>0.1</v>
      </c>
      <c r="F13">
        <v>10000</v>
      </c>
    </row>
    <row r="14" spans="1:6" x14ac:dyDescent="0.3">
      <c r="A14">
        <v>9</v>
      </c>
      <c r="B14">
        <v>10</v>
      </c>
      <c r="C14">
        <v>50</v>
      </c>
      <c r="D14">
        <v>0.995</v>
      </c>
      <c r="E14">
        <v>0.1</v>
      </c>
      <c r="F14">
        <v>10000</v>
      </c>
    </row>
    <row r="15" spans="1:6" x14ac:dyDescent="0.3">
      <c r="A15">
        <v>10</v>
      </c>
      <c r="B15">
        <v>10</v>
      </c>
      <c r="C15">
        <v>50</v>
      </c>
      <c r="D15">
        <v>0.99</v>
      </c>
      <c r="E15">
        <v>0.05</v>
      </c>
      <c r="F15">
        <v>10000</v>
      </c>
    </row>
    <row r="16" spans="1:6" x14ac:dyDescent="0.3">
      <c r="A16">
        <v>11</v>
      </c>
      <c r="B16">
        <v>10</v>
      </c>
      <c r="C16">
        <v>50</v>
      </c>
      <c r="D16">
        <v>0.99</v>
      </c>
      <c r="E16">
        <v>0.1</v>
      </c>
      <c r="F16">
        <v>10000</v>
      </c>
    </row>
    <row r="17" spans="1:6" x14ac:dyDescent="0.3">
      <c r="A17">
        <v>12</v>
      </c>
      <c r="B17">
        <v>10</v>
      </c>
      <c r="C17">
        <v>50</v>
      </c>
      <c r="D17">
        <v>0.99</v>
      </c>
      <c r="E17">
        <v>0.2</v>
      </c>
      <c r="F17">
        <v>10000</v>
      </c>
    </row>
    <row r="18" spans="1:6" x14ac:dyDescent="0.3">
      <c r="A18">
        <v>13</v>
      </c>
      <c r="B18">
        <v>10</v>
      </c>
      <c r="C18">
        <v>50</v>
      </c>
      <c r="D18">
        <v>0.99</v>
      </c>
      <c r="E18">
        <v>0.1</v>
      </c>
      <c r="F18">
        <v>5000</v>
      </c>
    </row>
    <row r="19" spans="1:6" x14ac:dyDescent="0.3">
      <c r="A19">
        <v>14</v>
      </c>
      <c r="B19">
        <v>10</v>
      </c>
      <c r="C19">
        <v>50</v>
      </c>
      <c r="D19">
        <v>0.99</v>
      </c>
      <c r="E19">
        <v>0.1</v>
      </c>
      <c r="F19">
        <v>10000</v>
      </c>
    </row>
    <row r="20" spans="1:6" x14ac:dyDescent="0.3">
      <c r="A20">
        <v>15</v>
      </c>
      <c r="B20">
        <v>10</v>
      </c>
      <c r="C20">
        <v>50</v>
      </c>
      <c r="D20">
        <v>0.99</v>
      </c>
      <c r="E20">
        <v>0.1</v>
      </c>
      <c r="F20">
        <v>15000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6"/>
  <sheetViews>
    <sheetView zoomScale="70" zoomScaleNormal="70" workbookViewId="0">
      <selection activeCell="A22" sqref="A22"/>
    </sheetView>
  </sheetViews>
  <sheetFormatPr defaultRowHeight="16.8" customHeight="1" x14ac:dyDescent="0.3"/>
  <cols>
    <col min="1" max="1" width="157.777343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7" ht="16.8" customHeight="1" x14ac:dyDescent="0.3">
      <c r="A1" s="1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C:\Users\genia\source\repos\Box2dEnv\Box2dEnv\TuneScript-MCWc.py 100 MountainCarContinuous-v0 </v>
      </c>
      <c r="B1" s="2" t="str">
        <f>Parameters!C$1 &amp; " " &amp; Parameters!C2 &amp; " "</f>
        <v xml:space="preserve">-e 500 </v>
      </c>
      <c r="C1" s="2" t="str">
        <f>Parameters!D$1 &amp; " " &amp; Parameters!D2 &amp; " "</f>
        <v xml:space="preserve">-sd 20 </v>
      </c>
      <c r="D1" s="2" t="str">
        <f>Parameters!E$1 &amp; " " &amp; Parameters!E2 &amp; " "</f>
        <v xml:space="preserve">-mc 10000 </v>
      </c>
      <c r="E1" s="2" t="str">
        <f>Parameters!F$1 &amp; " " &amp; Parameters!F2 &amp; " "</f>
        <v xml:space="preserve">-bt 1028 </v>
      </c>
      <c r="F1" s="2" t="str">
        <f>Parameters!G$1 &amp; " " &amp; Parameters!G2 &amp; " "</f>
        <v xml:space="preserve">-os 5 </v>
      </c>
      <c r="G1" s="2" t="str">
        <f>Parameters!H$1 &amp; " " &amp; Parameters!H2 &amp; " "</f>
        <v xml:space="preserve">-bs 1 </v>
      </c>
      <c r="H1" s="2" t="str">
        <f>Parameters!I$1 &amp; " " &amp; Parameters!I2 &amp; " "</f>
        <v xml:space="preserve">-ns 64 </v>
      </c>
      <c r="I1" s="2" t="str">
        <f>Parameters!J$1 &amp; " " &amp; Parameters!J2 &amp; " "</f>
        <v xml:space="preserve">-gr 0.99 </v>
      </c>
      <c r="J1" s="2" t="str">
        <f>Parameters!K$1 &amp; " " &amp; Parameters!K2 &amp; " "</f>
        <v xml:space="preserve">-gc 0.99 </v>
      </c>
      <c r="K1" s="2" t="str">
        <f>Parameters!L$1 &amp; " " &amp; Parameters!L2 &amp; " "</f>
        <v xml:space="preserve">-lr 0.1 </v>
      </c>
      <c r="L1" s="2" t="str">
        <f>Parameters!M$1 &amp; " " &amp; Parameters!M2 &amp; " "</f>
        <v xml:space="preserve">-sf 256 </v>
      </c>
      <c r="M1" s="2" t="str">
        <f>Parameters!N$1 &amp; " " &amp; Parameters!N2 &amp; " "</f>
        <v xml:space="preserve">-rs 50 </v>
      </c>
      <c r="N1" s="2" t="str">
        <f>Parameters!O$1 &amp; " " &amp; Parameters!O2 &amp; " "</f>
        <v xml:space="preserve">  </v>
      </c>
      <c r="O1" s="2" t="str">
        <f>Parameters!P$1 &amp; " " &amp; Parameters!P2 &amp; " "</f>
        <v xml:space="preserve">  </v>
      </c>
      <c r="P1" s="2" t="str">
        <f>Parameters!Q$1 &amp; " " &amp; Parameters!Q2 &amp; " "</f>
        <v xml:space="preserve">  </v>
      </c>
      <c r="Q1" s="2" t="str">
        <f>Parameters!R$1 &amp; " " &amp; Parameters!R2 &amp; " "</f>
        <v xml:space="preserve">  </v>
      </c>
    </row>
    <row r="2" spans="1:17" ht="16.8" customHeight="1" x14ac:dyDescent="0.3">
      <c r="A2" s="1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C:\Users\genia\source\repos\Box2dEnv\Box2dEnv\TuneScript-MCWc.py 101 MountainCarContinuous-v0 </v>
      </c>
      <c r="B2" s="2" t="str">
        <f>Parameters!C$1 &amp; " " &amp; Parameters!C3 &amp; " "</f>
        <v xml:space="preserve">-e 500 </v>
      </c>
      <c r="C2" s="2" t="str">
        <f>Parameters!D$1 &amp; " " &amp; Parameters!D3 &amp; " "</f>
        <v xml:space="preserve">-sd 20 </v>
      </c>
      <c r="D2" s="2" t="str">
        <f>Parameters!E$1 &amp; " " &amp; Parameters!E3 &amp; " "</f>
        <v xml:space="preserve">-mc 10000 </v>
      </c>
      <c r="E2" s="2" t="str">
        <f>Parameters!F$1 &amp; " " &amp; Parameters!F3 &amp; " "</f>
        <v xml:space="preserve">-bt 1028 </v>
      </c>
      <c r="F2" s="2" t="str">
        <f>Parameters!G$1 &amp; " " &amp; Parameters!G3 &amp; " "</f>
        <v xml:space="preserve">-os 10 </v>
      </c>
      <c r="G2" s="2" t="str">
        <f>Parameters!H$1 &amp; " " &amp; Parameters!H3 &amp; " "</f>
        <v xml:space="preserve">-bs 1 </v>
      </c>
      <c r="H2" s="2" t="str">
        <f>Parameters!I$1 &amp; " " &amp; Parameters!I3 &amp; " "</f>
        <v xml:space="preserve">-ns 64 </v>
      </c>
      <c r="I2" s="2" t="str">
        <f>Parameters!J$1 &amp; " " &amp; Parameters!J3 &amp; " "</f>
        <v xml:space="preserve">-gr 0.99 </v>
      </c>
      <c r="J2" s="2" t="str">
        <f>Parameters!K$1 &amp; " " &amp; Parameters!K3 &amp; " "</f>
        <v xml:space="preserve">-gc 0.99 </v>
      </c>
      <c r="K2" s="2" t="str">
        <f>Parameters!L$1 &amp; " " &amp; Parameters!L3 &amp; " "</f>
        <v xml:space="preserve">-lr 0.1 </v>
      </c>
      <c r="L2" s="2" t="str">
        <f>Parameters!M$1 &amp; " " &amp; Parameters!M3 &amp; " "</f>
        <v xml:space="preserve">-sf 256 </v>
      </c>
      <c r="M2" s="2" t="str">
        <f>Parameters!N$1 &amp; " " &amp; Parameters!N3 &amp; " "</f>
        <v xml:space="preserve">-rs 50 </v>
      </c>
    </row>
    <row r="3" spans="1:17" ht="16.8" customHeight="1" x14ac:dyDescent="0.3">
      <c r="A3" s="1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C:\Users\genia\source\repos\Box2dEnv\Box2dEnv\TuneScript-MCWc.py 102 MountainCarContinuous-v0 </v>
      </c>
      <c r="B3" s="2" t="str">
        <f>Parameters!C$1 &amp; " " &amp; Parameters!C4 &amp; " "</f>
        <v xml:space="preserve">-e 500 </v>
      </c>
      <c r="C3" s="2" t="str">
        <f>Parameters!D$1 &amp; " " &amp; Parameters!D4 &amp; " "</f>
        <v xml:space="preserve">-sd 20 </v>
      </c>
      <c r="D3" s="2" t="str">
        <f>Parameters!E$1 &amp; " " &amp; Parameters!E4 &amp; " "</f>
        <v xml:space="preserve">-mc 10000 </v>
      </c>
      <c r="E3" s="2" t="str">
        <f>Parameters!F$1 &amp; " " &amp; Parameters!F4 &amp; " "</f>
        <v xml:space="preserve">-bt 1028 </v>
      </c>
      <c r="F3" s="2" t="str">
        <f>Parameters!G$1 &amp; " " &amp; Parameters!G4 &amp; " "</f>
        <v xml:space="preserve">-os 15 </v>
      </c>
      <c r="G3" s="2" t="str">
        <f>Parameters!H$1 &amp; " " &amp; Parameters!H4 &amp; " "</f>
        <v xml:space="preserve">-bs 1 </v>
      </c>
      <c r="H3" s="2" t="str">
        <f>Parameters!I$1 &amp; " " &amp; Parameters!I4 &amp; " "</f>
        <v xml:space="preserve">-ns 64 </v>
      </c>
      <c r="I3" s="2" t="str">
        <f>Parameters!J$1 &amp; " " &amp; Parameters!J4 &amp; " "</f>
        <v xml:space="preserve">-gr 0.99 </v>
      </c>
      <c r="J3" s="2" t="str">
        <f>Parameters!K$1 &amp; " " &amp; Parameters!K4 &amp; " "</f>
        <v xml:space="preserve">-gc 0.99 </v>
      </c>
      <c r="K3" s="2" t="str">
        <f>Parameters!L$1 &amp; " " &amp; Parameters!L4 &amp; " "</f>
        <v xml:space="preserve">-lr 0.1 </v>
      </c>
      <c r="L3" s="2" t="str">
        <f>Parameters!M$1 &amp; " " &amp; Parameters!M4 &amp; " "</f>
        <v xml:space="preserve">-sf 256 </v>
      </c>
      <c r="M3" s="2" t="str">
        <f>Parameters!N$1 &amp; " " &amp; Parameters!N4 &amp; " "</f>
        <v xml:space="preserve">-rs 50 </v>
      </c>
    </row>
    <row r="4" spans="1:17" ht="16.8" customHeight="1" x14ac:dyDescent="0.3">
      <c r="A4" s="1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C:\Users\genia\source\repos\Box2dEnv\Box2dEnv\TuneScript-MCWc.py 103 MountainCarContinuous-v0 </v>
      </c>
      <c r="B4" s="2" t="str">
        <f>Parameters!C$1 &amp; " " &amp; Parameters!C5 &amp; " "</f>
        <v xml:space="preserve">-e 500 </v>
      </c>
      <c r="C4" s="2" t="str">
        <f>Parameters!D$1 &amp; " " &amp; Parameters!D5 &amp; " "</f>
        <v xml:space="preserve">-sd 20 </v>
      </c>
      <c r="D4" s="2" t="str">
        <f>Parameters!E$1 &amp; " " &amp; Parameters!E5 &amp; " "</f>
        <v xml:space="preserve">-mc 10000 </v>
      </c>
      <c r="E4" s="2" t="str">
        <f>Parameters!F$1 &amp; " " &amp; Parameters!F5 &amp; " "</f>
        <v xml:space="preserve">-bt 1028 </v>
      </c>
      <c r="F4" s="2" t="str">
        <f>Parameters!G$1 &amp; " " &amp; Parameters!G5 &amp; " "</f>
        <v xml:space="preserve">-os 10 </v>
      </c>
      <c r="G4" s="2" t="str">
        <f>Parameters!H$1 &amp; " " &amp; Parameters!H5 &amp; " "</f>
        <v xml:space="preserve">-bs 1 </v>
      </c>
      <c r="H4" s="2" t="str">
        <f>Parameters!I$1 &amp; " " &amp; Parameters!I5 &amp; " "</f>
        <v xml:space="preserve">-ns 64 </v>
      </c>
      <c r="I4" s="2" t="str">
        <f>Parameters!J$1 &amp; " " &amp; Parameters!J5 &amp; " "</f>
        <v xml:space="preserve">-gr 0.99 </v>
      </c>
      <c r="J4" s="2" t="str">
        <f>Parameters!K$1 &amp; " " &amp; Parameters!K5 &amp; " "</f>
        <v xml:space="preserve">-gc 0.99 </v>
      </c>
      <c r="K4" s="2" t="str">
        <f>Parameters!L$1 &amp; " " &amp; Parameters!L5 &amp; " "</f>
        <v xml:space="preserve">-lr 0.1 </v>
      </c>
      <c r="L4" s="2" t="str">
        <f>Parameters!M$1 &amp; " " &amp; Parameters!M5 &amp; " "</f>
        <v xml:space="preserve">-sf 256 </v>
      </c>
      <c r="M4" s="2" t="str">
        <f>Parameters!N$1 &amp; " " &amp; Parameters!N5 &amp; " "</f>
        <v xml:space="preserve">-rs 20 </v>
      </c>
    </row>
    <row r="5" spans="1:17" ht="16.8" customHeight="1" x14ac:dyDescent="0.3">
      <c r="A5" s="1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C:\Users\genia\source\repos\Box2dEnv\Box2dEnv\TuneScript-MCWc.py 104 MountainCarContinuous-v0 </v>
      </c>
      <c r="B5" s="2" t="str">
        <f>Parameters!C$1 &amp; " " &amp; Parameters!C6 &amp; " "</f>
        <v xml:space="preserve">-e 500 </v>
      </c>
      <c r="C5" s="2" t="str">
        <f>Parameters!D$1 &amp; " " &amp; Parameters!D6 &amp; " "</f>
        <v xml:space="preserve">-sd 20 </v>
      </c>
      <c r="D5" s="2" t="str">
        <f>Parameters!E$1 &amp; " " &amp; Parameters!E6 &amp; " "</f>
        <v xml:space="preserve">-mc 10000 </v>
      </c>
      <c r="E5" s="2" t="str">
        <f>Parameters!F$1 &amp; " " &amp; Parameters!F6 &amp; " "</f>
        <v xml:space="preserve">-bt 1028 </v>
      </c>
      <c r="F5" s="2" t="str">
        <f>Parameters!G$1 &amp; " " &amp; Parameters!G6 &amp; " "</f>
        <v xml:space="preserve">-os 10 </v>
      </c>
      <c r="G5" s="2" t="str">
        <f>Parameters!H$1 &amp; " " &amp; Parameters!H6 &amp; " "</f>
        <v xml:space="preserve">-bs 1 </v>
      </c>
      <c r="H5" s="2" t="str">
        <f>Parameters!I$1 &amp; " " &amp; Parameters!I6 &amp; " "</f>
        <v xml:space="preserve">-ns 64 </v>
      </c>
      <c r="I5" s="2" t="str">
        <f>Parameters!J$1 &amp; " " &amp; Parameters!J6 &amp; " "</f>
        <v xml:space="preserve">-gr 0.99 </v>
      </c>
      <c r="J5" s="2" t="str">
        <f>Parameters!K$1 &amp; " " &amp; Parameters!K6 &amp; " "</f>
        <v xml:space="preserve">-gc 0.99 </v>
      </c>
      <c r="K5" s="2" t="str">
        <f>Parameters!L$1 &amp; " " &amp; Parameters!L6 &amp; " "</f>
        <v xml:space="preserve">-lr 0.1 </v>
      </c>
      <c r="L5" s="2" t="str">
        <f>Parameters!M$1 &amp; " " &amp; Parameters!M6 &amp; " "</f>
        <v xml:space="preserve">-sf 256 </v>
      </c>
      <c r="M5" s="2" t="str">
        <f>Parameters!N$1 &amp; " " &amp; Parameters!N6 &amp; " "</f>
        <v xml:space="preserve">-rs 50 </v>
      </c>
    </row>
    <row r="6" spans="1:17" ht="16.8" customHeight="1" x14ac:dyDescent="0.3">
      <c r="A6" s="1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C:\Users\genia\source\repos\Box2dEnv\Box2dEnv\TuneScript-MCWc.py 105 MountainCarContinuous-v0 </v>
      </c>
      <c r="B6" s="2" t="str">
        <f>Parameters!C$1 &amp; " " &amp; Parameters!C7 &amp; " "</f>
        <v xml:space="preserve">-e 500 </v>
      </c>
      <c r="C6" s="2" t="str">
        <f>Parameters!D$1 &amp; " " &amp; Parameters!D7 &amp; " "</f>
        <v xml:space="preserve">-sd 20 </v>
      </c>
      <c r="D6" s="2" t="str">
        <f>Parameters!E$1 &amp; " " &amp; Parameters!E7 &amp; " "</f>
        <v xml:space="preserve">-mc 10000 </v>
      </c>
      <c r="E6" s="2" t="str">
        <f>Parameters!F$1 &amp; " " &amp; Parameters!F7 &amp; " "</f>
        <v xml:space="preserve">-bt 1028 </v>
      </c>
      <c r="F6" s="2" t="str">
        <f>Parameters!G$1 &amp; " " &amp; Parameters!G7 &amp; " "</f>
        <v xml:space="preserve">-os 10 </v>
      </c>
      <c r="G6" s="2" t="str">
        <f>Parameters!H$1 &amp; " " &amp; Parameters!H7 &amp; " "</f>
        <v xml:space="preserve">-bs 1 </v>
      </c>
      <c r="H6" s="2" t="str">
        <f>Parameters!I$1 &amp; " " &amp; Parameters!I7 &amp; " "</f>
        <v xml:space="preserve">-ns 64 </v>
      </c>
      <c r="I6" s="2" t="str">
        <f>Parameters!J$1 &amp; " " &amp; Parameters!J7 &amp; " "</f>
        <v xml:space="preserve">-gr 0.99 </v>
      </c>
      <c r="J6" s="2" t="str">
        <f>Parameters!K$1 &amp; " " &amp; Parameters!K7 &amp; " "</f>
        <v xml:space="preserve">-gc 0.99 </v>
      </c>
      <c r="K6" s="2" t="str">
        <f>Parameters!L$1 &amp; " " &amp; Parameters!L7 &amp; " "</f>
        <v xml:space="preserve">-lr 0.1 </v>
      </c>
      <c r="L6" s="2" t="str">
        <f>Parameters!M$1 &amp; " " &amp; Parameters!M7 &amp; " "</f>
        <v xml:space="preserve">-sf 256 </v>
      </c>
      <c r="M6" s="2" t="str">
        <f>Parameters!N$1 &amp; " " &amp; Parameters!N7 &amp; " "</f>
        <v xml:space="preserve">-rs 100 </v>
      </c>
    </row>
    <row r="7" spans="1:17" ht="16.8" customHeight="1" x14ac:dyDescent="0.3">
      <c r="A7" s="1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C:\Users\genia\source\repos\Box2dEnv\Box2dEnv\TuneScript-MCWc.py 106 MountainCarContinuous-v0 </v>
      </c>
      <c r="B7" s="2" t="str">
        <f>Parameters!C$1 &amp; " " &amp; Parameters!C8 &amp; " "</f>
        <v xml:space="preserve">-e 500 </v>
      </c>
      <c r="C7" s="2" t="str">
        <f>Parameters!D$1 &amp; " " &amp; Parameters!D8 &amp; " "</f>
        <v xml:space="preserve">-sd 20 </v>
      </c>
      <c r="D7" s="2" t="str">
        <f>Parameters!E$1 &amp; " " &amp; Parameters!E8 &amp; " "</f>
        <v xml:space="preserve">-mc 10000 </v>
      </c>
      <c r="E7" s="2" t="str">
        <f>Parameters!F$1 &amp; " " &amp; Parameters!F8 &amp; " "</f>
        <v xml:space="preserve">-bt 1028 </v>
      </c>
      <c r="F7" s="2" t="str">
        <f>Parameters!G$1 &amp; " " &amp; Parameters!G8 &amp; " "</f>
        <v xml:space="preserve">-os 10 </v>
      </c>
      <c r="G7" s="2" t="str">
        <f>Parameters!H$1 &amp; " " &amp; Parameters!H8 &amp; " "</f>
        <v xml:space="preserve">-bs 1 </v>
      </c>
      <c r="H7" s="2" t="str">
        <f>Parameters!I$1 &amp; " " &amp; Parameters!I8 &amp; " "</f>
        <v xml:space="preserve">-ns 64 </v>
      </c>
      <c r="I7" s="2" t="str">
        <f>Parameters!J$1 &amp; " " &amp; Parameters!J8 &amp; " "</f>
        <v xml:space="preserve">-gr 0.99 </v>
      </c>
      <c r="J7" s="2" t="str">
        <f>Parameters!K$1 &amp; " " &amp; Parameters!K8 &amp; " "</f>
        <v xml:space="preserve">-gc 0.98 </v>
      </c>
      <c r="K7" s="2" t="str">
        <f>Parameters!L$1 &amp; " " &amp; Parameters!L8 &amp; " "</f>
        <v xml:space="preserve">-lr 0.1 </v>
      </c>
      <c r="L7" s="2" t="str">
        <f>Parameters!M$1 &amp; " " &amp; Parameters!M8 &amp; " "</f>
        <v xml:space="preserve">-sf 256 </v>
      </c>
      <c r="M7" s="2" t="str">
        <f>Parameters!N$1 &amp; " " &amp; Parameters!N8 &amp; " "</f>
        <v xml:space="preserve">-rs 50 </v>
      </c>
    </row>
    <row r="8" spans="1:17" ht="16.8" customHeight="1" x14ac:dyDescent="0.3">
      <c r="A8" s="1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C:\Users\genia\source\repos\Box2dEnv\Box2dEnv\TuneScript-MCWc.py 107 MountainCarContinuous-v0 </v>
      </c>
      <c r="B8" s="2" t="str">
        <f>Parameters!C$1 &amp; " " &amp; Parameters!C9 &amp; " "</f>
        <v xml:space="preserve">-e 500 </v>
      </c>
      <c r="C8" s="2" t="str">
        <f>Parameters!D$1 &amp; " " &amp; Parameters!D9 &amp; " "</f>
        <v xml:space="preserve">-sd 20 </v>
      </c>
      <c r="D8" s="2" t="str">
        <f>Parameters!E$1 &amp; " " &amp; Parameters!E9 &amp; " "</f>
        <v xml:space="preserve">-mc 10000 </v>
      </c>
      <c r="E8" s="2" t="str">
        <f>Parameters!F$1 &amp; " " &amp; Parameters!F9 &amp; " "</f>
        <v xml:space="preserve">-bt 1028 </v>
      </c>
      <c r="F8" s="2" t="str">
        <f>Parameters!G$1 &amp; " " &amp; Parameters!G9 &amp; " "</f>
        <v xml:space="preserve">-os 10 </v>
      </c>
      <c r="G8" s="2" t="str">
        <f>Parameters!H$1 &amp; " " &amp; Parameters!H9 &amp; " "</f>
        <v xml:space="preserve">-bs 1 </v>
      </c>
      <c r="H8" s="2" t="str">
        <f>Parameters!I$1 &amp; " " &amp; Parameters!I9 &amp; " "</f>
        <v xml:space="preserve">-ns 64 </v>
      </c>
      <c r="I8" s="2" t="str">
        <f>Parameters!J$1 &amp; " " &amp; Parameters!J9 &amp; " "</f>
        <v xml:space="preserve">-gr 0.99 </v>
      </c>
      <c r="J8" s="2" t="str">
        <f>Parameters!K$1 &amp; " " &amp; Parameters!K9 &amp; " "</f>
        <v xml:space="preserve">-gc 0.99 </v>
      </c>
      <c r="K8" s="2" t="str">
        <f>Parameters!L$1 &amp; " " &amp; Parameters!L9 &amp; " "</f>
        <v xml:space="preserve">-lr 0.1 </v>
      </c>
      <c r="L8" s="2" t="str">
        <f>Parameters!M$1 &amp; " " &amp; Parameters!M9 &amp; " "</f>
        <v xml:space="preserve">-sf 256 </v>
      </c>
      <c r="M8" s="2" t="str">
        <f>Parameters!N$1 &amp; " " &amp; Parameters!N9 &amp; " "</f>
        <v xml:space="preserve">-rs 50 </v>
      </c>
    </row>
    <row r="9" spans="1:17" ht="16.8" customHeight="1" x14ac:dyDescent="0.3">
      <c r="A9" s="1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C:\Users\genia\source\repos\Box2dEnv\Box2dEnv\TuneScript-MCWc.py 108 MountainCarContinuous-v0 </v>
      </c>
      <c r="B9" s="2" t="str">
        <f>Parameters!C$1 &amp; " " &amp; Parameters!C10 &amp; " "</f>
        <v xml:space="preserve">-e 500 </v>
      </c>
      <c r="C9" s="2" t="str">
        <f>Parameters!D$1 &amp; " " &amp; Parameters!D10 &amp; " "</f>
        <v xml:space="preserve">-sd 20 </v>
      </c>
      <c r="D9" s="2" t="str">
        <f>Parameters!E$1 &amp; " " &amp; Parameters!E10 &amp; " "</f>
        <v xml:space="preserve">-mc 10000 </v>
      </c>
      <c r="E9" s="2" t="str">
        <f>Parameters!F$1 &amp; " " &amp; Parameters!F10 &amp; " "</f>
        <v xml:space="preserve">-bt 1028 </v>
      </c>
      <c r="F9" s="2" t="str">
        <f>Parameters!G$1 &amp; " " &amp; Parameters!G10 &amp; " "</f>
        <v xml:space="preserve">-os 10 </v>
      </c>
      <c r="G9" s="2" t="str">
        <f>Parameters!H$1 &amp; " " &amp; Parameters!H10 &amp; " "</f>
        <v xml:space="preserve">-bs 1 </v>
      </c>
      <c r="H9" s="2" t="str">
        <f>Parameters!I$1 &amp; " " &amp; Parameters!I10 &amp; " "</f>
        <v xml:space="preserve">-ns 64 </v>
      </c>
      <c r="I9" s="2" t="str">
        <f>Parameters!J$1 &amp; " " &amp; Parameters!J10 &amp; " "</f>
        <v xml:space="preserve">-gr 0.99 </v>
      </c>
      <c r="J9" s="2" t="str">
        <f>Parameters!K$1 &amp; " " &amp; Parameters!K10 &amp; " "</f>
        <v xml:space="preserve">-gc 0.995 </v>
      </c>
      <c r="K9" s="2" t="str">
        <f>Parameters!L$1 &amp; " " &amp; Parameters!L10 &amp; " "</f>
        <v xml:space="preserve">-lr 0.1 </v>
      </c>
      <c r="L9" s="2" t="str">
        <f>Parameters!M$1 &amp; " " &amp; Parameters!M10 &amp; " "</f>
        <v xml:space="preserve">-sf 256 </v>
      </c>
      <c r="M9" s="2" t="str">
        <f>Parameters!N$1 &amp; " " &amp; Parameters!N10 &amp; " "</f>
        <v xml:space="preserve">-rs 50 </v>
      </c>
    </row>
    <row r="10" spans="1:17" ht="16.8" customHeight="1" x14ac:dyDescent="0.3">
      <c r="A10" s="1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C:\Users\genia\source\repos\Box2dEnv\Box2dEnv\TuneScript-MCWc.py 109 MountainCarContinuous-v0 </v>
      </c>
      <c r="B10" s="2" t="str">
        <f>Parameters!C$1 &amp; " " &amp; Parameters!C11 &amp; " "</f>
        <v xml:space="preserve">-e 500 </v>
      </c>
      <c r="C10" s="2" t="str">
        <f>Parameters!D$1 &amp; " " &amp; Parameters!D11 &amp; " "</f>
        <v xml:space="preserve">-sd 20 </v>
      </c>
      <c r="D10" s="2" t="str">
        <f>Parameters!E$1 &amp; " " &amp; Parameters!E11 &amp; " "</f>
        <v xml:space="preserve">-mc 10000 </v>
      </c>
      <c r="E10" s="2" t="str">
        <f>Parameters!F$1 &amp; " " &amp; Parameters!F11 &amp; " "</f>
        <v xml:space="preserve">-bt 1028 </v>
      </c>
      <c r="F10" s="2" t="str">
        <f>Parameters!G$1 &amp; " " &amp; Parameters!G11 &amp; " "</f>
        <v xml:space="preserve">-os 10 </v>
      </c>
      <c r="G10" s="2" t="str">
        <f>Parameters!H$1 &amp; " " &amp; Parameters!H11 &amp; " "</f>
        <v xml:space="preserve">-bs 1 </v>
      </c>
      <c r="H10" s="2" t="str">
        <f>Parameters!I$1 &amp; " " &amp; Parameters!I11 &amp; " "</f>
        <v xml:space="preserve">-ns 64 </v>
      </c>
      <c r="I10" s="2" t="str">
        <f>Parameters!J$1 &amp; " " &amp; Parameters!J11 &amp; " "</f>
        <v xml:space="preserve">-gr 0.99 </v>
      </c>
      <c r="J10" s="2" t="str">
        <f>Parameters!K$1 &amp; " " &amp; Parameters!K11 &amp; " "</f>
        <v xml:space="preserve">-gc 0.99 </v>
      </c>
      <c r="K10" s="2" t="str">
        <f>Parameters!L$1 &amp; " " &amp; Parameters!L11 &amp; " "</f>
        <v xml:space="preserve">-lr 0.05 </v>
      </c>
      <c r="L10" s="2" t="str">
        <f>Parameters!M$1 &amp; " " &amp; Parameters!M11 &amp; " "</f>
        <v xml:space="preserve">-sf 256 </v>
      </c>
      <c r="M10" s="2" t="str">
        <f>Parameters!N$1 &amp; " " &amp; Parameters!N11 &amp; " "</f>
        <v xml:space="preserve">-rs 50 </v>
      </c>
    </row>
    <row r="11" spans="1:17" ht="16.8" customHeight="1" x14ac:dyDescent="0.3">
      <c r="A11" s="1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C:\Users\genia\source\repos\Box2dEnv\Box2dEnv\TuneScript-MCWc.py 110 MountainCarContinuous-v0 </v>
      </c>
      <c r="B11" s="2" t="str">
        <f>Parameters!C$1 &amp; " " &amp; Parameters!C12 &amp; " "</f>
        <v xml:space="preserve">-e 500 </v>
      </c>
      <c r="C11" s="2" t="str">
        <f>Parameters!D$1 &amp; " " &amp; Parameters!D12 &amp; " "</f>
        <v xml:space="preserve">-sd 20 </v>
      </c>
      <c r="D11" s="2" t="str">
        <f>Parameters!E$1 &amp; " " &amp; Parameters!E12 &amp; " "</f>
        <v xml:space="preserve">-mc 10000 </v>
      </c>
      <c r="E11" s="2" t="str">
        <f>Parameters!F$1 &amp; " " &amp; Parameters!F12 &amp; " "</f>
        <v xml:space="preserve">-bt 1028 </v>
      </c>
      <c r="F11" s="2" t="str">
        <f>Parameters!G$1 &amp; " " &amp; Parameters!G12 &amp; " "</f>
        <v xml:space="preserve">-os 10 </v>
      </c>
      <c r="G11" s="2" t="str">
        <f>Parameters!H$1 &amp; " " &amp; Parameters!H12 &amp; " "</f>
        <v xml:space="preserve">-bs 1 </v>
      </c>
      <c r="H11" s="2" t="str">
        <f>Parameters!I$1 &amp; " " &amp; Parameters!I12 &amp; " "</f>
        <v xml:space="preserve">-ns 64 </v>
      </c>
      <c r="I11" s="2" t="str">
        <f>Parameters!J$1 &amp; " " &amp; Parameters!J12 &amp; " "</f>
        <v xml:space="preserve">-gr 0.99 </v>
      </c>
      <c r="J11" s="2" t="str">
        <f>Parameters!K$1 &amp; " " &amp; Parameters!K12 &amp; " "</f>
        <v xml:space="preserve">-gc 0.99 </v>
      </c>
      <c r="K11" s="2" t="str">
        <f>Parameters!L$1 &amp; " " &amp; Parameters!L12 &amp; " "</f>
        <v xml:space="preserve">-lr 0.1 </v>
      </c>
      <c r="L11" s="2" t="str">
        <f>Parameters!M$1 &amp; " " &amp; Parameters!M12 &amp; " "</f>
        <v xml:space="preserve">-sf 256 </v>
      </c>
      <c r="M11" s="2" t="str">
        <f>Parameters!N$1 &amp; " " &amp; Parameters!N12 &amp; " "</f>
        <v xml:space="preserve">-rs 50 </v>
      </c>
    </row>
    <row r="12" spans="1:17" ht="16.8" customHeight="1" x14ac:dyDescent="0.3">
      <c r="A12" s="1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C:\Users\genia\source\repos\Box2dEnv\Box2dEnv\TuneScript-MCWc.py 111 MountainCarContinuous-v0 </v>
      </c>
      <c r="B12" s="2" t="str">
        <f>Parameters!C$1 &amp; " " &amp; Parameters!C13 &amp; " "</f>
        <v xml:space="preserve">-e 500 </v>
      </c>
      <c r="C12" s="2" t="str">
        <f>Parameters!D$1 &amp; " " &amp; Parameters!D13 &amp; " "</f>
        <v xml:space="preserve">-sd 20 </v>
      </c>
      <c r="D12" s="2" t="str">
        <f>Parameters!E$1 &amp; " " &amp; Parameters!E13 &amp; " "</f>
        <v xml:space="preserve">-mc 10000 </v>
      </c>
      <c r="E12" s="2" t="str">
        <f>Parameters!F$1 &amp; " " &amp; Parameters!F13 &amp; " "</f>
        <v xml:space="preserve">-bt 1028 </v>
      </c>
      <c r="F12" s="2" t="str">
        <f>Parameters!G$1 &amp; " " &amp; Parameters!G13 &amp; " "</f>
        <v xml:space="preserve">-os 10 </v>
      </c>
      <c r="G12" s="2" t="str">
        <f>Parameters!H$1 &amp; " " &amp; Parameters!H13 &amp; " "</f>
        <v xml:space="preserve">-bs 1 </v>
      </c>
      <c r="H12" s="2" t="str">
        <f>Parameters!I$1 &amp; " " &amp; Parameters!I13 &amp; " "</f>
        <v xml:space="preserve">-ns 64 </v>
      </c>
      <c r="I12" s="2" t="str">
        <f>Parameters!J$1 &amp; " " &amp; Parameters!J13 &amp; " "</f>
        <v xml:space="preserve">-gr 0.99 </v>
      </c>
      <c r="J12" s="2" t="str">
        <f>Parameters!K$1 &amp; " " &amp; Parameters!K13 &amp; " "</f>
        <v xml:space="preserve">-gc 0.99 </v>
      </c>
      <c r="K12" s="2" t="str">
        <f>Parameters!L$1 &amp; " " &amp; Parameters!L13 &amp; " "</f>
        <v xml:space="preserve">-lr 0.2 </v>
      </c>
      <c r="L12" s="2" t="str">
        <f>Parameters!M$1 &amp; " " &amp; Parameters!M13 &amp; " "</f>
        <v xml:space="preserve">-sf 256 </v>
      </c>
      <c r="M12" s="2" t="str">
        <f>Parameters!N$1 &amp; " " &amp; Parameters!N13 &amp; " "</f>
        <v xml:space="preserve">-rs 50 </v>
      </c>
    </row>
    <row r="13" spans="1:17" ht="16.8" customHeight="1" x14ac:dyDescent="0.3">
      <c r="A13" s="1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C:\Users\genia\source\repos\Box2dEnv\Box2dEnv\TuneScript-MCWc.py 112 MountainCarContinuous-v0 </v>
      </c>
      <c r="B13" s="2" t="str">
        <f>Parameters!C$1 &amp; " " &amp; Parameters!C14 &amp; " "</f>
        <v xml:space="preserve">-e 500 </v>
      </c>
      <c r="C13" s="2" t="str">
        <f>Parameters!D$1 &amp; " " &amp; Parameters!D14 &amp; " "</f>
        <v xml:space="preserve">-sd 20 </v>
      </c>
      <c r="D13" s="2" t="str">
        <f>Parameters!E$1 &amp; " " &amp; Parameters!E14 &amp; " "</f>
        <v xml:space="preserve">-mc 5000 </v>
      </c>
      <c r="E13" s="2" t="str">
        <f>Parameters!F$1 &amp; " " &amp; Parameters!F14 &amp; " "</f>
        <v xml:space="preserve">-bt 1028 </v>
      </c>
      <c r="F13" s="2" t="str">
        <f>Parameters!G$1 &amp; " " &amp; Parameters!G14 &amp; " "</f>
        <v xml:space="preserve">-os 10 </v>
      </c>
      <c r="G13" s="2" t="str">
        <f>Parameters!H$1 &amp; " " &amp; Parameters!H14 &amp; " "</f>
        <v xml:space="preserve">-bs 1 </v>
      </c>
      <c r="H13" s="2" t="str">
        <f>Parameters!I$1 &amp; " " &amp; Parameters!I14 &amp; " "</f>
        <v xml:space="preserve">-ns 64 </v>
      </c>
      <c r="I13" s="2" t="str">
        <f>Parameters!J$1 &amp; " " &amp; Parameters!J14 &amp; " "</f>
        <v xml:space="preserve">-gr 0.99 </v>
      </c>
      <c r="J13" s="2" t="str">
        <f>Parameters!K$1 &amp; " " &amp; Parameters!K14 &amp; " "</f>
        <v xml:space="preserve">-gc 0.99 </v>
      </c>
      <c r="K13" s="2" t="str">
        <f>Parameters!L$1 &amp; " " &amp; Parameters!L14 &amp; " "</f>
        <v xml:space="preserve">-lr 0.1 </v>
      </c>
      <c r="L13" s="2" t="str">
        <f>Parameters!M$1 &amp; " " &amp; Parameters!M14 &amp; " "</f>
        <v xml:space="preserve">-sf 256 </v>
      </c>
      <c r="M13" s="2" t="str">
        <f>Parameters!N$1 &amp; " " &amp; Parameters!N14 &amp; " "</f>
        <v xml:space="preserve">-rs 50 </v>
      </c>
    </row>
    <row r="14" spans="1:17" ht="16.8" customHeight="1" x14ac:dyDescent="0.3">
      <c r="A14" s="1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C:\Users\genia\source\repos\Box2dEnv\Box2dEnv\TuneScript-MCWc.py 113 MountainCarContinuous-v0 </v>
      </c>
      <c r="B14" s="2" t="str">
        <f>Parameters!C$1 &amp; " " &amp; Parameters!C15 &amp; " "</f>
        <v xml:space="preserve">-e 500 </v>
      </c>
      <c r="C14" s="2" t="str">
        <f>Parameters!D$1 &amp; " " &amp; Parameters!D15 &amp; " "</f>
        <v xml:space="preserve">-sd 20 </v>
      </c>
      <c r="D14" s="2" t="str">
        <f>Parameters!E$1 &amp; " " &amp; Parameters!E15 &amp; " "</f>
        <v xml:space="preserve">-mc 10000 </v>
      </c>
      <c r="E14" s="2" t="str">
        <f>Parameters!F$1 &amp; " " &amp; Parameters!F15 &amp; " "</f>
        <v xml:space="preserve">-bt 1028 </v>
      </c>
      <c r="F14" s="2" t="str">
        <f>Parameters!G$1 &amp; " " &amp; Parameters!G15 &amp; " "</f>
        <v xml:space="preserve">-os 10 </v>
      </c>
      <c r="G14" s="2" t="str">
        <f>Parameters!H$1 &amp; " " &amp; Parameters!H15 &amp; " "</f>
        <v xml:space="preserve">-bs 1 </v>
      </c>
      <c r="H14" s="2" t="str">
        <f>Parameters!I$1 &amp; " " &amp; Parameters!I15 &amp; " "</f>
        <v xml:space="preserve">-ns 64 </v>
      </c>
      <c r="I14" s="2" t="str">
        <f>Parameters!J$1 &amp; " " &amp; Parameters!J15 &amp; " "</f>
        <v xml:space="preserve">-gr 0.99 </v>
      </c>
      <c r="J14" s="2" t="str">
        <f>Parameters!K$1 &amp; " " &amp; Parameters!K15 &amp; " "</f>
        <v xml:space="preserve">-gc 0.99 </v>
      </c>
      <c r="K14" s="2" t="str">
        <f>Parameters!L$1 &amp; " " &amp; Parameters!L15 &amp; " "</f>
        <v xml:space="preserve">-lr 0.1 </v>
      </c>
      <c r="L14" s="2" t="str">
        <f>Parameters!M$1 &amp; " " &amp; Parameters!M15 &amp; " "</f>
        <v xml:space="preserve">-sf 256 </v>
      </c>
      <c r="M14" s="2" t="str">
        <f>Parameters!N$1 &amp; " " &amp; Parameters!N15 &amp; " "</f>
        <v xml:space="preserve">-rs 50 </v>
      </c>
    </row>
    <row r="15" spans="1:17" ht="16.8" customHeight="1" x14ac:dyDescent="0.3">
      <c r="A15" s="1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C:\Users\genia\source\repos\Box2dEnv\Box2dEnv\TuneScript-MCWc.py 114 MountainCarContinuous-v0 </v>
      </c>
      <c r="B15" s="2" t="str">
        <f>Parameters!C$1 &amp; " " &amp; Parameters!C16 &amp; " "</f>
        <v xml:space="preserve">-e 500 </v>
      </c>
      <c r="C15" s="2" t="str">
        <f>Parameters!D$1 &amp; " " &amp; Parameters!D16 &amp; " "</f>
        <v xml:space="preserve">-sd 20 </v>
      </c>
      <c r="D15" s="2" t="str">
        <f>Parameters!E$1 &amp; " " &amp; Parameters!E16 &amp; " "</f>
        <v xml:space="preserve">-mc 15000 </v>
      </c>
      <c r="E15" s="2" t="str">
        <f>Parameters!F$1 &amp; " " &amp; Parameters!F16 &amp; " "</f>
        <v xml:space="preserve">-bt 1028 </v>
      </c>
      <c r="F15" s="2" t="str">
        <f>Parameters!G$1 &amp; " " &amp; Parameters!G16 &amp; " "</f>
        <v xml:space="preserve">-os 10 </v>
      </c>
      <c r="G15" s="2" t="str">
        <f>Parameters!H$1 &amp; " " &amp; Parameters!H16 &amp; " "</f>
        <v xml:space="preserve">-bs 1 </v>
      </c>
      <c r="H15" s="2" t="str">
        <f>Parameters!I$1 &amp; " " &amp; Parameters!I16 &amp; " "</f>
        <v xml:space="preserve">-ns 64 </v>
      </c>
      <c r="I15" s="2" t="str">
        <f>Parameters!J$1 &amp; " " &amp; Parameters!J16 &amp; " "</f>
        <v xml:space="preserve">-gr 0.99 </v>
      </c>
      <c r="J15" s="2" t="str">
        <f>Parameters!K$1 &amp; " " &amp; Parameters!K16 &amp; " "</f>
        <v xml:space="preserve">-gc 0.99 </v>
      </c>
      <c r="K15" s="2" t="str">
        <f>Parameters!L$1 &amp; " " &amp; Parameters!L16 &amp; " "</f>
        <v xml:space="preserve">-lr 0.1 </v>
      </c>
      <c r="L15" s="2" t="str">
        <f>Parameters!M$1 &amp; " " &amp; Parameters!M16 &amp; " "</f>
        <v xml:space="preserve">-sf 256 </v>
      </c>
      <c r="M15" s="2" t="str">
        <f>Parameters!N$1 &amp; " " &amp; Parameters!N16 &amp; " "</f>
        <v xml:space="preserve">-rs 50 </v>
      </c>
    </row>
    <row r="16" spans="1:17" ht="16.8" customHeight="1" x14ac:dyDescent="0.3">
      <c r="A16" s="1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C:\Users\genia\source\repos\Box2dEnv\Box2dEnv\TuneScript-MCWc.py 115 MountainCarContinuous-v0 </v>
      </c>
      <c r="B16" s="2" t="str">
        <f>Parameters!C$1 &amp; " " &amp; Parameters!C17 &amp; " "</f>
        <v xml:space="preserve">-e 500 </v>
      </c>
      <c r="C16" s="2" t="str">
        <f>Parameters!D$1 &amp; " " &amp; Parameters!D17 &amp; " "</f>
        <v xml:space="preserve">-sd 20 </v>
      </c>
      <c r="D16" s="2" t="str">
        <f>Parameters!E$1 &amp; " " &amp; Parameters!E17 &amp; " "</f>
        <v xml:space="preserve">-mc 10000 </v>
      </c>
      <c r="E16" s="2" t="str">
        <f>Parameters!F$1 &amp; " " &amp; Parameters!F17 &amp; " "</f>
        <v xml:space="preserve">-bt 1028 </v>
      </c>
      <c r="F16" s="2" t="str">
        <f>Parameters!G$1 &amp; " " &amp; Parameters!G17 &amp; " "</f>
        <v xml:space="preserve">-os 5 </v>
      </c>
      <c r="G16" s="2" t="str">
        <f>Parameters!H$1 &amp; " " &amp; Parameters!H17 &amp; " "</f>
        <v xml:space="preserve">-bs 1 </v>
      </c>
      <c r="H16" s="2" t="str">
        <f>Parameters!I$1 &amp; " " &amp; Parameters!I17 &amp; " "</f>
        <v xml:space="preserve">-ns 64 </v>
      </c>
      <c r="I16" s="2" t="str">
        <f>Parameters!J$1 &amp; " " &amp; Parameters!J17 &amp; " "</f>
        <v xml:space="preserve">-gr 0.99 </v>
      </c>
      <c r="J16" s="2" t="str">
        <f>Parameters!K$1 &amp; " " &amp; Parameters!K17 &amp; " "</f>
        <v xml:space="preserve">-gc 0.99 </v>
      </c>
      <c r="K16" s="2" t="str">
        <f>Parameters!L$1 &amp; " " &amp; Parameters!L17 &amp; " "</f>
        <v xml:space="preserve">-lr 0.1 </v>
      </c>
      <c r="L16" s="2" t="str">
        <f>Parameters!M$1 &amp; " " &amp; Parameters!M17 &amp; " "</f>
        <v xml:space="preserve">-sf 256 </v>
      </c>
      <c r="M16" s="2" t="str">
        <f>Parameters!N$1 &amp; " " &amp; Parameters!N17 &amp; " "</f>
        <v xml:space="preserve">-rs 50 </v>
      </c>
    </row>
    <row r="17" spans="1:13" ht="16.8" customHeight="1" x14ac:dyDescent="0.3">
      <c r="A17" s="1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C:\Users\genia\source\repos\Box2dEnv\Box2dEnv\TuneScript-MCWc.py 116 MountainCarContinuous-v0 </v>
      </c>
      <c r="B17" s="2" t="str">
        <f>Parameters!C$1 &amp; " " &amp; Parameters!C18 &amp; " "</f>
        <v xml:space="preserve">-e 500 </v>
      </c>
      <c r="C17" s="2" t="str">
        <f>Parameters!D$1 &amp; " " &amp; Parameters!D18 &amp; " "</f>
        <v xml:space="preserve">-sd 20 </v>
      </c>
      <c r="D17" s="2" t="str">
        <f>Parameters!E$1 &amp; " " &amp; Parameters!E18 &amp; " "</f>
        <v xml:space="preserve">-mc 10000 </v>
      </c>
      <c r="E17" s="2" t="str">
        <f>Parameters!F$1 &amp; " " &amp; Parameters!F18 &amp; " "</f>
        <v xml:space="preserve">-bt 1028 </v>
      </c>
      <c r="F17" s="2" t="str">
        <f>Parameters!G$1 &amp; " " &amp; Parameters!G18 &amp; " "</f>
        <v xml:space="preserve">-os 10 </v>
      </c>
      <c r="G17" s="2" t="str">
        <f>Parameters!H$1 &amp; " " &amp; Parameters!H18 &amp; " "</f>
        <v xml:space="preserve">-bs 1 </v>
      </c>
      <c r="H17" s="2" t="str">
        <f>Parameters!I$1 &amp; " " &amp; Parameters!I18 &amp; " "</f>
        <v xml:space="preserve">-ns 64 </v>
      </c>
      <c r="I17" s="2" t="str">
        <f>Parameters!J$1 &amp; " " &amp; Parameters!J18 &amp; " "</f>
        <v xml:space="preserve">-gr 0.99 </v>
      </c>
      <c r="J17" s="2" t="str">
        <f>Parameters!K$1 &amp; " " &amp; Parameters!K18 &amp; " "</f>
        <v xml:space="preserve">-gc 0.99 </v>
      </c>
      <c r="K17" s="2" t="str">
        <f>Parameters!L$1 &amp; " " &amp; Parameters!L18 &amp; " "</f>
        <v xml:space="preserve">-lr 0.1 </v>
      </c>
      <c r="L17" s="2" t="str">
        <f>Parameters!M$1 &amp; " " &amp; Parameters!M18 &amp; " "</f>
        <v xml:space="preserve">-sf 256 </v>
      </c>
      <c r="M17" s="2" t="str">
        <f>Parameters!N$1 &amp; " " &amp; Parameters!N18 &amp; " "</f>
        <v xml:space="preserve">-rs 50 </v>
      </c>
    </row>
    <row r="18" spans="1:13" ht="16.8" customHeight="1" x14ac:dyDescent="0.3">
      <c r="A18" s="1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C:\Users\genia\source\repos\Box2dEnv\Box2dEnv\TuneScript-MCWc.py 117 MountainCarContinuous-v0 </v>
      </c>
      <c r="B18" s="2" t="str">
        <f>Parameters!C$1 &amp; " " &amp; Parameters!C19 &amp; " "</f>
        <v xml:space="preserve">-e 500 </v>
      </c>
      <c r="C18" s="2" t="str">
        <f>Parameters!D$1 &amp; " " &amp; Parameters!D19 &amp; " "</f>
        <v xml:space="preserve">-sd 20 </v>
      </c>
      <c r="D18" s="2" t="str">
        <f>Parameters!E$1 &amp; " " &amp; Parameters!E19 &amp; " "</f>
        <v xml:space="preserve">-mc 10000 </v>
      </c>
      <c r="E18" s="2" t="str">
        <f>Parameters!F$1 &amp; " " &amp; Parameters!F19 &amp; " "</f>
        <v xml:space="preserve">-bt 1028 </v>
      </c>
      <c r="F18" s="2" t="str">
        <f>Parameters!G$1 &amp; " " &amp; Parameters!G19 &amp; " "</f>
        <v xml:space="preserve">-os 15 </v>
      </c>
      <c r="G18" s="2" t="str">
        <f>Parameters!H$1 &amp; " " &amp; Parameters!H19 &amp; " "</f>
        <v xml:space="preserve">-bs 1 </v>
      </c>
      <c r="H18" s="2" t="str">
        <f>Parameters!I$1 &amp; " " &amp; Parameters!I19 &amp; " "</f>
        <v xml:space="preserve">-ns 64 </v>
      </c>
      <c r="I18" s="2" t="str">
        <f>Parameters!J$1 &amp; " " &amp; Parameters!J19 &amp; " "</f>
        <v xml:space="preserve">-gr 0.99 </v>
      </c>
      <c r="J18" s="2" t="str">
        <f>Parameters!K$1 &amp; " " &amp; Parameters!K19 &amp; " "</f>
        <v xml:space="preserve">-gc 0.99 </v>
      </c>
      <c r="K18" s="2" t="str">
        <f>Parameters!L$1 &amp; " " &amp; Parameters!L19 &amp; " "</f>
        <v xml:space="preserve">-lr 0.1 </v>
      </c>
      <c r="L18" s="2" t="str">
        <f>Parameters!M$1 &amp; " " &amp; Parameters!M19 &amp; " "</f>
        <v xml:space="preserve">-sf 256 </v>
      </c>
      <c r="M18" s="2" t="str">
        <f>Parameters!N$1 &amp; " " &amp; Parameters!N19 &amp; " "</f>
        <v xml:space="preserve">-rs 50 </v>
      </c>
    </row>
    <row r="19" spans="1:13" ht="16.8" customHeight="1" x14ac:dyDescent="0.3">
      <c r="A19" s="1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C:\Users\genia\source\repos\Box2dEnv\Box2dEnv\TuneScript-MCWc.py 118 MountainCarContinuous-v0 </v>
      </c>
      <c r="B19" s="2" t="str">
        <f>Parameters!C$1 &amp; " " &amp; Parameters!C20 &amp; " "</f>
        <v xml:space="preserve">-e 500 </v>
      </c>
      <c r="C19" s="2" t="str">
        <f>Parameters!D$1 &amp; " " &amp; Parameters!D20 &amp; " "</f>
        <v xml:space="preserve">-sd 20 </v>
      </c>
      <c r="D19" s="2" t="str">
        <f>Parameters!E$1 &amp; " " &amp; Parameters!E20 &amp; " "</f>
        <v xml:space="preserve">-mc 10000 </v>
      </c>
      <c r="E19" s="2" t="str">
        <f>Parameters!F$1 &amp; " " &amp; Parameters!F20 &amp; " "</f>
        <v xml:space="preserve">-bt 1028 </v>
      </c>
      <c r="F19" s="2" t="str">
        <f>Parameters!G$1 &amp; " " &amp; Parameters!G20 &amp; " "</f>
        <v xml:space="preserve">-os 10 </v>
      </c>
      <c r="G19" s="2" t="str">
        <f>Parameters!H$1 &amp; " " &amp; Parameters!H20 &amp; " "</f>
        <v xml:space="preserve">-bs 1 </v>
      </c>
      <c r="H19" s="2" t="str">
        <f>Parameters!I$1 &amp; " " &amp; Parameters!I20 &amp; " "</f>
        <v xml:space="preserve">-ns 64 </v>
      </c>
      <c r="I19" s="2" t="str">
        <f>Parameters!J$1 &amp; " " &amp; Parameters!J20 &amp; " "</f>
        <v xml:space="preserve">-gr 0.99 </v>
      </c>
      <c r="J19" s="2" t="str">
        <f>Parameters!K$1 &amp; " " &amp; Parameters!K20 &amp; " "</f>
        <v xml:space="preserve">-gc 0.99 </v>
      </c>
      <c r="K19" s="2" t="str">
        <f>Parameters!L$1 &amp; " " &amp; Parameters!L20 &amp; " "</f>
        <v xml:space="preserve">-lr 0.1 </v>
      </c>
      <c r="L19" s="2" t="str">
        <f>Parameters!M$1 &amp; " " &amp; Parameters!M20 &amp; " "</f>
        <v xml:space="preserve">-sf 256 </v>
      </c>
      <c r="M19" s="2" t="str">
        <f>Parameters!N$1 &amp; " " &amp; Parameters!N20 &amp; " "</f>
        <v xml:space="preserve">-rs 20 </v>
      </c>
    </row>
    <row r="20" spans="1:13" ht="16.8" customHeight="1" x14ac:dyDescent="0.3">
      <c r="A20" s="1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C:\Users\genia\source\repos\Box2dEnv\Box2dEnv\TuneScript-MCWc.py 119 MountainCarContinuous-v0 </v>
      </c>
      <c r="B20" s="2" t="str">
        <f>Parameters!C$1 &amp; " " &amp; Parameters!C21 &amp; " "</f>
        <v xml:space="preserve">-e 500 </v>
      </c>
      <c r="C20" s="2" t="str">
        <f>Parameters!D$1 &amp; " " &amp; Parameters!D21 &amp; " "</f>
        <v xml:space="preserve">-sd 20 </v>
      </c>
      <c r="D20" s="2" t="str">
        <f>Parameters!E$1 &amp; " " &amp; Parameters!E21 &amp; " "</f>
        <v xml:space="preserve">-mc 10000 </v>
      </c>
      <c r="E20" s="2" t="str">
        <f>Parameters!F$1 &amp; " " &amp; Parameters!F21 &amp; " "</f>
        <v xml:space="preserve">-bt 1028 </v>
      </c>
      <c r="F20" s="2" t="str">
        <f>Parameters!G$1 &amp; " " &amp; Parameters!G21 &amp; " "</f>
        <v xml:space="preserve">-os 10 </v>
      </c>
      <c r="G20" s="2" t="str">
        <f>Parameters!H$1 &amp; " " &amp; Parameters!H21 &amp; " "</f>
        <v xml:space="preserve">-bs 1 </v>
      </c>
      <c r="H20" s="2" t="str">
        <f>Parameters!I$1 &amp; " " &amp; Parameters!I21 &amp; " "</f>
        <v xml:space="preserve">-ns 64 </v>
      </c>
      <c r="I20" s="2" t="str">
        <f>Parameters!J$1 &amp; " " &amp; Parameters!J21 &amp; " "</f>
        <v xml:space="preserve">-gr 0.99 </v>
      </c>
      <c r="J20" s="2" t="str">
        <f>Parameters!K$1 &amp; " " &amp; Parameters!K21 &amp; " "</f>
        <v xml:space="preserve">-gc 0.99 </v>
      </c>
      <c r="K20" s="2" t="str">
        <f>Parameters!L$1 &amp; " " &amp; Parameters!L21 &amp; " "</f>
        <v xml:space="preserve">-lr 0.1 </v>
      </c>
      <c r="L20" s="2" t="str">
        <f>Parameters!M$1 &amp; " " &amp; Parameters!M21 &amp; " "</f>
        <v xml:space="preserve">-sf 256 </v>
      </c>
      <c r="M20" s="2" t="str">
        <f>Parameters!N$1 &amp; " " &amp; Parameters!N21 &amp; " "</f>
        <v xml:space="preserve">-rs 50 </v>
      </c>
    </row>
    <row r="21" spans="1:13" ht="16.8" customHeight="1" x14ac:dyDescent="0.3">
      <c r="A21" s="1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C:\Users\genia\source\repos\Box2dEnv\Box2dEnv\TuneScript-MCWc.py 120 MountainCarContinuous-v0 </v>
      </c>
      <c r="B21" s="2" t="str">
        <f>Parameters!C$1 &amp; " " &amp; Parameters!C22 &amp; " "</f>
        <v xml:space="preserve">-e 500 </v>
      </c>
      <c r="C21" s="2" t="str">
        <f>Parameters!D$1 &amp; " " &amp; Parameters!D22 &amp; " "</f>
        <v xml:space="preserve">-sd 20 </v>
      </c>
      <c r="D21" s="2" t="str">
        <f>Parameters!E$1 &amp; " " &amp; Parameters!E22 &amp; " "</f>
        <v xml:space="preserve">-mc 10000 </v>
      </c>
      <c r="E21" s="2" t="str">
        <f>Parameters!F$1 &amp; " " &amp; Parameters!F22 &amp; " "</f>
        <v xml:space="preserve">-bt 1028 </v>
      </c>
      <c r="F21" s="2" t="str">
        <f>Parameters!G$1 &amp; " " &amp; Parameters!G22 &amp; " "</f>
        <v xml:space="preserve">-os 10 </v>
      </c>
      <c r="G21" s="2" t="str">
        <f>Parameters!H$1 &amp; " " &amp; Parameters!H22 &amp; " "</f>
        <v xml:space="preserve">-bs 1 </v>
      </c>
      <c r="H21" s="2" t="str">
        <f>Parameters!I$1 &amp; " " &amp; Parameters!I22 &amp; " "</f>
        <v xml:space="preserve">-ns 64 </v>
      </c>
      <c r="I21" s="2" t="str">
        <f>Parameters!J$1 &amp; " " &amp; Parameters!J22 &amp; " "</f>
        <v xml:space="preserve">-gr 0.99 </v>
      </c>
      <c r="J21" s="2" t="str">
        <f>Parameters!K$1 &amp; " " &amp; Parameters!K22 &amp; " "</f>
        <v xml:space="preserve">-gc 0.99 </v>
      </c>
      <c r="K21" s="2" t="str">
        <f>Parameters!L$1 &amp; " " &amp; Parameters!L22 &amp; " "</f>
        <v xml:space="preserve">-lr 0.1 </v>
      </c>
      <c r="L21" s="2" t="str">
        <f>Parameters!M$1 &amp; " " &amp; Parameters!M22 &amp; " "</f>
        <v xml:space="preserve">-sf 256 </v>
      </c>
      <c r="M21" s="2" t="str">
        <f>Parameters!N$1 &amp; " " &amp; Parameters!N22 &amp; " "</f>
        <v xml:space="preserve">-rs 100 </v>
      </c>
    </row>
    <row r="22" spans="1:13" ht="16.8" customHeight="1" x14ac:dyDescent="0.3">
      <c r="A22" s="1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C:\Users\genia\source\repos\Box2dEnv\Box2dEnv\TuneScript-MCWc.py 121 MountainCarContinuous-v0 </v>
      </c>
      <c r="B22" s="2" t="str">
        <f>Parameters!C$1 &amp; " " &amp; Parameters!C23 &amp; " "</f>
        <v xml:space="preserve">-e 500 </v>
      </c>
      <c r="C22" s="2" t="str">
        <f>Parameters!D$1 &amp; " " &amp; Parameters!D23 &amp; " "</f>
        <v xml:space="preserve">-sd 20 </v>
      </c>
      <c r="D22" s="2" t="str">
        <f>Parameters!E$1 &amp; " " &amp; Parameters!E23 &amp; " "</f>
        <v xml:space="preserve">-mc 10000 </v>
      </c>
      <c r="E22" s="2" t="str">
        <f>Parameters!F$1 &amp; " " &amp; Parameters!F23 &amp; " "</f>
        <v xml:space="preserve">-bt 1028 </v>
      </c>
      <c r="F22" s="2" t="str">
        <f>Parameters!G$1 &amp; " " &amp; Parameters!G23 &amp; " "</f>
        <v xml:space="preserve">-os 10 </v>
      </c>
      <c r="G22" s="2" t="str">
        <f>Parameters!H$1 &amp; " " &amp; Parameters!H23 &amp; " "</f>
        <v xml:space="preserve">-bs 1 </v>
      </c>
      <c r="H22" s="2" t="str">
        <f>Parameters!I$1 &amp; " " &amp; Parameters!I23 &amp; " "</f>
        <v xml:space="preserve">-ns 64 </v>
      </c>
      <c r="I22" s="2" t="str">
        <f>Parameters!J$1 &amp; " " &amp; Parameters!J23 &amp; " "</f>
        <v xml:space="preserve">-gr 0.99 </v>
      </c>
      <c r="J22" s="2" t="str">
        <f>Parameters!K$1 &amp; " " &amp; Parameters!K23 &amp; " "</f>
        <v xml:space="preserve">-gc 0.98 </v>
      </c>
      <c r="K22" s="2" t="str">
        <f>Parameters!L$1 &amp; " " &amp; Parameters!L23 &amp; " "</f>
        <v xml:space="preserve">-lr 0.1 </v>
      </c>
      <c r="L22" s="2" t="str">
        <f>Parameters!M$1 &amp; " " &amp; Parameters!M23 &amp; " "</f>
        <v xml:space="preserve">-sf 256 </v>
      </c>
      <c r="M22" s="2" t="str">
        <f>Parameters!N$1 &amp; " " &amp; Parameters!N23 &amp; " "</f>
        <v xml:space="preserve">-rs 50 </v>
      </c>
    </row>
    <row r="23" spans="1:13" ht="16.8" customHeight="1" x14ac:dyDescent="0.3">
      <c r="A23" s="1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C:\Users\genia\source\repos\Box2dEnv\Box2dEnv\TuneScript-MCWc.py 122 MountainCarContinuous-v0 </v>
      </c>
      <c r="B23" s="2" t="str">
        <f>Parameters!C$1 &amp; " " &amp; Parameters!C24 &amp; " "</f>
        <v xml:space="preserve">-e 500 </v>
      </c>
      <c r="C23" s="2" t="str">
        <f>Parameters!D$1 &amp; " " &amp; Parameters!D24 &amp; " "</f>
        <v xml:space="preserve">-sd 20 </v>
      </c>
      <c r="D23" s="2" t="str">
        <f>Parameters!E$1 &amp; " " &amp; Parameters!E24 &amp; " "</f>
        <v xml:space="preserve">-mc 10000 </v>
      </c>
      <c r="E23" s="2" t="str">
        <f>Parameters!F$1 &amp; " " &amp; Parameters!F24 &amp; " "</f>
        <v xml:space="preserve">-bt 1028 </v>
      </c>
      <c r="F23" s="2" t="str">
        <f>Parameters!G$1 &amp; " " &amp; Parameters!G24 &amp; " "</f>
        <v xml:space="preserve">-os 10 </v>
      </c>
      <c r="G23" s="2" t="str">
        <f>Parameters!H$1 &amp; " " &amp; Parameters!H24 &amp; " "</f>
        <v xml:space="preserve">-bs 1 </v>
      </c>
      <c r="H23" s="2" t="str">
        <f>Parameters!I$1 &amp; " " &amp; Parameters!I24 &amp; " "</f>
        <v xml:space="preserve">-ns 64 </v>
      </c>
      <c r="I23" s="2" t="str">
        <f>Parameters!J$1 &amp; " " &amp; Parameters!J24 &amp; " "</f>
        <v xml:space="preserve">-gr 0.99 </v>
      </c>
      <c r="J23" s="2" t="str">
        <f>Parameters!K$1 &amp; " " &amp; Parameters!K24 &amp; " "</f>
        <v xml:space="preserve">-gc 0.99 </v>
      </c>
      <c r="K23" s="2" t="str">
        <f>Parameters!L$1 &amp; " " &amp; Parameters!L24 &amp; " "</f>
        <v xml:space="preserve">-lr 0.1 </v>
      </c>
      <c r="L23" s="2" t="str">
        <f>Parameters!M$1 &amp; " " &amp; Parameters!M24 &amp; " "</f>
        <v xml:space="preserve">-sf 256 </v>
      </c>
      <c r="M23" s="2" t="str">
        <f>Parameters!N$1 &amp; " " &amp; Parameters!N24 &amp; " "</f>
        <v xml:space="preserve">-rs 50 </v>
      </c>
    </row>
    <row r="24" spans="1:13" ht="16.8" customHeight="1" x14ac:dyDescent="0.3">
      <c r="A24" s="1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C:\Users\genia\source\repos\Box2dEnv\Box2dEnv\TuneScript-MCWc.py 123 MountainCarContinuous-v0 </v>
      </c>
      <c r="B24" s="2" t="str">
        <f>Parameters!C$1 &amp; " " &amp; Parameters!C25 &amp; " "</f>
        <v xml:space="preserve">-e 500 </v>
      </c>
      <c r="C24" s="2" t="str">
        <f>Parameters!D$1 &amp; " " &amp; Parameters!D25 &amp; " "</f>
        <v xml:space="preserve">-sd 20 </v>
      </c>
      <c r="D24" s="2" t="str">
        <f>Parameters!E$1 &amp; " " &amp; Parameters!E25 &amp; " "</f>
        <v xml:space="preserve">-mc 10000 </v>
      </c>
      <c r="E24" s="2" t="str">
        <f>Parameters!F$1 &amp; " " &amp; Parameters!F25 &amp; " "</f>
        <v xml:space="preserve">-bt 1028 </v>
      </c>
      <c r="F24" s="2" t="str">
        <f>Parameters!G$1 &amp; " " &amp; Parameters!G25 &amp; " "</f>
        <v xml:space="preserve">-os 10 </v>
      </c>
      <c r="G24" s="2" t="str">
        <f>Parameters!H$1 &amp; " " &amp; Parameters!H25 &amp; " "</f>
        <v xml:space="preserve">-bs 1 </v>
      </c>
      <c r="H24" s="2" t="str">
        <f>Parameters!I$1 &amp; " " &amp; Parameters!I25 &amp; " "</f>
        <v xml:space="preserve">-ns 64 </v>
      </c>
      <c r="I24" s="2" t="str">
        <f>Parameters!J$1 &amp; " " &amp; Parameters!J25 &amp; " "</f>
        <v xml:space="preserve">-gr 0.99 </v>
      </c>
      <c r="J24" s="2" t="str">
        <f>Parameters!K$1 &amp; " " &amp; Parameters!K25 &amp; " "</f>
        <v xml:space="preserve">-gc 0.995 </v>
      </c>
      <c r="K24" s="2" t="str">
        <f>Parameters!L$1 &amp; " " &amp; Parameters!L25 &amp; " "</f>
        <v xml:space="preserve">-lr 0.1 </v>
      </c>
      <c r="L24" s="2" t="str">
        <f>Parameters!M$1 &amp; " " &amp; Parameters!M25 &amp; " "</f>
        <v xml:space="preserve">-sf 256 </v>
      </c>
      <c r="M24" s="2" t="str">
        <f>Parameters!N$1 &amp; " " &amp; Parameters!N25 &amp; " "</f>
        <v xml:space="preserve">-rs 50 </v>
      </c>
    </row>
    <row r="25" spans="1:13" ht="16.8" customHeight="1" x14ac:dyDescent="0.3">
      <c r="A25" s="1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C:\Users\genia\source\repos\Box2dEnv\Box2dEnv\TuneScript-MCWc.py 124 MountainCarContinuous-v0 </v>
      </c>
      <c r="B25" s="2" t="str">
        <f>Parameters!C$1 &amp; " " &amp; Parameters!C26 &amp; " "</f>
        <v xml:space="preserve">-e 500 </v>
      </c>
      <c r="C25" s="2" t="str">
        <f>Parameters!D$1 &amp; " " &amp; Parameters!D26 &amp; " "</f>
        <v xml:space="preserve">-sd 20 </v>
      </c>
      <c r="D25" s="2" t="str">
        <f>Parameters!E$1 &amp; " " &amp; Parameters!E26 &amp; " "</f>
        <v xml:space="preserve">-mc 10000 </v>
      </c>
      <c r="E25" s="2" t="str">
        <f>Parameters!F$1 &amp; " " &amp; Parameters!F26 &amp; " "</f>
        <v xml:space="preserve">-bt 1028 </v>
      </c>
      <c r="F25" s="2" t="str">
        <f>Parameters!G$1 &amp; " " &amp; Parameters!G26 &amp; " "</f>
        <v xml:space="preserve">-os 10 </v>
      </c>
      <c r="G25" s="2" t="str">
        <f>Parameters!H$1 &amp; " " &amp; Parameters!H26 &amp; " "</f>
        <v xml:space="preserve">-bs 1 </v>
      </c>
      <c r="H25" s="2" t="str">
        <f>Parameters!I$1 &amp; " " &amp; Parameters!I26 &amp; " "</f>
        <v xml:space="preserve">-ns 64 </v>
      </c>
      <c r="I25" s="2" t="str">
        <f>Parameters!J$1 &amp; " " &amp; Parameters!J26 &amp; " "</f>
        <v xml:space="preserve">-gr 0.99 </v>
      </c>
      <c r="J25" s="2" t="str">
        <f>Parameters!K$1 &amp; " " &amp; Parameters!K26 &amp; " "</f>
        <v xml:space="preserve">-gc 0.99 </v>
      </c>
      <c r="K25" s="2" t="str">
        <f>Parameters!L$1 &amp; " " &amp; Parameters!L26 &amp; " "</f>
        <v xml:space="preserve">-lr 0.05 </v>
      </c>
      <c r="L25" s="2" t="str">
        <f>Parameters!M$1 &amp; " " &amp; Parameters!M26 &amp; " "</f>
        <v xml:space="preserve">-sf 256 </v>
      </c>
      <c r="M25" s="2" t="str">
        <f>Parameters!N$1 &amp; " " &amp; Parameters!N26 &amp; " "</f>
        <v xml:space="preserve">-rs 50 </v>
      </c>
    </row>
    <row r="26" spans="1:13" ht="16.8" customHeight="1" x14ac:dyDescent="0.3">
      <c r="A26" s="1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C:\Users\genia\source\repos\Box2dEnv\Box2dEnv\TuneScript-MCWc.py 125 MountainCarContinuous-v0 </v>
      </c>
      <c r="B26" s="2" t="str">
        <f>Parameters!C$1 &amp; " " &amp; Parameters!C27 &amp; " "</f>
        <v xml:space="preserve">-e 500 </v>
      </c>
      <c r="C26" s="2" t="str">
        <f>Parameters!D$1 &amp; " " &amp; Parameters!D27 &amp; " "</f>
        <v xml:space="preserve">-sd 20 </v>
      </c>
      <c r="D26" s="2" t="str">
        <f>Parameters!E$1 &amp; " " &amp; Parameters!E27 &amp; " "</f>
        <v xml:space="preserve">-mc 10000 </v>
      </c>
      <c r="E26" s="2" t="str">
        <f>Parameters!F$1 &amp; " " &amp; Parameters!F27 &amp; " "</f>
        <v xml:space="preserve">-bt 1028 </v>
      </c>
      <c r="F26" s="2" t="str">
        <f>Parameters!G$1 &amp; " " &amp; Parameters!G27 &amp; " "</f>
        <v xml:space="preserve">-os 10 </v>
      </c>
      <c r="G26" s="2" t="str">
        <f>Parameters!H$1 &amp; " " &amp; Parameters!H27 &amp; " "</f>
        <v xml:space="preserve">-bs 1 </v>
      </c>
      <c r="H26" s="2" t="str">
        <f>Parameters!I$1 &amp; " " &amp; Parameters!I27 &amp; " "</f>
        <v xml:space="preserve">-ns 64 </v>
      </c>
      <c r="I26" s="2" t="str">
        <f>Parameters!J$1 &amp; " " &amp; Parameters!J27 &amp; " "</f>
        <v xml:space="preserve">-gr 0.99 </v>
      </c>
      <c r="J26" s="2" t="str">
        <f>Parameters!K$1 &amp; " " &amp; Parameters!K27 &amp; " "</f>
        <v xml:space="preserve">-gc 0.99 </v>
      </c>
      <c r="K26" s="2" t="str">
        <f>Parameters!L$1 &amp; " " &amp; Parameters!L27 &amp; " "</f>
        <v xml:space="preserve">-lr 0.1 </v>
      </c>
      <c r="L26" s="2" t="str">
        <f>Parameters!M$1 &amp; " " &amp; Parameters!M27 &amp; " "</f>
        <v xml:space="preserve">-sf 256 </v>
      </c>
      <c r="M26" s="2" t="str">
        <f>Parameters!N$1 &amp; " " &amp; Parameters!N27 &amp; " "</f>
        <v xml:space="preserve">-rs 50 </v>
      </c>
    </row>
    <row r="27" spans="1:13" ht="16.8" customHeight="1" x14ac:dyDescent="0.3">
      <c r="A27" s="1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C:\Users\genia\source\repos\Box2dEnv\Box2dEnv\TuneScript-MCWc.py 126 MountainCarContinuous-v0 </v>
      </c>
      <c r="B27" s="2" t="str">
        <f>Parameters!C$1 &amp; " " &amp; Parameters!C28 &amp; " "</f>
        <v xml:space="preserve">-e 500 </v>
      </c>
      <c r="C27" s="2" t="str">
        <f>Parameters!D$1 &amp; " " &amp; Parameters!D28 &amp; " "</f>
        <v xml:space="preserve">-sd 20 </v>
      </c>
      <c r="D27" s="2" t="str">
        <f>Parameters!E$1 &amp; " " &amp; Parameters!E28 &amp; " "</f>
        <v xml:space="preserve">-mc 10000 </v>
      </c>
      <c r="E27" s="2" t="str">
        <f>Parameters!F$1 &amp; " " &amp; Parameters!F28 &amp; " "</f>
        <v xml:space="preserve">-bt 1028 </v>
      </c>
      <c r="F27" s="2" t="str">
        <f>Parameters!G$1 &amp; " " &amp; Parameters!G28 &amp; " "</f>
        <v xml:space="preserve">-os 10 </v>
      </c>
      <c r="G27" s="2" t="str">
        <f>Parameters!H$1 &amp; " " &amp; Parameters!H28 &amp; " "</f>
        <v xml:space="preserve">-bs 1 </v>
      </c>
      <c r="H27" s="2" t="str">
        <f>Parameters!I$1 &amp; " " &amp; Parameters!I28 &amp; " "</f>
        <v xml:space="preserve">-ns 64 </v>
      </c>
      <c r="I27" s="2" t="str">
        <f>Parameters!J$1 &amp; " " &amp; Parameters!J28 &amp; " "</f>
        <v xml:space="preserve">-gr 0.99 </v>
      </c>
      <c r="J27" s="2" t="str">
        <f>Parameters!K$1 &amp; " " &amp; Parameters!K28 &amp; " "</f>
        <v xml:space="preserve">-gc 0.99 </v>
      </c>
      <c r="K27" s="2" t="str">
        <f>Parameters!L$1 &amp; " " &amp; Parameters!L28 &amp; " "</f>
        <v xml:space="preserve">-lr 0.2 </v>
      </c>
      <c r="L27" s="2" t="str">
        <f>Parameters!M$1 &amp; " " &amp; Parameters!M28 &amp; " "</f>
        <v xml:space="preserve">-sf 256 </v>
      </c>
      <c r="M27" s="2" t="str">
        <f>Parameters!N$1 &amp; " " &amp; Parameters!N28 &amp; " "</f>
        <v xml:space="preserve">-rs 50 </v>
      </c>
    </row>
    <row r="28" spans="1:13" ht="16.8" customHeight="1" x14ac:dyDescent="0.3">
      <c r="A28" s="1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C:\Users\genia\source\repos\Box2dEnv\Box2dEnv\TuneScript-MCWc.py 127 MountainCarContinuous-v0 </v>
      </c>
      <c r="B28" s="2" t="str">
        <f>Parameters!C$1 &amp; " " &amp; Parameters!C29 &amp; " "</f>
        <v xml:space="preserve">-e 500 </v>
      </c>
      <c r="C28" s="2" t="str">
        <f>Parameters!D$1 &amp; " " &amp; Parameters!D29 &amp; " "</f>
        <v xml:space="preserve">-sd 20 </v>
      </c>
      <c r="D28" s="2" t="str">
        <f>Parameters!E$1 &amp; " " &amp; Parameters!E29 &amp; " "</f>
        <v xml:space="preserve">-mc 5000 </v>
      </c>
      <c r="E28" s="2" t="str">
        <f>Parameters!F$1 &amp; " " &amp; Parameters!F29 &amp; " "</f>
        <v xml:space="preserve">-bt 1028 </v>
      </c>
      <c r="F28" s="2" t="str">
        <f>Parameters!G$1 &amp; " " &amp; Parameters!G29 &amp; " "</f>
        <v xml:space="preserve">-os 10 </v>
      </c>
      <c r="G28" s="2" t="str">
        <f>Parameters!H$1 &amp; " " &amp; Parameters!H29 &amp; " "</f>
        <v xml:space="preserve">-bs 1 </v>
      </c>
      <c r="H28" s="2" t="str">
        <f>Parameters!I$1 &amp; " " &amp; Parameters!I29 &amp; " "</f>
        <v xml:space="preserve">-ns 64 </v>
      </c>
      <c r="I28" s="2" t="str">
        <f>Parameters!J$1 &amp; " " &amp; Parameters!J29 &amp; " "</f>
        <v xml:space="preserve">-gr 0.99 </v>
      </c>
      <c r="J28" s="2" t="str">
        <f>Parameters!K$1 &amp; " " &amp; Parameters!K29 &amp; " "</f>
        <v xml:space="preserve">-gc 0.99 </v>
      </c>
      <c r="K28" s="2" t="str">
        <f>Parameters!L$1 &amp; " " &amp; Parameters!L29 &amp; " "</f>
        <v xml:space="preserve">-lr 0.1 </v>
      </c>
      <c r="L28" s="2" t="str">
        <f>Parameters!M$1 &amp; " " &amp; Parameters!M29 &amp; " "</f>
        <v xml:space="preserve">-sf 256 </v>
      </c>
      <c r="M28" s="2" t="str">
        <f>Parameters!N$1 &amp; " " &amp; Parameters!N29 &amp; " "</f>
        <v xml:space="preserve">-rs 50 </v>
      </c>
    </row>
    <row r="29" spans="1:13" ht="16.8" customHeight="1" x14ac:dyDescent="0.3">
      <c r="A29" s="1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C:\Users\genia\source\repos\Box2dEnv\Box2dEnv\TuneScript-MCWc.py 128 MountainCarContinuous-v0 </v>
      </c>
      <c r="B29" s="2" t="str">
        <f>Parameters!C$1 &amp; " " &amp; Parameters!C30 &amp; " "</f>
        <v xml:space="preserve">-e 500 </v>
      </c>
      <c r="C29" s="2" t="str">
        <f>Parameters!D$1 &amp; " " &amp; Parameters!D30 &amp; " "</f>
        <v xml:space="preserve">-sd 20 </v>
      </c>
      <c r="D29" s="2" t="str">
        <f>Parameters!E$1 &amp; " " &amp; Parameters!E30 &amp; " "</f>
        <v xml:space="preserve">-mc 10000 </v>
      </c>
      <c r="E29" s="2" t="str">
        <f>Parameters!F$1 &amp; " " &amp; Parameters!F30 &amp; " "</f>
        <v xml:space="preserve">-bt 1028 </v>
      </c>
      <c r="F29" s="2" t="str">
        <f>Parameters!G$1 &amp; " " &amp; Parameters!G30 &amp; " "</f>
        <v xml:space="preserve">-os 10 </v>
      </c>
      <c r="G29" s="2" t="str">
        <f>Parameters!H$1 &amp; " " &amp; Parameters!H30 &amp; " "</f>
        <v xml:space="preserve">-bs 1 </v>
      </c>
      <c r="H29" s="2" t="str">
        <f>Parameters!I$1 &amp; " " &amp; Parameters!I30 &amp; " "</f>
        <v xml:space="preserve">-ns 64 </v>
      </c>
      <c r="I29" s="2" t="str">
        <f>Parameters!J$1 &amp; " " &amp; Parameters!J30 &amp; " "</f>
        <v xml:space="preserve">-gr 0.99 </v>
      </c>
      <c r="J29" s="2" t="str">
        <f>Parameters!K$1 &amp; " " &amp; Parameters!K30 &amp; " "</f>
        <v xml:space="preserve">-gc 0.99 </v>
      </c>
      <c r="K29" s="2" t="str">
        <f>Parameters!L$1 &amp; " " &amp; Parameters!L30 &amp; " "</f>
        <v xml:space="preserve">-lr 0.1 </v>
      </c>
      <c r="L29" s="2" t="str">
        <f>Parameters!M$1 &amp; " " &amp; Parameters!M30 &amp; " "</f>
        <v xml:space="preserve">-sf 256 </v>
      </c>
      <c r="M29" s="2" t="str">
        <f>Parameters!N$1 &amp; " " &amp; Parameters!N30 &amp; " "</f>
        <v xml:space="preserve">-rs 50 </v>
      </c>
    </row>
    <row r="30" spans="1:13" ht="16.8" customHeight="1" x14ac:dyDescent="0.3">
      <c r="A30" s="1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C:\Users\genia\source\repos\Box2dEnv\Box2dEnv\TuneScript-MCWc.py 129 MountainCarContinuous-v0 </v>
      </c>
      <c r="B30" s="2" t="str">
        <f>Parameters!C$1 &amp; " " &amp; Parameters!C31 &amp; " "</f>
        <v xml:space="preserve">-e 500 </v>
      </c>
      <c r="C30" s="2" t="str">
        <f>Parameters!D$1 &amp; " " &amp; Parameters!D31 &amp; " "</f>
        <v xml:space="preserve">-sd 20 </v>
      </c>
      <c r="D30" s="2" t="str">
        <f>Parameters!E$1 &amp; " " &amp; Parameters!E31 &amp; " "</f>
        <v xml:space="preserve">-mc 15000 </v>
      </c>
      <c r="E30" s="2" t="str">
        <f>Parameters!F$1 &amp; " " &amp; Parameters!F31 &amp; " "</f>
        <v xml:space="preserve">-bt 1028 </v>
      </c>
      <c r="F30" s="2" t="str">
        <f>Parameters!G$1 &amp; " " &amp; Parameters!G31 &amp; " "</f>
        <v xml:space="preserve">-os 10 </v>
      </c>
      <c r="G30" s="2" t="str">
        <f>Parameters!H$1 &amp; " " &amp; Parameters!H31 &amp; " "</f>
        <v xml:space="preserve">-bs 1 </v>
      </c>
      <c r="H30" s="2" t="str">
        <f>Parameters!I$1 &amp; " " &amp; Parameters!I31 &amp; " "</f>
        <v xml:space="preserve">-ns 64 </v>
      </c>
      <c r="I30" s="2" t="str">
        <f>Parameters!J$1 &amp; " " &amp; Parameters!J31 &amp; " "</f>
        <v xml:space="preserve">-gr 0.99 </v>
      </c>
      <c r="J30" s="2" t="str">
        <f>Parameters!K$1 &amp; " " &amp; Parameters!K31 &amp; " "</f>
        <v xml:space="preserve">-gc 0.99 </v>
      </c>
      <c r="K30" s="2" t="str">
        <f>Parameters!L$1 &amp; " " &amp; Parameters!L31 &amp; " "</f>
        <v xml:space="preserve">-lr 0.1 </v>
      </c>
      <c r="L30" s="2" t="str">
        <f>Parameters!M$1 &amp; " " &amp; Parameters!M31 &amp; " "</f>
        <v xml:space="preserve">-sf 256 </v>
      </c>
      <c r="M30" s="2" t="str">
        <f>Parameters!N$1 &amp; " " &amp; Parameters!N31 &amp; " "</f>
        <v xml:space="preserve">-rs 50 </v>
      </c>
    </row>
    <row r="31" spans="1:13" ht="16.8" customHeight="1" x14ac:dyDescent="0.3">
      <c r="A31" s="1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C:\Users\genia\source\repos\Box2dEnv\Box2dEnv\TuneScript-MCWc.py 130 MountainCarContinuous-v0 </v>
      </c>
      <c r="B31" s="2" t="str">
        <f>Parameters!C$1 &amp; " " &amp; Parameters!C32 &amp; " "</f>
        <v xml:space="preserve">-e 500 </v>
      </c>
      <c r="C31" s="2" t="str">
        <f>Parameters!D$1 &amp; " " &amp; Parameters!D32 &amp; " "</f>
        <v xml:space="preserve">-sd 20 </v>
      </c>
      <c r="D31" s="2" t="str">
        <f>Parameters!E$1 &amp; " " &amp; Parameters!E32 &amp; " "</f>
        <v xml:space="preserve">-mc 10000 </v>
      </c>
      <c r="E31" s="2" t="str">
        <f>Parameters!F$1 &amp; " " &amp; Parameters!F32 &amp; " "</f>
        <v xml:space="preserve">-bt 1028 </v>
      </c>
      <c r="F31" s="2" t="str">
        <f>Parameters!G$1 &amp; " " &amp; Parameters!G32 &amp; " "</f>
        <v xml:space="preserve">-os 5 </v>
      </c>
      <c r="G31" s="2" t="str">
        <f>Parameters!H$1 &amp; " " &amp; Parameters!H32 &amp; " "</f>
        <v xml:space="preserve">-bs 1 </v>
      </c>
      <c r="H31" s="2" t="str">
        <f>Parameters!I$1 &amp; " " &amp; Parameters!I32 &amp; " "</f>
        <v xml:space="preserve">-ns 64 </v>
      </c>
      <c r="I31" s="2" t="str">
        <f>Parameters!J$1 &amp; " " &amp; Parameters!J32 &amp; " "</f>
        <v xml:space="preserve">-gr 0.99 </v>
      </c>
      <c r="J31" s="2" t="str">
        <f>Parameters!K$1 &amp; " " &amp; Parameters!K32 &amp; " "</f>
        <v xml:space="preserve">-gc 0.99 </v>
      </c>
      <c r="K31" s="2" t="str">
        <f>Parameters!L$1 &amp; " " &amp; Parameters!L32 &amp; " "</f>
        <v xml:space="preserve">-lr 0.1 </v>
      </c>
      <c r="L31" s="2" t="str">
        <f>Parameters!M$1 &amp; " " &amp; Parameters!M32 &amp; " "</f>
        <v xml:space="preserve">-sf 256 </v>
      </c>
      <c r="M31" s="2" t="str">
        <f>Parameters!N$1 &amp; " " &amp; Parameters!N32 &amp; " "</f>
        <v xml:space="preserve">-rs 50 </v>
      </c>
    </row>
    <row r="32" spans="1:13" ht="16.8" customHeight="1" x14ac:dyDescent="0.3">
      <c r="A32" s="1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C:\Users\genia\source\repos\Box2dEnv\Box2dEnv\TuneScript-MCWc.py 131 MountainCarContinuous-v0 </v>
      </c>
      <c r="B32" s="2" t="str">
        <f>Parameters!C$1 &amp; " " &amp; Parameters!C33 &amp; " "</f>
        <v xml:space="preserve">-e 500 </v>
      </c>
      <c r="C32" s="2" t="str">
        <f>Parameters!D$1 &amp; " " &amp; Parameters!D33 &amp; " "</f>
        <v xml:space="preserve">-sd 20 </v>
      </c>
      <c r="D32" s="2" t="str">
        <f>Parameters!E$1 &amp; " " &amp; Parameters!E33 &amp; " "</f>
        <v xml:space="preserve">-mc 10000 </v>
      </c>
      <c r="E32" s="2" t="str">
        <f>Parameters!F$1 &amp; " " &amp; Parameters!F33 &amp; " "</f>
        <v xml:space="preserve">-bt 1028 </v>
      </c>
      <c r="F32" s="2" t="str">
        <f>Parameters!G$1 &amp; " " &amp; Parameters!G33 &amp; " "</f>
        <v xml:space="preserve">-os 10 </v>
      </c>
      <c r="G32" s="2" t="str">
        <f>Parameters!H$1 &amp; " " &amp; Parameters!H33 &amp; " "</f>
        <v xml:space="preserve">-bs 1 </v>
      </c>
      <c r="H32" s="2" t="str">
        <f>Parameters!I$1 &amp; " " &amp; Parameters!I33 &amp; " "</f>
        <v xml:space="preserve">-ns 64 </v>
      </c>
      <c r="I32" s="2" t="str">
        <f>Parameters!J$1 &amp; " " &amp; Parameters!J33 &amp; " "</f>
        <v xml:space="preserve">-gr 0.99 </v>
      </c>
      <c r="J32" s="2" t="str">
        <f>Parameters!K$1 &amp; " " &amp; Parameters!K33 &amp; " "</f>
        <v xml:space="preserve">-gc 0.99 </v>
      </c>
      <c r="K32" s="2" t="str">
        <f>Parameters!L$1 &amp; " " &amp; Parameters!L33 &amp; " "</f>
        <v xml:space="preserve">-lr 0.1 </v>
      </c>
      <c r="L32" s="2" t="str">
        <f>Parameters!M$1 &amp; " " &amp; Parameters!M33 &amp; " "</f>
        <v xml:space="preserve">-sf 256 </v>
      </c>
      <c r="M32" s="2" t="str">
        <f>Parameters!N$1 &amp; " " &amp; Parameters!N33 &amp; " "</f>
        <v xml:space="preserve">-rs 50 </v>
      </c>
    </row>
    <row r="33" spans="1:13" ht="16.8" customHeight="1" x14ac:dyDescent="0.3">
      <c r="A33" s="1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C:\Users\genia\source\repos\Box2dEnv\Box2dEnv\TuneScript-MCWc.py 132 MountainCarContinuous-v0 </v>
      </c>
      <c r="B33" s="2" t="str">
        <f>Parameters!C$1 &amp; " " &amp; Parameters!C34 &amp; " "</f>
        <v xml:space="preserve">-e 500 </v>
      </c>
      <c r="C33" s="2" t="str">
        <f>Parameters!D$1 &amp; " " &amp; Parameters!D34 &amp; " "</f>
        <v xml:space="preserve">-sd 20 </v>
      </c>
      <c r="D33" s="2" t="str">
        <f>Parameters!E$1 &amp; " " &amp; Parameters!E34 &amp; " "</f>
        <v xml:space="preserve">-mc 10000 </v>
      </c>
      <c r="E33" s="2" t="str">
        <f>Parameters!F$1 &amp; " " &amp; Parameters!F34 &amp; " "</f>
        <v xml:space="preserve">-bt 1028 </v>
      </c>
      <c r="F33" s="2" t="str">
        <f>Parameters!G$1 &amp; " " &amp; Parameters!G34 &amp; " "</f>
        <v xml:space="preserve">-os 15 </v>
      </c>
      <c r="G33" s="2" t="str">
        <f>Parameters!H$1 &amp; " " &amp; Parameters!H34 &amp; " "</f>
        <v xml:space="preserve">-bs 1 </v>
      </c>
      <c r="H33" s="2" t="str">
        <f>Parameters!I$1 &amp; " " &amp; Parameters!I34 &amp; " "</f>
        <v xml:space="preserve">-ns 64 </v>
      </c>
      <c r="I33" s="2" t="str">
        <f>Parameters!J$1 &amp; " " &amp; Parameters!J34 &amp; " "</f>
        <v xml:space="preserve">-gr 0.99 </v>
      </c>
      <c r="J33" s="2" t="str">
        <f>Parameters!K$1 &amp; " " &amp; Parameters!K34 &amp; " "</f>
        <v xml:space="preserve">-gc 0.99 </v>
      </c>
      <c r="K33" s="2" t="str">
        <f>Parameters!L$1 &amp; " " &amp; Parameters!L34 &amp; " "</f>
        <v xml:space="preserve">-lr 0.1 </v>
      </c>
      <c r="L33" s="2" t="str">
        <f>Parameters!M$1 &amp; " " &amp; Parameters!M34 &amp; " "</f>
        <v xml:space="preserve">-sf 256 </v>
      </c>
      <c r="M33" s="2" t="str">
        <f>Parameters!N$1 &amp; " " &amp; Parameters!N34 &amp; " "</f>
        <v xml:space="preserve">-rs 50 </v>
      </c>
    </row>
    <row r="34" spans="1:13" ht="16.8" customHeight="1" x14ac:dyDescent="0.3">
      <c r="A34" s="1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C:\Users\genia\source\repos\Box2dEnv\Box2dEnv\TuneScript-MCWc.py 133 MountainCarContinuous-v0 </v>
      </c>
      <c r="B34" s="2" t="str">
        <f>Parameters!C$1 &amp; " " &amp; Parameters!C35 &amp; " "</f>
        <v xml:space="preserve">-e 500 </v>
      </c>
      <c r="C34" s="2" t="str">
        <f>Parameters!D$1 &amp; " " &amp; Parameters!D35 &amp; " "</f>
        <v xml:space="preserve">-sd 20 </v>
      </c>
      <c r="D34" s="2" t="str">
        <f>Parameters!E$1 &amp; " " &amp; Parameters!E35 &amp; " "</f>
        <v xml:space="preserve">-mc 10000 </v>
      </c>
      <c r="E34" s="2" t="str">
        <f>Parameters!F$1 &amp; " " &amp; Parameters!F35 &amp; " "</f>
        <v xml:space="preserve">-bt 1028 </v>
      </c>
      <c r="F34" s="2" t="str">
        <f>Parameters!G$1 &amp; " " &amp; Parameters!G35 &amp; " "</f>
        <v xml:space="preserve">-os 10 </v>
      </c>
      <c r="G34" s="2" t="str">
        <f>Parameters!H$1 &amp; " " &amp; Parameters!H35 &amp; " "</f>
        <v xml:space="preserve">-bs 1 </v>
      </c>
      <c r="H34" s="2" t="str">
        <f>Parameters!I$1 &amp; " " &amp; Parameters!I35 &amp; " "</f>
        <v xml:space="preserve">-ns 64 </v>
      </c>
      <c r="I34" s="2" t="str">
        <f>Parameters!J$1 &amp; " " &amp; Parameters!J35 &amp; " "</f>
        <v xml:space="preserve">-gr 0.99 </v>
      </c>
      <c r="J34" s="2" t="str">
        <f>Parameters!K$1 &amp; " " &amp; Parameters!K35 &amp; " "</f>
        <v xml:space="preserve">-gc 0.99 </v>
      </c>
      <c r="K34" s="2" t="str">
        <f>Parameters!L$1 &amp; " " &amp; Parameters!L35 &amp; " "</f>
        <v xml:space="preserve">-lr 0.1 </v>
      </c>
      <c r="L34" s="2" t="str">
        <f>Parameters!M$1 &amp; " " &amp; Parameters!M35 &amp; " "</f>
        <v xml:space="preserve">-sf 256 </v>
      </c>
      <c r="M34" s="2" t="str">
        <f>Parameters!N$1 &amp; " " &amp; Parameters!N35 &amp; " "</f>
        <v xml:space="preserve">-rs 20 </v>
      </c>
    </row>
    <row r="35" spans="1:13" ht="16.8" customHeight="1" x14ac:dyDescent="0.3">
      <c r="A35" s="1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C:\Users\genia\source\repos\Box2dEnv\Box2dEnv\TuneScript-MCWc.py 134 MountainCarContinuous-v0 </v>
      </c>
      <c r="B35" s="2" t="str">
        <f>Parameters!C$1 &amp; " " &amp; Parameters!C36 &amp; " "</f>
        <v xml:space="preserve">-e 500 </v>
      </c>
      <c r="C35" s="2" t="str">
        <f>Parameters!D$1 &amp; " " &amp; Parameters!D36 &amp; " "</f>
        <v xml:space="preserve">-sd 20 </v>
      </c>
      <c r="D35" s="2" t="str">
        <f>Parameters!E$1 &amp; " " &amp; Parameters!E36 &amp; " "</f>
        <v xml:space="preserve">-mc 10000 </v>
      </c>
      <c r="E35" s="2" t="str">
        <f>Parameters!F$1 &amp; " " &amp; Parameters!F36 &amp; " "</f>
        <v xml:space="preserve">-bt 1028 </v>
      </c>
      <c r="F35" s="2" t="str">
        <f>Parameters!G$1 &amp; " " &amp; Parameters!G36 &amp; " "</f>
        <v xml:space="preserve">-os 10 </v>
      </c>
      <c r="G35" s="2" t="str">
        <f>Parameters!H$1 &amp; " " &amp; Parameters!H36 &amp; " "</f>
        <v xml:space="preserve">-bs 1 </v>
      </c>
      <c r="H35" s="2" t="str">
        <f>Parameters!I$1 &amp; " " &amp; Parameters!I36 &amp; " "</f>
        <v xml:space="preserve">-ns 64 </v>
      </c>
      <c r="I35" s="2" t="str">
        <f>Parameters!J$1 &amp; " " &amp; Parameters!J36 &amp; " "</f>
        <v xml:space="preserve">-gr 0.99 </v>
      </c>
      <c r="J35" s="2" t="str">
        <f>Parameters!K$1 &amp; " " &amp; Parameters!K36 &amp; " "</f>
        <v xml:space="preserve">-gc 0.99 </v>
      </c>
      <c r="K35" s="2" t="str">
        <f>Parameters!L$1 &amp; " " &amp; Parameters!L36 &amp; " "</f>
        <v xml:space="preserve">-lr 0.1 </v>
      </c>
      <c r="L35" s="2" t="str">
        <f>Parameters!M$1 &amp; " " &amp; Parameters!M36 &amp; " "</f>
        <v xml:space="preserve">-sf 256 </v>
      </c>
      <c r="M35" s="2" t="str">
        <f>Parameters!N$1 &amp; " " &amp; Parameters!N36 &amp; " "</f>
        <v xml:space="preserve">-rs 50 </v>
      </c>
    </row>
    <row r="36" spans="1:13" ht="16.8" customHeight="1" x14ac:dyDescent="0.3">
      <c r="A36" s="1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C:\Users\genia\source\repos\Box2dEnv\Box2dEnv\TuneScript-MCWc.py 135 MountainCarContinuous-v0 </v>
      </c>
      <c r="B36" s="2" t="str">
        <f>Parameters!C$1 &amp; " " &amp; Parameters!C37 &amp; " "</f>
        <v xml:space="preserve">-e 500 </v>
      </c>
      <c r="C36" s="2" t="str">
        <f>Parameters!D$1 &amp; " " &amp; Parameters!D37 &amp; " "</f>
        <v xml:space="preserve">-sd 20 </v>
      </c>
      <c r="D36" s="2" t="str">
        <f>Parameters!E$1 &amp; " " &amp; Parameters!E37 &amp; " "</f>
        <v xml:space="preserve">-mc 10000 </v>
      </c>
      <c r="E36" s="2" t="str">
        <f>Parameters!F$1 &amp; " " &amp; Parameters!F37 &amp; " "</f>
        <v xml:space="preserve">-bt 1028 </v>
      </c>
      <c r="F36" s="2" t="str">
        <f>Parameters!G$1 &amp; " " &amp; Parameters!G37 &amp; " "</f>
        <v xml:space="preserve">-os 10 </v>
      </c>
      <c r="G36" s="2" t="str">
        <f>Parameters!H$1 &amp; " " &amp; Parameters!H37 &amp; " "</f>
        <v xml:space="preserve">-bs 1 </v>
      </c>
      <c r="H36" s="2" t="str">
        <f>Parameters!I$1 &amp; " " &amp; Parameters!I37 &amp; " "</f>
        <v xml:space="preserve">-ns 64 </v>
      </c>
      <c r="I36" s="2" t="str">
        <f>Parameters!J$1 &amp; " " &amp; Parameters!J37 &amp; " "</f>
        <v xml:space="preserve">-gr 0.99 </v>
      </c>
      <c r="J36" s="2" t="str">
        <f>Parameters!K$1 &amp; " " &amp; Parameters!K37 &amp; " "</f>
        <v xml:space="preserve">-gc 0.99 </v>
      </c>
      <c r="K36" s="2" t="str">
        <f>Parameters!L$1 &amp; " " &amp; Parameters!L37 &amp; " "</f>
        <v xml:space="preserve">-lr 0.1 </v>
      </c>
      <c r="L36" s="2" t="str">
        <f>Parameters!M$1 &amp; " " &amp; Parameters!M37 &amp; " "</f>
        <v xml:space="preserve">-sf 256 </v>
      </c>
      <c r="M36" s="2" t="str">
        <f>Parameters!N$1 &amp; " " &amp; Parameters!N37 &amp; " "</f>
        <v xml:space="preserve">-rs 100 </v>
      </c>
    </row>
    <row r="37" spans="1:13" ht="16.8" customHeight="1" x14ac:dyDescent="0.3">
      <c r="A37" s="1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C:\Users\genia\source\repos\Box2dEnv\Box2dEnv\TuneScript-MCWc.py 136 MountainCarContinuous-v0 </v>
      </c>
      <c r="B37" s="2" t="str">
        <f>Parameters!C$1 &amp; " " &amp; Parameters!C38 &amp; " "</f>
        <v xml:space="preserve">-e 500 </v>
      </c>
      <c r="C37" s="2" t="str">
        <f>Parameters!D$1 &amp; " " &amp; Parameters!D38 &amp; " "</f>
        <v xml:space="preserve">-sd 20 </v>
      </c>
      <c r="D37" s="2" t="str">
        <f>Parameters!E$1 &amp; " " &amp; Parameters!E38 &amp; " "</f>
        <v xml:space="preserve">-mc 10000 </v>
      </c>
      <c r="E37" s="2" t="str">
        <f>Parameters!F$1 &amp; " " &amp; Parameters!F38 &amp; " "</f>
        <v xml:space="preserve">-bt 1028 </v>
      </c>
      <c r="F37" s="2" t="str">
        <f>Parameters!G$1 &amp; " " &amp; Parameters!G38 &amp; " "</f>
        <v xml:space="preserve">-os 10 </v>
      </c>
      <c r="G37" s="2" t="str">
        <f>Parameters!H$1 &amp; " " &amp; Parameters!H38 &amp; " "</f>
        <v xml:space="preserve">-bs 1 </v>
      </c>
      <c r="H37" s="2" t="str">
        <f>Parameters!I$1 &amp; " " &amp; Parameters!I38 &amp; " "</f>
        <v xml:space="preserve">-ns 64 </v>
      </c>
      <c r="I37" s="2" t="str">
        <f>Parameters!J$1 &amp; " " &amp; Parameters!J38 &amp; " "</f>
        <v xml:space="preserve">-gr 0.99 </v>
      </c>
      <c r="J37" s="2" t="str">
        <f>Parameters!K$1 &amp; " " &amp; Parameters!K38 &amp; " "</f>
        <v xml:space="preserve">-gc 0.98 </v>
      </c>
      <c r="K37" s="2" t="str">
        <f>Parameters!L$1 &amp; " " &amp; Parameters!L38 &amp; " "</f>
        <v xml:space="preserve">-lr 0.1 </v>
      </c>
      <c r="L37" s="2" t="str">
        <f>Parameters!M$1 &amp; " " &amp; Parameters!M38 &amp; " "</f>
        <v xml:space="preserve">-sf 256 </v>
      </c>
      <c r="M37" s="2" t="str">
        <f>Parameters!N$1 &amp; " " &amp; Parameters!N38 &amp; " "</f>
        <v xml:space="preserve">-rs 50 </v>
      </c>
    </row>
    <row r="38" spans="1:13" ht="16.8" customHeight="1" x14ac:dyDescent="0.3">
      <c r="A38" s="1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C:\Users\genia\source\repos\Box2dEnv\Box2dEnv\TuneScript-MCWc.py 137 MountainCarContinuous-v0 </v>
      </c>
      <c r="B38" s="2" t="str">
        <f>Parameters!C$1 &amp; " " &amp; Parameters!C39 &amp; " "</f>
        <v xml:space="preserve">-e 500 </v>
      </c>
      <c r="C38" s="2" t="str">
        <f>Parameters!D$1 &amp; " " &amp; Parameters!D39 &amp; " "</f>
        <v xml:space="preserve">-sd 20 </v>
      </c>
      <c r="D38" s="2" t="str">
        <f>Parameters!E$1 &amp; " " &amp; Parameters!E39 &amp; " "</f>
        <v xml:space="preserve">-mc 10000 </v>
      </c>
      <c r="E38" s="2" t="str">
        <f>Parameters!F$1 &amp; " " &amp; Parameters!F39 &amp; " "</f>
        <v xml:space="preserve">-bt 1028 </v>
      </c>
      <c r="F38" s="2" t="str">
        <f>Parameters!G$1 &amp; " " &amp; Parameters!G39 &amp; " "</f>
        <v xml:space="preserve">-os 10 </v>
      </c>
      <c r="G38" s="2" t="str">
        <f>Parameters!H$1 &amp; " " &amp; Parameters!H39 &amp; " "</f>
        <v xml:space="preserve">-bs 1 </v>
      </c>
      <c r="H38" s="2" t="str">
        <f>Parameters!I$1 &amp; " " &amp; Parameters!I39 &amp; " "</f>
        <v xml:space="preserve">-ns 64 </v>
      </c>
      <c r="I38" s="2" t="str">
        <f>Parameters!J$1 &amp; " " &amp; Parameters!J39 &amp; " "</f>
        <v xml:space="preserve">-gr 0.99 </v>
      </c>
      <c r="J38" s="2" t="str">
        <f>Parameters!K$1 &amp; " " &amp; Parameters!K39 &amp; " "</f>
        <v xml:space="preserve">-gc 0.99 </v>
      </c>
      <c r="K38" s="2" t="str">
        <f>Parameters!L$1 &amp; " " &amp; Parameters!L39 &amp; " "</f>
        <v xml:space="preserve">-lr 0.1 </v>
      </c>
      <c r="L38" s="2" t="str">
        <f>Parameters!M$1 &amp; " " &amp; Parameters!M39 &amp; " "</f>
        <v xml:space="preserve">-sf 256 </v>
      </c>
      <c r="M38" s="2" t="str">
        <f>Parameters!N$1 &amp; " " &amp; Parameters!N39 &amp; " "</f>
        <v xml:space="preserve">-rs 50 </v>
      </c>
    </row>
    <row r="39" spans="1:13" ht="16.8" customHeight="1" x14ac:dyDescent="0.3">
      <c r="A39" s="1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C:\Users\genia\source\repos\Box2dEnv\Box2dEnv\TuneScript-MCWc.py 138 MountainCarContinuous-v0 </v>
      </c>
      <c r="B39" s="2" t="str">
        <f>Parameters!C$1 &amp; " " &amp; Parameters!C40 &amp; " "</f>
        <v xml:space="preserve">-e 500 </v>
      </c>
      <c r="C39" s="2" t="str">
        <f>Parameters!D$1 &amp; " " &amp; Parameters!D40 &amp; " "</f>
        <v xml:space="preserve">-sd 20 </v>
      </c>
      <c r="D39" s="2" t="str">
        <f>Parameters!E$1 &amp; " " &amp; Parameters!E40 &amp; " "</f>
        <v xml:space="preserve">-mc 10000 </v>
      </c>
      <c r="E39" s="2" t="str">
        <f>Parameters!F$1 &amp; " " &amp; Parameters!F40 &amp; " "</f>
        <v xml:space="preserve">-bt 1028 </v>
      </c>
      <c r="F39" s="2" t="str">
        <f>Parameters!G$1 &amp; " " &amp; Parameters!G40 &amp; " "</f>
        <v xml:space="preserve">-os 10 </v>
      </c>
      <c r="G39" s="2" t="str">
        <f>Parameters!H$1 &amp; " " &amp; Parameters!H40 &amp; " "</f>
        <v xml:space="preserve">-bs 1 </v>
      </c>
      <c r="H39" s="2" t="str">
        <f>Parameters!I$1 &amp; " " &amp; Parameters!I40 &amp; " "</f>
        <v xml:space="preserve">-ns 64 </v>
      </c>
      <c r="I39" s="2" t="str">
        <f>Parameters!J$1 &amp; " " &amp; Parameters!J40 &amp; " "</f>
        <v xml:space="preserve">-gr 0.99 </v>
      </c>
      <c r="J39" s="2" t="str">
        <f>Parameters!K$1 &amp; " " &amp; Parameters!K40 &amp; " "</f>
        <v xml:space="preserve">-gc 0.995 </v>
      </c>
      <c r="K39" s="2" t="str">
        <f>Parameters!L$1 &amp; " " &amp; Parameters!L40 &amp; " "</f>
        <v xml:space="preserve">-lr 0.1 </v>
      </c>
      <c r="L39" s="2" t="str">
        <f>Parameters!M$1 &amp; " " &amp; Parameters!M40 &amp; " "</f>
        <v xml:space="preserve">-sf 256 </v>
      </c>
      <c r="M39" s="2" t="str">
        <f>Parameters!N$1 &amp; " " &amp; Parameters!N40 &amp; " "</f>
        <v xml:space="preserve">-rs 50 </v>
      </c>
    </row>
    <row r="40" spans="1:13" ht="16.8" customHeight="1" x14ac:dyDescent="0.3">
      <c r="A40" s="1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C:\Users\genia\source\repos\Box2dEnv\Box2dEnv\TuneScript-MCWc.py 139 MountainCarContinuous-v0 </v>
      </c>
      <c r="B40" s="2" t="str">
        <f>Parameters!C$1 &amp; " " &amp; Parameters!C41 &amp; " "</f>
        <v xml:space="preserve">-e 500 </v>
      </c>
      <c r="C40" s="2" t="str">
        <f>Parameters!D$1 &amp; " " &amp; Parameters!D41 &amp; " "</f>
        <v xml:space="preserve">-sd 20 </v>
      </c>
      <c r="D40" s="2" t="str">
        <f>Parameters!E$1 &amp; " " &amp; Parameters!E41 &amp; " "</f>
        <v xml:space="preserve">-mc 10000 </v>
      </c>
      <c r="E40" s="2" t="str">
        <f>Parameters!F$1 &amp; " " &amp; Parameters!F41 &amp; " "</f>
        <v xml:space="preserve">-bt 1028 </v>
      </c>
      <c r="F40" s="2" t="str">
        <f>Parameters!G$1 &amp; " " &amp; Parameters!G41 &amp; " "</f>
        <v xml:space="preserve">-os 10 </v>
      </c>
      <c r="G40" s="2" t="str">
        <f>Parameters!H$1 &amp; " " &amp; Parameters!H41 &amp; " "</f>
        <v xml:space="preserve">-bs 1 </v>
      </c>
      <c r="H40" s="2" t="str">
        <f>Parameters!I$1 &amp; " " &amp; Parameters!I41 &amp; " "</f>
        <v xml:space="preserve">-ns 64 </v>
      </c>
      <c r="I40" s="2" t="str">
        <f>Parameters!J$1 &amp; " " &amp; Parameters!J41 &amp; " "</f>
        <v xml:space="preserve">-gr 0.99 </v>
      </c>
      <c r="J40" s="2" t="str">
        <f>Parameters!K$1 &amp; " " &amp; Parameters!K41 &amp; " "</f>
        <v xml:space="preserve">-gc 0.99 </v>
      </c>
      <c r="K40" s="2" t="str">
        <f>Parameters!L$1 &amp; " " &amp; Parameters!L41 &amp; " "</f>
        <v xml:space="preserve">-lr 0.05 </v>
      </c>
      <c r="L40" s="2" t="str">
        <f>Parameters!M$1 &amp; " " &amp; Parameters!M41 &amp; " "</f>
        <v xml:space="preserve">-sf 256 </v>
      </c>
      <c r="M40" s="2" t="str">
        <f>Parameters!N$1 &amp; " " &amp; Parameters!N41 &amp; " "</f>
        <v xml:space="preserve">-rs 50 </v>
      </c>
    </row>
    <row r="41" spans="1:13" ht="16.8" customHeight="1" x14ac:dyDescent="0.3">
      <c r="A41" s="1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C:\Users\genia\source\repos\Box2dEnv\Box2dEnv\TuneScript-MCWc.py 140 MountainCarContinuous-v0 </v>
      </c>
      <c r="B41" s="2" t="str">
        <f>Parameters!C$1 &amp; " " &amp; Parameters!C42 &amp; " "</f>
        <v xml:space="preserve">-e 500 </v>
      </c>
      <c r="C41" s="2" t="str">
        <f>Parameters!D$1 &amp; " " &amp; Parameters!D42 &amp; " "</f>
        <v xml:space="preserve">-sd 20 </v>
      </c>
      <c r="D41" s="2" t="str">
        <f>Parameters!E$1 &amp; " " &amp; Parameters!E42 &amp; " "</f>
        <v xml:space="preserve">-mc 10000 </v>
      </c>
      <c r="E41" s="2" t="str">
        <f>Parameters!F$1 &amp; " " &amp; Parameters!F42 &amp; " "</f>
        <v xml:space="preserve">-bt 1028 </v>
      </c>
      <c r="F41" s="2" t="str">
        <f>Parameters!G$1 &amp; " " &amp; Parameters!G42 &amp; " "</f>
        <v xml:space="preserve">-os 10 </v>
      </c>
      <c r="G41" s="2" t="str">
        <f>Parameters!H$1 &amp; " " &amp; Parameters!H42 &amp; " "</f>
        <v xml:space="preserve">-bs 1 </v>
      </c>
      <c r="H41" s="2" t="str">
        <f>Parameters!I$1 &amp; " " &amp; Parameters!I42 &amp; " "</f>
        <v xml:space="preserve">-ns 64 </v>
      </c>
      <c r="I41" s="2" t="str">
        <f>Parameters!J$1 &amp; " " &amp; Parameters!J42 &amp; " "</f>
        <v xml:space="preserve">-gr 0.99 </v>
      </c>
      <c r="J41" s="2" t="str">
        <f>Parameters!K$1 &amp; " " &amp; Parameters!K42 &amp; " "</f>
        <v xml:space="preserve">-gc 0.99 </v>
      </c>
      <c r="K41" s="2" t="str">
        <f>Parameters!L$1 &amp; " " &amp; Parameters!L42 &amp; " "</f>
        <v xml:space="preserve">-lr 0.1 </v>
      </c>
      <c r="L41" s="2" t="str">
        <f>Parameters!M$1 &amp; " " &amp; Parameters!M42 &amp; " "</f>
        <v xml:space="preserve">-sf 256 </v>
      </c>
      <c r="M41" s="2" t="str">
        <f>Parameters!N$1 &amp; " " &amp; Parameters!N42 &amp; " "</f>
        <v xml:space="preserve">-rs 50 </v>
      </c>
    </row>
    <row r="42" spans="1:13" ht="16.8" customHeight="1" x14ac:dyDescent="0.3">
      <c r="A42" s="1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C:\Users\genia\source\repos\Box2dEnv\Box2dEnv\TuneScript-MCWc.py 141 MountainCarContinuous-v0 </v>
      </c>
      <c r="B42" s="2" t="str">
        <f>Parameters!C$1 &amp; " " &amp; Parameters!C43 &amp; " "</f>
        <v xml:space="preserve">-e 500 </v>
      </c>
      <c r="C42" s="2" t="str">
        <f>Parameters!D$1 &amp; " " &amp; Parameters!D43 &amp; " "</f>
        <v xml:space="preserve">-sd 20 </v>
      </c>
      <c r="D42" s="2" t="str">
        <f>Parameters!E$1 &amp; " " &amp; Parameters!E43 &amp; " "</f>
        <v xml:space="preserve">-mc 10000 </v>
      </c>
      <c r="E42" s="2" t="str">
        <f>Parameters!F$1 &amp; " " &amp; Parameters!F43 &amp; " "</f>
        <v xml:space="preserve">-bt 1028 </v>
      </c>
      <c r="F42" s="2" t="str">
        <f>Parameters!G$1 &amp; " " &amp; Parameters!G43 &amp; " "</f>
        <v xml:space="preserve">-os 10 </v>
      </c>
      <c r="G42" s="2" t="str">
        <f>Parameters!H$1 &amp; " " &amp; Parameters!H43 &amp; " "</f>
        <v xml:space="preserve">-bs 1 </v>
      </c>
      <c r="H42" s="2" t="str">
        <f>Parameters!I$1 &amp; " " &amp; Parameters!I43 &amp; " "</f>
        <v xml:space="preserve">-ns 64 </v>
      </c>
      <c r="I42" s="2" t="str">
        <f>Parameters!J$1 &amp; " " &amp; Parameters!J43 &amp; " "</f>
        <v xml:space="preserve">-gr 0.99 </v>
      </c>
      <c r="J42" s="2" t="str">
        <f>Parameters!K$1 &amp; " " &amp; Parameters!K43 &amp; " "</f>
        <v xml:space="preserve">-gc 0.99 </v>
      </c>
      <c r="K42" s="2" t="str">
        <f>Parameters!L$1 &amp; " " &amp; Parameters!L43 &amp; " "</f>
        <v xml:space="preserve">-lr 0.2 </v>
      </c>
      <c r="L42" s="2" t="str">
        <f>Parameters!M$1 &amp; " " &amp; Parameters!M43 &amp; " "</f>
        <v xml:space="preserve">-sf 256 </v>
      </c>
      <c r="M42" s="2" t="str">
        <f>Parameters!N$1 &amp; " " &amp; Parameters!N43 &amp; " "</f>
        <v xml:space="preserve">-rs 50 </v>
      </c>
    </row>
    <row r="43" spans="1:13" ht="16.8" customHeight="1" x14ac:dyDescent="0.3">
      <c r="A43" s="1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C:\Users\genia\source\repos\Box2dEnv\Box2dEnv\TuneScript-MCWc.py 142 MountainCarContinuous-v0 </v>
      </c>
      <c r="B43" s="2" t="str">
        <f>Parameters!C$1 &amp; " " &amp; Parameters!C44 &amp; " "</f>
        <v xml:space="preserve">-e 500 </v>
      </c>
      <c r="C43" s="2" t="str">
        <f>Parameters!D$1 &amp; " " &amp; Parameters!D44 &amp; " "</f>
        <v xml:space="preserve">-sd 20 </v>
      </c>
      <c r="D43" s="2" t="str">
        <f>Parameters!E$1 &amp; " " &amp; Parameters!E44 &amp; " "</f>
        <v xml:space="preserve">-mc 5000 </v>
      </c>
      <c r="E43" s="2" t="str">
        <f>Parameters!F$1 &amp; " " &amp; Parameters!F44 &amp; " "</f>
        <v xml:space="preserve">-bt 1028 </v>
      </c>
      <c r="F43" s="2" t="str">
        <f>Parameters!G$1 &amp; " " &amp; Parameters!G44 &amp; " "</f>
        <v xml:space="preserve">-os 10 </v>
      </c>
      <c r="G43" s="2" t="str">
        <f>Parameters!H$1 &amp; " " &amp; Parameters!H44 &amp; " "</f>
        <v xml:space="preserve">-bs 1 </v>
      </c>
      <c r="H43" s="2" t="str">
        <f>Parameters!I$1 &amp; " " &amp; Parameters!I44 &amp; " "</f>
        <v xml:space="preserve">-ns 64 </v>
      </c>
      <c r="I43" s="2" t="str">
        <f>Parameters!J$1 &amp; " " &amp; Parameters!J44 &amp; " "</f>
        <v xml:space="preserve">-gr 0.99 </v>
      </c>
      <c r="J43" s="2" t="str">
        <f>Parameters!K$1 &amp; " " &amp; Parameters!K44 &amp; " "</f>
        <v xml:space="preserve">-gc 0.99 </v>
      </c>
      <c r="K43" s="2" t="str">
        <f>Parameters!L$1 &amp; " " &amp; Parameters!L44 &amp; " "</f>
        <v xml:space="preserve">-lr 0.1 </v>
      </c>
      <c r="L43" s="2" t="str">
        <f>Parameters!M$1 &amp; " " &amp; Parameters!M44 &amp; " "</f>
        <v xml:space="preserve">-sf 256 </v>
      </c>
      <c r="M43" s="2" t="str">
        <f>Parameters!N$1 &amp; " " &amp; Parameters!N44 &amp; " "</f>
        <v xml:space="preserve">-rs 50 </v>
      </c>
    </row>
    <row r="44" spans="1:13" ht="16.8" customHeight="1" x14ac:dyDescent="0.3">
      <c r="A44" s="1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C:\Users\genia\source\repos\Box2dEnv\Box2dEnv\TuneScript-MCWc.py 143 MountainCarContinuous-v0 </v>
      </c>
      <c r="B44" s="2" t="str">
        <f>Parameters!C$1 &amp; " " &amp; Parameters!C45 &amp; " "</f>
        <v xml:space="preserve">-e 500 </v>
      </c>
      <c r="C44" s="2" t="str">
        <f>Parameters!D$1 &amp; " " &amp; Parameters!D45 &amp; " "</f>
        <v xml:space="preserve">-sd 20 </v>
      </c>
      <c r="D44" s="2" t="str">
        <f>Parameters!E$1 &amp; " " &amp; Parameters!E45 &amp; " "</f>
        <v xml:space="preserve">-mc 10000 </v>
      </c>
      <c r="E44" s="2" t="str">
        <f>Parameters!F$1 &amp; " " &amp; Parameters!F45 &amp; " "</f>
        <v xml:space="preserve">-bt 1028 </v>
      </c>
      <c r="F44" s="2" t="str">
        <f>Parameters!G$1 &amp; " " &amp; Parameters!G45 &amp; " "</f>
        <v xml:space="preserve">-os 10 </v>
      </c>
      <c r="G44" s="2" t="str">
        <f>Parameters!H$1 &amp; " " &amp; Parameters!H45 &amp; " "</f>
        <v xml:space="preserve">-bs 1 </v>
      </c>
      <c r="H44" s="2" t="str">
        <f>Parameters!I$1 &amp; " " &amp; Parameters!I45 &amp; " "</f>
        <v xml:space="preserve">-ns 64 </v>
      </c>
      <c r="I44" s="2" t="str">
        <f>Parameters!J$1 &amp; " " &amp; Parameters!J45 &amp; " "</f>
        <v xml:space="preserve">-gr 0.99 </v>
      </c>
      <c r="J44" s="2" t="str">
        <f>Parameters!K$1 &amp; " " &amp; Parameters!K45 &amp; " "</f>
        <v xml:space="preserve">-gc 0.99 </v>
      </c>
      <c r="K44" s="2" t="str">
        <f>Parameters!L$1 &amp; " " &amp; Parameters!L45 &amp; " "</f>
        <v xml:space="preserve">-lr 0.1 </v>
      </c>
      <c r="L44" s="2" t="str">
        <f>Parameters!M$1 &amp; " " &amp; Parameters!M45 &amp; " "</f>
        <v xml:space="preserve">-sf 256 </v>
      </c>
      <c r="M44" s="2" t="str">
        <f>Parameters!N$1 &amp; " " &amp; Parameters!N45 &amp; " "</f>
        <v xml:space="preserve">-rs 50 </v>
      </c>
    </row>
    <row r="45" spans="1:13" ht="16.8" customHeight="1" x14ac:dyDescent="0.3">
      <c r="A45" s="1" t="str">
        <f>Paths!$A$2&amp;" "&amp;Paths!$B$2 &amp; " " &amp; Parameters!A46 &amp; " " &amp; Parameters!B46 &amp; " "</f>
        <v xml:space="preserve">C:\Users\genia\AppData\Local\conda\conda\envs\EnvTest\python.exe C:\Users\genia\source\repos\Box2dEnv\Box2dEnv\TuneScript-MCWc.py 144 MountainCarContinuous-v0 </v>
      </c>
      <c r="B45" s="2" t="str">
        <f>Parameters!C$1 &amp; " " &amp; Parameters!C46 &amp; " "</f>
        <v xml:space="preserve">-e 500 </v>
      </c>
      <c r="C45" s="2" t="str">
        <f>Parameters!D$1 &amp; " " &amp; Parameters!D46 &amp; " "</f>
        <v xml:space="preserve">-sd 20 </v>
      </c>
      <c r="D45" s="2" t="str">
        <f>Parameters!E$1 &amp; " " &amp; Parameters!E46 &amp; " "</f>
        <v xml:space="preserve">-mc 15000 </v>
      </c>
      <c r="E45" s="2" t="str">
        <f>Parameters!F$1 &amp; " " &amp; Parameters!F46 &amp; " "</f>
        <v xml:space="preserve">-bt 1028 </v>
      </c>
      <c r="F45" s="2" t="str">
        <f>Parameters!G$1 &amp; " " &amp; Parameters!G46 &amp; " "</f>
        <v xml:space="preserve">-os 10 </v>
      </c>
      <c r="G45" s="2" t="str">
        <f>Parameters!H$1 &amp; " " &amp; Parameters!H46 &amp; " "</f>
        <v xml:space="preserve">-bs 1 </v>
      </c>
      <c r="H45" s="2" t="str">
        <f>Parameters!I$1 &amp; " " &amp; Parameters!I46 &amp; " "</f>
        <v xml:space="preserve">-ns 64 </v>
      </c>
      <c r="I45" s="2" t="str">
        <f>Parameters!J$1 &amp; " " &amp; Parameters!J46 &amp; " "</f>
        <v xml:space="preserve">-gr 0.99 </v>
      </c>
      <c r="J45" s="2" t="str">
        <f>Parameters!K$1 &amp; " " &amp; Parameters!K46 &amp; " "</f>
        <v xml:space="preserve">-gc 0.99 </v>
      </c>
      <c r="K45" s="2" t="str">
        <f>Parameters!L$1 &amp; " " &amp; Parameters!L46 &amp; " "</f>
        <v xml:space="preserve">-lr 0.1 </v>
      </c>
      <c r="L45" s="2" t="str">
        <f>Parameters!M$1 &amp; " " &amp; Parameters!M46 &amp; " "</f>
        <v xml:space="preserve">-sf 256 </v>
      </c>
      <c r="M45" s="2" t="str">
        <f>Parameters!N$1 &amp; " " &amp; Parameters!N46 &amp; " "</f>
        <v xml:space="preserve">-rs 50 </v>
      </c>
    </row>
    <row r="46" spans="1:13" ht="16.8" customHeight="1" x14ac:dyDescent="0.3">
      <c r="A46" s="1" t="str">
        <f>Paths!$A$2&amp;" "&amp;Paths!$B$2 &amp; " " &amp; Parameters!A47 &amp; " " &amp; Parameters!B47 &amp; " "</f>
        <v xml:space="preserve">C:\Users\genia\AppData\Local\conda\conda\envs\EnvTest\python.exe C:\Users\genia\source\repos\Box2dEnv\Box2dEnv\TuneScript-MCWc.py 145 MountainCarContinuous-v0 </v>
      </c>
      <c r="B46" s="2" t="str">
        <f>Parameters!C$1 &amp; " " &amp; Parameters!C47 &amp; " "</f>
        <v xml:space="preserve">-e 500 </v>
      </c>
      <c r="C46" s="2" t="str">
        <f>Parameters!D$1 &amp; " " &amp; Parameters!D47 &amp; " "</f>
        <v xml:space="preserve">-sd 20 </v>
      </c>
      <c r="D46" s="2" t="str">
        <f>Parameters!E$1 &amp; " " &amp; Parameters!E47 &amp; " "</f>
        <v xml:space="preserve">-mc 10000 </v>
      </c>
      <c r="E46" s="2" t="str">
        <f>Parameters!F$1 &amp; " " &amp; Parameters!F47 &amp; " "</f>
        <v xml:space="preserve">-bt 1028 </v>
      </c>
      <c r="F46" s="2" t="str">
        <f>Parameters!G$1 &amp; " " &amp; Parameters!G47 &amp; " "</f>
        <v xml:space="preserve">-os 5 </v>
      </c>
      <c r="G46" s="2" t="str">
        <f>Parameters!H$1 &amp; " " &amp; Parameters!H47 &amp; " "</f>
        <v xml:space="preserve">-bs 1 </v>
      </c>
      <c r="H46" s="2" t="str">
        <f>Parameters!I$1 &amp; " " &amp; Parameters!I47 &amp; " "</f>
        <v xml:space="preserve">-ns 64 </v>
      </c>
      <c r="I46" s="2" t="str">
        <f>Parameters!J$1 &amp; " " &amp; Parameters!J47 &amp; " "</f>
        <v xml:space="preserve">-gr 0.99 </v>
      </c>
      <c r="J46" s="2" t="str">
        <f>Parameters!K$1 &amp; " " &amp; Parameters!K47 &amp; " "</f>
        <v xml:space="preserve">-gc 0.99 </v>
      </c>
      <c r="K46" s="2" t="str">
        <f>Parameters!L$1 &amp; " " &amp; Parameters!L47 &amp; " "</f>
        <v xml:space="preserve">-lr 0.1 </v>
      </c>
      <c r="L46" s="2" t="str">
        <f>Parameters!M$1 &amp; " " &amp; Parameters!M47 &amp; " "</f>
        <v xml:space="preserve">-sf 256 </v>
      </c>
      <c r="M46" s="2" t="str">
        <f>Parameters!N$1 &amp; " " &amp; Parameters!N47 &amp; " "</f>
        <v xml:space="preserve">-rs 50 </v>
      </c>
    </row>
    <row r="47" spans="1:13" ht="16.8" customHeight="1" x14ac:dyDescent="0.3">
      <c r="A47" s="1" t="str">
        <f>Paths!$A$2&amp;" "&amp;Paths!$B$2 &amp; " " &amp; Parameters!A48 &amp; " " &amp; Parameters!B48 &amp; " "</f>
        <v xml:space="preserve">C:\Users\genia\AppData\Local\conda\conda\envs\EnvTest\python.exe C:\Users\genia\source\repos\Box2dEnv\Box2dEnv\TuneScript-MCWc.py 146 MountainCarContinuous-v0 </v>
      </c>
      <c r="B47" s="2" t="str">
        <f>Parameters!C$1 &amp; " " &amp; Parameters!C48 &amp; " "</f>
        <v xml:space="preserve">-e 500 </v>
      </c>
      <c r="C47" s="2" t="str">
        <f>Parameters!D$1 &amp; " " &amp; Parameters!D48 &amp; " "</f>
        <v xml:space="preserve">-sd 20 </v>
      </c>
      <c r="D47" s="2" t="str">
        <f>Parameters!E$1 &amp; " " &amp; Parameters!E48 &amp; " "</f>
        <v xml:space="preserve">-mc 10000 </v>
      </c>
      <c r="E47" s="2" t="str">
        <f>Parameters!F$1 &amp; " " &amp; Parameters!F48 &amp; " "</f>
        <v xml:space="preserve">-bt 1028 </v>
      </c>
      <c r="F47" s="2" t="str">
        <f>Parameters!G$1 &amp; " " &amp; Parameters!G48 &amp; " "</f>
        <v xml:space="preserve">-os 10 </v>
      </c>
      <c r="G47" s="2" t="str">
        <f>Parameters!H$1 &amp; " " &amp; Parameters!H48 &amp; " "</f>
        <v xml:space="preserve">-bs 1 </v>
      </c>
      <c r="H47" s="2" t="str">
        <f>Parameters!I$1 &amp; " " &amp; Parameters!I48 &amp; " "</f>
        <v xml:space="preserve">-ns 64 </v>
      </c>
      <c r="I47" s="2" t="str">
        <f>Parameters!J$1 &amp; " " &amp; Parameters!J48 &amp; " "</f>
        <v xml:space="preserve">-gr 0.99 </v>
      </c>
      <c r="J47" s="2" t="str">
        <f>Parameters!K$1 &amp; " " &amp; Parameters!K48 &amp; " "</f>
        <v xml:space="preserve">-gc 0.99 </v>
      </c>
      <c r="K47" s="2" t="str">
        <f>Parameters!L$1 &amp; " " &amp; Parameters!L48 &amp; " "</f>
        <v xml:space="preserve">-lr 0.1 </v>
      </c>
      <c r="L47" s="2" t="str">
        <f>Parameters!M$1 &amp; " " &amp; Parameters!M48 &amp; " "</f>
        <v xml:space="preserve">-sf 256 </v>
      </c>
      <c r="M47" s="2" t="str">
        <f>Parameters!N$1 &amp; " " &amp; Parameters!N48 &amp; " "</f>
        <v xml:space="preserve">-rs 50 </v>
      </c>
    </row>
    <row r="48" spans="1:13" ht="16.8" customHeight="1" x14ac:dyDescent="0.3">
      <c r="A48" s="1" t="str">
        <f>Paths!$A$2&amp;" "&amp;Paths!$B$2 &amp; " " &amp; Parameters!A49 &amp; " " &amp; Parameters!B49 &amp; " "</f>
        <v xml:space="preserve">C:\Users\genia\AppData\Local\conda\conda\envs\EnvTest\python.exe C:\Users\genia\source\repos\Box2dEnv\Box2dEnv\TuneScript-MCWc.py 147 MountainCarContinuous-v0 </v>
      </c>
      <c r="B48" s="2" t="str">
        <f>Parameters!C$1 &amp; " " &amp; Parameters!C49 &amp; " "</f>
        <v xml:space="preserve">-e 500 </v>
      </c>
      <c r="C48" s="2" t="str">
        <f>Parameters!D$1 &amp; " " &amp; Parameters!D49 &amp; " "</f>
        <v xml:space="preserve">-sd 20 </v>
      </c>
      <c r="D48" s="2" t="str">
        <f>Parameters!E$1 &amp; " " &amp; Parameters!E49 &amp; " "</f>
        <v xml:space="preserve">-mc 10000 </v>
      </c>
      <c r="E48" s="2" t="str">
        <f>Parameters!F$1 &amp; " " &amp; Parameters!F49 &amp; " "</f>
        <v xml:space="preserve">-bt 1028 </v>
      </c>
      <c r="F48" s="2" t="str">
        <f>Parameters!G$1 &amp; " " &amp; Parameters!G49 &amp; " "</f>
        <v xml:space="preserve">-os 15 </v>
      </c>
      <c r="G48" s="2" t="str">
        <f>Parameters!H$1 &amp; " " &amp; Parameters!H49 &amp; " "</f>
        <v xml:space="preserve">-bs 1 </v>
      </c>
      <c r="H48" s="2" t="str">
        <f>Parameters!I$1 &amp; " " &amp; Parameters!I49 &amp; " "</f>
        <v xml:space="preserve">-ns 64 </v>
      </c>
      <c r="I48" s="2" t="str">
        <f>Parameters!J$1 &amp; " " &amp; Parameters!J49 &amp; " "</f>
        <v xml:space="preserve">-gr 0.99 </v>
      </c>
      <c r="J48" s="2" t="str">
        <f>Parameters!K$1 &amp; " " &amp; Parameters!K49 &amp; " "</f>
        <v xml:space="preserve">-gc 0.99 </v>
      </c>
      <c r="K48" s="2" t="str">
        <f>Parameters!L$1 &amp; " " &amp; Parameters!L49 &amp; " "</f>
        <v xml:space="preserve">-lr 0.1 </v>
      </c>
      <c r="L48" s="2" t="str">
        <f>Parameters!M$1 &amp; " " &amp; Parameters!M49 &amp; " "</f>
        <v xml:space="preserve">-sf 256 </v>
      </c>
      <c r="M48" s="2" t="str">
        <f>Parameters!N$1 &amp; " " &amp; Parameters!N49 &amp; " "</f>
        <v xml:space="preserve">-rs 50 </v>
      </c>
    </row>
    <row r="49" spans="1:13" ht="16.8" customHeight="1" x14ac:dyDescent="0.3">
      <c r="A49" s="1" t="str">
        <f>Paths!$A$2&amp;" "&amp;Paths!$B$2 &amp; " " &amp; Parameters!A50 &amp; " " &amp; Parameters!B50 &amp; " "</f>
        <v xml:space="preserve">C:\Users\genia\AppData\Local\conda\conda\envs\EnvTest\python.exe C:\Users\genia\source\repos\Box2dEnv\Box2dEnv\TuneScript-MCWc.py 148 MountainCarContinuous-v0 </v>
      </c>
      <c r="B49" s="2" t="str">
        <f>Parameters!C$1 &amp; " " &amp; Parameters!C50 &amp; " "</f>
        <v xml:space="preserve">-e 500 </v>
      </c>
      <c r="C49" s="2" t="str">
        <f>Parameters!D$1 &amp; " " &amp; Parameters!D50 &amp; " "</f>
        <v xml:space="preserve">-sd 20 </v>
      </c>
      <c r="D49" s="2" t="str">
        <f>Parameters!E$1 &amp; " " &amp; Parameters!E50 &amp; " "</f>
        <v xml:space="preserve">-mc 10000 </v>
      </c>
      <c r="E49" s="2" t="str">
        <f>Parameters!F$1 &amp; " " &amp; Parameters!F50 &amp; " "</f>
        <v xml:space="preserve">-bt 1028 </v>
      </c>
      <c r="F49" s="2" t="str">
        <f>Parameters!G$1 &amp; " " &amp; Parameters!G50 &amp; " "</f>
        <v xml:space="preserve">-os 10 </v>
      </c>
      <c r="G49" s="2" t="str">
        <f>Parameters!H$1 &amp; " " &amp; Parameters!H50 &amp; " "</f>
        <v xml:space="preserve">-bs 1 </v>
      </c>
      <c r="H49" s="2" t="str">
        <f>Parameters!I$1 &amp; " " &amp; Parameters!I50 &amp; " "</f>
        <v xml:space="preserve">-ns 64 </v>
      </c>
      <c r="I49" s="2" t="str">
        <f>Parameters!J$1 &amp; " " &amp; Parameters!J50 &amp; " "</f>
        <v xml:space="preserve">-gr 0.99 </v>
      </c>
      <c r="J49" s="2" t="str">
        <f>Parameters!K$1 &amp; " " &amp; Parameters!K50 &amp; " "</f>
        <v xml:space="preserve">-gc 0.99 </v>
      </c>
      <c r="K49" s="2" t="str">
        <f>Parameters!L$1 &amp; " " &amp; Parameters!L50 &amp; " "</f>
        <v xml:space="preserve">-lr 0.1 </v>
      </c>
      <c r="L49" s="2" t="str">
        <f>Parameters!M$1 &amp; " " &amp; Parameters!M50 &amp; " "</f>
        <v xml:space="preserve">-sf 256 </v>
      </c>
      <c r="M49" s="2" t="str">
        <f>Parameters!N$1 &amp; " " &amp; Parameters!N50 &amp; " "</f>
        <v xml:space="preserve">-rs 20 </v>
      </c>
    </row>
    <row r="50" spans="1:13" ht="16.8" customHeight="1" x14ac:dyDescent="0.3">
      <c r="A50" s="1" t="str">
        <f>Paths!$A$2&amp;" "&amp;Paths!$B$2 &amp; " " &amp; Parameters!A51 &amp; " " &amp; Parameters!B51 &amp; " "</f>
        <v xml:space="preserve">C:\Users\genia\AppData\Local\conda\conda\envs\EnvTest\python.exe C:\Users\genia\source\repos\Box2dEnv\Box2dEnv\TuneScript-MCWc.py 149 MountainCarContinuous-v0 </v>
      </c>
      <c r="B50" s="2" t="str">
        <f>Parameters!C$1 &amp; " " &amp; Parameters!C51 &amp; " "</f>
        <v xml:space="preserve">-e 500 </v>
      </c>
      <c r="C50" s="2" t="str">
        <f>Parameters!D$1 &amp; " " &amp; Parameters!D51 &amp; " "</f>
        <v xml:space="preserve">-sd 20 </v>
      </c>
      <c r="D50" s="2" t="str">
        <f>Parameters!E$1 &amp; " " &amp; Parameters!E51 &amp; " "</f>
        <v xml:space="preserve">-mc 10000 </v>
      </c>
      <c r="E50" s="2" t="str">
        <f>Parameters!F$1 &amp; " " &amp; Parameters!F51 &amp; " "</f>
        <v xml:space="preserve">-bt 1028 </v>
      </c>
      <c r="F50" s="2" t="str">
        <f>Parameters!G$1 &amp; " " &amp; Parameters!G51 &amp; " "</f>
        <v xml:space="preserve">-os 10 </v>
      </c>
      <c r="G50" s="2" t="str">
        <f>Parameters!H$1 &amp; " " &amp; Parameters!H51 &amp; " "</f>
        <v xml:space="preserve">-bs 1 </v>
      </c>
      <c r="H50" s="2" t="str">
        <f>Parameters!I$1 &amp; " " &amp; Parameters!I51 &amp; " "</f>
        <v xml:space="preserve">-ns 64 </v>
      </c>
      <c r="I50" s="2" t="str">
        <f>Parameters!J$1 &amp; " " &amp; Parameters!J51 &amp; " "</f>
        <v xml:space="preserve">-gr 0.99 </v>
      </c>
      <c r="J50" s="2" t="str">
        <f>Parameters!K$1 &amp; " " &amp; Parameters!K51 &amp; " "</f>
        <v xml:space="preserve">-gc 0.99 </v>
      </c>
      <c r="K50" s="2" t="str">
        <f>Parameters!L$1 &amp; " " &amp; Parameters!L51 &amp; " "</f>
        <v xml:space="preserve">-lr 0.1 </v>
      </c>
      <c r="L50" s="2" t="str">
        <f>Parameters!M$1 &amp; " " &amp; Parameters!M51 &amp; " "</f>
        <v xml:space="preserve">-sf 256 </v>
      </c>
      <c r="M50" s="2" t="str">
        <f>Parameters!N$1 &amp; " " &amp; Parameters!N51 &amp; " "</f>
        <v xml:space="preserve">-rs 50 </v>
      </c>
    </row>
    <row r="51" spans="1:13" ht="16.8" customHeight="1" x14ac:dyDescent="0.3">
      <c r="A51" s="1" t="str">
        <f>Paths!$A$2&amp;" "&amp;Paths!$B$2 &amp; " " &amp; Parameters!A52 &amp; " " &amp; Parameters!B52 &amp; " "</f>
        <v xml:space="preserve">C:\Users\genia\AppData\Local\conda\conda\envs\EnvTest\python.exe C:\Users\genia\source\repos\Box2dEnv\Box2dEnv\TuneScript-MCWc.py 150 MountainCarContinuous-v0 </v>
      </c>
      <c r="B51" s="2" t="str">
        <f>Parameters!C$1 &amp; " " &amp; Parameters!C52 &amp; " "</f>
        <v xml:space="preserve">-e 500 </v>
      </c>
      <c r="C51" s="2" t="str">
        <f>Parameters!D$1 &amp; " " &amp; Parameters!D52 &amp; " "</f>
        <v xml:space="preserve">-sd 20 </v>
      </c>
      <c r="D51" s="2" t="str">
        <f>Parameters!E$1 &amp; " " &amp; Parameters!E52 &amp; " "</f>
        <v xml:space="preserve">-mc 10000 </v>
      </c>
      <c r="E51" s="2" t="str">
        <f>Parameters!F$1 &amp; " " &amp; Parameters!F52 &amp; " "</f>
        <v xml:space="preserve">-bt 1028 </v>
      </c>
      <c r="F51" s="2" t="str">
        <f>Parameters!G$1 &amp; " " &amp; Parameters!G52 &amp; " "</f>
        <v xml:space="preserve">-os 10 </v>
      </c>
      <c r="G51" s="2" t="str">
        <f>Parameters!H$1 &amp; " " &amp; Parameters!H52 &amp; " "</f>
        <v xml:space="preserve">-bs 1 </v>
      </c>
      <c r="H51" s="2" t="str">
        <f>Parameters!I$1 &amp; " " &amp; Parameters!I52 &amp; " "</f>
        <v xml:space="preserve">-ns 64 </v>
      </c>
      <c r="I51" s="2" t="str">
        <f>Parameters!J$1 &amp; " " &amp; Parameters!J52 &amp; " "</f>
        <v xml:space="preserve">-gr 0.99 </v>
      </c>
      <c r="J51" s="2" t="str">
        <f>Parameters!K$1 &amp; " " &amp; Parameters!K52 &amp; " "</f>
        <v xml:space="preserve">-gc 0.99 </v>
      </c>
      <c r="K51" s="2" t="str">
        <f>Parameters!L$1 &amp; " " &amp; Parameters!L52 &amp; " "</f>
        <v xml:space="preserve">-lr 0.1 </v>
      </c>
      <c r="L51" s="2" t="str">
        <f>Parameters!M$1 &amp; " " &amp; Parameters!M52 &amp; " "</f>
        <v xml:space="preserve">-sf 256 </v>
      </c>
      <c r="M51" s="2" t="str">
        <f>Parameters!N$1 &amp; " " &amp; Parameters!N52 &amp; " "</f>
        <v xml:space="preserve">-rs 100 </v>
      </c>
    </row>
    <row r="52" spans="1:13" ht="16.8" customHeight="1" x14ac:dyDescent="0.3">
      <c r="A52" s="1" t="str">
        <f>Paths!$A$2&amp;" "&amp;Paths!$B$2 &amp; " " &amp; Parameters!A53 &amp; " " &amp; Parameters!B53 &amp; " "</f>
        <v xml:space="preserve">C:\Users\genia\AppData\Local\conda\conda\envs\EnvTest\python.exe C:\Users\genia\source\repos\Box2dEnv\Box2dEnv\TuneScript-MCWc.py 151 MountainCarContinuous-v0 </v>
      </c>
      <c r="B52" s="2" t="str">
        <f>Parameters!C$1 &amp; " " &amp; Parameters!C53 &amp; " "</f>
        <v xml:space="preserve">-e 500 </v>
      </c>
      <c r="C52" s="2" t="str">
        <f>Parameters!D$1 &amp; " " &amp; Parameters!D53 &amp; " "</f>
        <v xml:space="preserve">-sd 20 </v>
      </c>
      <c r="D52" s="2" t="str">
        <f>Parameters!E$1 &amp; " " &amp; Parameters!E53 &amp; " "</f>
        <v xml:space="preserve">-mc 10000 </v>
      </c>
      <c r="E52" s="2" t="str">
        <f>Parameters!F$1 &amp; " " &amp; Parameters!F53 &amp; " "</f>
        <v xml:space="preserve">-bt 1028 </v>
      </c>
      <c r="F52" s="2" t="str">
        <f>Parameters!G$1 &amp; " " &amp; Parameters!G53 &amp; " "</f>
        <v xml:space="preserve">-os 10 </v>
      </c>
      <c r="G52" s="2" t="str">
        <f>Parameters!H$1 &amp; " " &amp; Parameters!H53 &amp; " "</f>
        <v xml:space="preserve">-bs 1 </v>
      </c>
      <c r="H52" s="2" t="str">
        <f>Parameters!I$1 &amp; " " &amp; Parameters!I53 &amp; " "</f>
        <v xml:space="preserve">-ns 64 </v>
      </c>
      <c r="I52" s="2" t="str">
        <f>Parameters!J$1 &amp; " " &amp; Parameters!J53 &amp; " "</f>
        <v xml:space="preserve">-gr 0.99 </v>
      </c>
      <c r="J52" s="2" t="str">
        <f>Parameters!K$1 &amp; " " &amp; Parameters!K53 &amp; " "</f>
        <v xml:space="preserve">-gc 0.98 </v>
      </c>
      <c r="K52" s="2" t="str">
        <f>Parameters!L$1 &amp; " " &amp; Parameters!L53 &amp; " "</f>
        <v xml:space="preserve">-lr 0.1 </v>
      </c>
      <c r="L52" s="2" t="str">
        <f>Parameters!M$1 &amp; " " &amp; Parameters!M53 &amp; " "</f>
        <v xml:space="preserve">-sf 256 </v>
      </c>
      <c r="M52" s="2" t="str">
        <f>Parameters!N$1 &amp; " " &amp; Parameters!N53 &amp; " "</f>
        <v xml:space="preserve">-rs 50 </v>
      </c>
    </row>
    <row r="53" spans="1:13" ht="16.8" customHeight="1" x14ac:dyDescent="0.3">
      <c r="A53" s="1" t="str">
        <f>Paths!$A$2&amp;" "&amp;Paths!$B$2 &amp; " " &amp; Parameters!A54 &amp; " " &amp; Parameters!B54 &amp; " "</f>
        <v xml:space="preserve">C:\Users\genia\AppData\Local\conda\conda\envs\EnvTest\python.exe C:\Users\genia\source\repos\Box2dEnv\Box2dEnv\TuneScript-MCWc.py 152 MountainCarContinuous-v0 </v>
      </c>
      <c r="B53" s="2" t="str">
        <f>Parameters!C$1 &amp; " " &amp; Parameters!C54 &amp; " "</f>
        <v xml:space="preserve">-e 500 </v>
      </c>
      <c r="C53" s="2" t="str">
        <f>Parameters!D$1 &amp; " " &amp; Parameters!D54 &amp; " "</f>
        <v xml:space="preserve">-sd 20 </v>
      </c>
      <c r="D53" s="2" t="str">
        <f>Parameters!E$1 &amp; " " &amp; Parameters!E54 &amp; " "</f>
        <v xml:space="preserve">-mc 10000 </v>
      </c>
      <c r="E53" s="2" t="str">
        <f>Parameters!F$1 &amp; " " &amp; Parameters!F54 &amp; " "</f>
        <v xml:space="preserve">-bt 1028 </v>
      </c>
      <c r="F53" s="2" t="str">
        <f>Parameters!G$1 &amp; " " &amp; Parameters!G54 &amp; " "</f>
        <v xml:space="preserve">-os 10 </v>
      </c>
      <c r="G53" s="2" t="str">
        <f>Parameters!H$1 &amp; " " &amp; Parameters!H54 &amp; " "</f>
        <v xml:space="preserve">-bs 1 </v>
      </c>
      <c r="H53" s="2" t="str">
        <f>Parameters!I$1 &amp; " " &amp; Parameters!I54 &amp; " "</f>
        <v xml:space="preserve">-ns 64 </v>
      </c>
      <c r="I53" s="2" t="str">
        <f>Parameters!J$1 &amp; " " &amp; Parameters!J54 &amp; " "</f>
        <v xml:space="preserve">-gr 0.99 </v>
      </c>
      <c r="J53" s="2" t="str">
        <f>Parameters!K$1 &amp; " " &amp; Parameters!K54 &amp; " "</f>
        <v xml:space="preserve">-gc 0.99 </v>
      </c>
      <c r="K53" s="2" t="str">
        <f>Parameters!L$1 &amp; " " &amp; Parameters!L54 &amp; " "</f>
        <v xml:space="preserve">-lr 0.1 </v>
      </c>
      <c r="L53" s="2" t="str">
        <f>Parameters!M$1 &amp; " " &amp; Parameters!M54 &amp; " "</f>
        <v xml:space="preserve">-sf 256 </v>
      </c>
      <c r="M53" s="2" t="str">
        <f>Parameters!N$1 &amp; " " &amp; Parameters!N54 &amp; " "</f>
        <v xml:space="preserve">-rs 50 </v>
      </c>
    </row>
    <row r="54" spans="1:13" ht="16.8" customHeight="1" x14ac:dyDescent="0.3">
      <c r="A54" s="1" t="str">
        <f>Paths!$A$2&amp;" "&amp;Paths!$B$2 &amp; " " &amp; Parameters!A55 &amp; " " &amp; Parameters!B55 &amp; " "</f>
        <v xml:space="preserve">C:\Users\genia\AppData\Local\conda\conda\envs\EnvTest\python.exe C:\Users\genia\source\repos\Box2dEnv\Box2dEnv\TuneScript-MCWc.py 153 MountainCarContinuous-v0 </v>
      </c>
      <c r="B54" s="2" t="str">
        <f>Parameters!C$1 &amp; " " &amp; Parameters!C55 &amp; " "</f>
        <v xml:space="preserve">-e 500 </v>
      </c>
      <c r="C54" s="2" t="str">
        <f>Parameters!D$1 &amp; " " &amp; Parameters!D55 &amp; " "</f>
        <v xml:space="preserve">-sd 20 </v>
      </c>
      <c r="D54" s="2" t="str">
        <f>Parameters!E$1 &amp; " " &amp; Parameters!E55 &amp; " "</f>
        <v xml:space="preserve">-mc 10000 </v>
      </c>
      <c r="E54" s="2" t="str">
        <f>Parameters!F$1 &amp; " " &amp; Parameters!F55 &amp; " "</f>
        <v xml:space="preserve">-bt 1028 </v>
      </c>
      <c r="F54" s="2" t="str">
        <f>Parameters!G$1 &amp; " " &amp; Parameters!G55 &amp; " "</f>
        <v xml:space="preserve">-os 10 </v>
      </c>
      <c r="G54" s="2" t="str">
        <f>Parameters!H$1 &amp; " " &amp; Parameters!H55 &amp; " "</f>
        <v xml:space="preserve">-bs 1 </v>
      </c>
      <c r="H54" s="2" t="str">
        <f>Parameters!I$1 &amp; " " &amp; Parameters!I55 &amp; " "</f>
        <v xml:space="preserve">-ns 64 </v>
      </c>
      <c r="I54" s="2" t="str">
        <f>Parameters!J$1 &amp; " " &amp; Parameters!J55 &amp; " "</f>
        <v xml:space="preserve">-gr 0.99 </v>
      </c>
      <c r="J54" s="2" t="str">
        <f>Parameters!K$1 &amp; " " &amp; Parameters!K55 &amp; " "</f>
        <v xml:space="preserve">-gc 0.995 </v>
      </c>
      <c r="K54" s="2" t="str">
        <f>Parameters!L$1 &amp; " " &amp; Parameters!L55 &amp; " "</f>
        <v xml:space="preserve">-lr 0.1 </v>
      </c>
      <c r="L54" s="2" t="str">
        <f>Parameters!M$1 &amp; " " &amp; Parameters!M55 &amp; " "</f>
        <v xml:space="preserve">-sf 256 </v>
      </c>
      <c r="M54" s="2" t="str">
        <f>Parameters!N$1 &amp; " " &amp; Parameters!N55 &amp; " "</f>
        <v xml:space="preserve">-rs 50 </v>
      </c>
    </row>
    <row r="55" spans="1:13" ht="16.8" customHeight="1" x14ac:dyDescent="0.3">
      <c r="A55" s="1" t="str">
        <f>Paths!$A$2&amp;" "&amp;Paths!$B$2 &amp; " " &amp; Parameters!A56 &amp; " " &amp; Parameters!B56 &amp; " "</f>
        <v xml:space="preserve">C:\Users\genia\AppData\Local\conda\conda\envs\EnvTest\python.exe C:\Users\genia\source\repos\Box2dEnv\Box2dEnv\TuneScript-MCWc.py 154 MountainCarContinuous-v0 </v>
      </c>
      <c r="B55" s="2" t="str">
        <f>Parameters!C$1 &amp; " " &amp; Parameters!C56 &amp; " "</f>
        <v xml:space="preserve">-e 500 </v>
      </c>
      <c r="C55" s="2" t="str">
        <f>Parameters!D$1 &amp; " " &amp; Parameters!D56 &amp; " "</f>
        <v xml:space="preserve">-sd 20 </v>
      </c>
      <c r="D55" s="2" t="str">
        <f>Parameters!E$1 &amp; " " &amp; Parameters!E56 &amp; " "</f>
        <v xml:space="preserve">-mc 10000 </v>
      </c>
      <c r="E55" s="2" t="str">
        <f>Parameters!F$1 &amp; " " &amp; Parameters!F56 &amp; " "</f>
        <v xml:space="preserve">-bt 1028 </v>
      </c>
      <c r="F55" s="2" t="str">
        <f>Parameters!G$1 &amp; " " &amp; Parameters!G56 &amp; " "</f>
        <v xml:space="preserve">-os 10 </v>
      </c>
      <c r="G55" s="2" t="str">
        <f>Parameters!H$1 &amp; " " &amp; Parameters!H56 &amp; " "</f>
        <v xml:space="preserve">-bs 1 </v>
      </c>
      <c r="H55" s="2" t="str">
        <f>Parameters!I$1 &amp; " " &amp; Parameters!I56 &amp; " "</f>
        <v xml:space="preserve">-ns 64 </v>
      </c>
      <c r="I55" s="2" t="str">
        <f>Parameters!J$1 &amp; " " &amp; Parameters!J56 &amp; " "</f>
        <v xml:space="preserve">-gr 0.99 </v>
      </c>
      <c r="J55" s="2" t="str">
        <f>Parameters!K$1 &amp; " " &amp; Parameters!K56 &amp; " "</f>
        <v xml:space="preserve">-gc 0.99 </v>
      </c>
      <c r="K55" s="2" t="str">
        <f>Parameters!L$1 &amp; " " &amp; Parameters!L56 &amp; " "</f>
        <v xml:space="preserve">-lr 0.05 </v>
      </c>
      <c r="L55" s="2" t="str">
        <f>Parameters!M$1 &amp; " " &amp; Parameters!M56 &amp; " "</f>
        <v xml:space="preserve">-sf 256 </v>
      </c>
      <c r="M55" s="2" t="str">
        <f>Parameters!N$1 &amp; " " &amp; Parameters!N56 &amp; " "</f>
        <v xml:space="preserve">-rs 50 </v>
      </c>
    </row>
    <row r="56" spans="1:13" ht="16.8" customHeight="1" x14ac:dyDescent="0.3">
      <c r="A56" s="1" t="str">
        <f>Paths!$A$2&amp;" "&amp;Paths!$B$2 &amp; " " &amp; Parameters!A57 &amp; " " &amp; Parameters!B57 &amp; " "</f>
        <v xml:space="preserve">C:\Users\genia\AppData\Local\conda\conda\envs\EnvTest\python.exe C:\Users\genia\source\repos\Box2dEnv\Box2dEnv\TuneScript-MCWc.py 155 MountainCarContinuous-v0 </v>
      </c>
      <c r="B56" s="2" t="str">
        <f>Parameters!C$1 &amp; " " &amp; Parameters!C57 &amp; " "</f>
        <v xml:space="preserve">-e 500 </v>
      </c>
      <c r="C56" s="2" t="str">
        <f>Parameters!D$1 &amp; " " &amp; Parameters!D57 &amp; " "</f>
        <v xml:space="preserve">-sd 20 </v>
      </c>
      <c r="D56" s="2" t="str">
        <f>Parameters!E$1 &amp; " " &amp; Parameters!E57 &amp; " "</f>
        <v xml:space="preserve">-mc 10000 </v>
      </c>
      <c r="E56" s="2" t="str">
        <f>Parameters!F$1 &amp; " " &amp; Parameters!F57 &amp; " "</f>
        <v xml:space="preserve">-bt 1028 </v>
      </c>
      <c r="F56" s="2" t="str">
        <f>Parameters!G$1 &amp; " " &amp; Parameters!G57 &amp; " "</f>
        <v xml:space="preserve">-os 10 </v>
      </c>
      <c r="G56" s="2" t="str">
        <f>Parameters!H$1 &amp; " " &amp; Parameters!H57 &amp; " "</f>
        <v xml:space="preserve">-bs 1 </v>
      </c>
      <c r="H56" s="2" t="str">
        <f>Parameters!I$1 &amp; " " &amp; Parameters!I57 &amp; " "</f>
        <v xml:space="preserve">-ns 64 </v>
      </c>
      <c r="I56" s="2" t="str">
        <f>Parameters!J$1 &amp; " " &amp; Parameters!J57 &amp; " "</f>
        <v xml:space="preserve">-gr 0.99 </v>
      </c>
      <c r="J56" s="2" t="str">
        <f>Parameters!K$1 &amp; " " &amp; Parameters!K57 &amp; " "</f>
        <v xml:space="preserve">-gc 0.99 </v>
      </c>
      <c r="K56" s="2" t="str">
        <f>Parameters!L$1 &amp; " " &amp; Parameters!L57 &amp; " "</f>
        <v xml:space="preserve">-lr 0.1 </v>
      </c>
      <c r="L56" s="2" t="str">
        <f>Parameters!M$1 &amp; " " &amp; Parameters!M57 &amp; " "</f>
        <v xml:space="preserve">-sf 256 </v>
      </c>
      <c r="M56" s="2" t="str">
        <f>Parameters!N$1 &amp; " " &amp; Parameters!N57 &amp; " "</f>
        <v xml:space="preserve">-rs 50 </v>
      </c>
    </row>
    <row r="57" spans="1:13" ht="16.8" customHeight="1" x14ac:dyDescent="0.3">
      <c r="A57" s="1" t="str">
        <f>Paths!$A$2&amp;" "&amp;Paths!$B$2 &amp; " " &amp; Parameters!A58 &amp; " " &amp; Parameters!B58 &amp; " "</f>
        <v xml:space="preserve">C:\Users\genia\AppData\Local\conda\conda\envs\EnvTest\python.exe C:\Users\genia\source\repos\Box2dEnv\Box2dEnv\TuneScript-MCWc.py 156 MountainCarContinuous-v0 </v>
      </c>
      <c r="B57" s="2" t="str">
        <f>Parameters!C$1 &amp; " " &amp; Parameters!C58 &amp; " "</f>
        <v xml:space="preserve">-e 500 </v>
      </c>
      <c r="C57" s="2" t="str">
        <f>Parameters!D$1 &amp; " " &amp; Parameters!D58 &amp; " "</f>
        <v xml:space="preserve">-sd 20 </v>
      </c>
      <c r="D57" s="2" t="str">
        <f>Parameters!E$1 &amp; " " &amp; Parameters!E58 &amp; " "</f>
        <v xml:space="preserve">-mc 10000 </v>
      </c>
      <c r="E57" s="2" t="str">
        <f>Parameters!F$1 &amp; " " &amp; Parameters!F58 &amp; " "</f>
        <v xml:space="preserve">-bt 1028 </v>
      </c>
      <c r="F57" s="2" t="str">
        <f>Parameters!G$1 &amp; " " &amp; Parameters!G58 &amp; " "</f>
        <v xml:space="preserve">-os 10 </v>
      </c>
      <c r="G57" s="2" t="str">
        <f>Parameters!H$1 &amp; " " &amp; Parameters!H58 &amp; " "</f>
        <v xml:space="preserve">-bs 1 </v>
      </c>
      <c r="H57" s="2" t="str">
        <f>Parameters!I$1 &amp; " " &amp; Parameters!I58 &amp; " "</f>
        <v xml:space="preserve">-ns 64 </v>
      </c>
      <c r="I57" s="2" t="str">
        <f>Parameters!J$1 &amp; " " &amp; Parameters!J58 &amp; " "</f>
        <v xml:space="preserve">-gr 0.99 </v>
      </c>
      <c r="J57" s="2" t="str">
        <f>Parameters!K$1 &amp; " " &amp; Parameters!K58 &amp; " "</f>
        <v xml:space="preserve">-gc 0.99 </v>
      </c>
      <c r="K57" s="2" t="str">
        <f>Parameters!L$1 &amp; " " &amp; Parameters!L58 &amp; " "</f>
        <v xml:space="preserve">-lr 0.2 </v>
      </c>
      <c r="L57" s="2" t="str">
        <f>Parameters!M$1 &amp; " " &amp; Parameters!M58 &amp; " "</f>
        <v xml:space="preserve">-sf 256 </v>
      </c>
      <c r="M57" s="2" t="str">
        <f>Parameters!N$1 &amp; " " &amp; Parameters!N58 &amp; " "</f>
        <v xml:space="preserve">-rs 50 </v>
      </c>
    </row>
    <row r="58" spans="1:13" ht="16.8" customHeight="1" x14ac:dyDescent="0.3">
      <c r="A58" s="1" t="str">
        <f>Paths!$A$2&amp;" "&amp;Paths!$B$2 &amp; " " &amp; Parameters!A59 &amp; " " &amp; Parameters!B59 &amp; " "</f>
        <v xml:space="preserve">C:\Users\genia\AppData\Local\conda\conda\envs\EnvTest\python.exe C:\Users\genia\source\repos\Box2dEnv\Box2dEnv\TuneScript-MCWc.py 157 MountainCarContinuous-v0 </v>
      </c>
      <c r="B58" s="2" t="str">
        <f>Parameters!C$1 &amp; " " &amp; Parameters!C59 &amp; " "</f>
        <v xml:space="preserve">-e 500 </v>
      </c>
      <c r="C58" s="2" t="str">
        <f>Parameters!D$1 &amp; " " &amp; Parameters!D59 &amp; " "</f>
        <v xml:space="preserve">-sd 20 </v>
      </c>
      <c r="D58" s="2" t="str">
        <f>Parameters!E$1 &amp; " " &amp; Parameters!E59 &amp; " "</f>
        <v xml:space="preserve">-mc 5000 </v>
      </c>
      <c r="E58" s="2" t="str">
        <f>Parameters!F$1 &amp; " " &amp; Parameters!F59 &amp; " "</f>
        <v xml:space="preserve">-bt 1028 </v>
      </c>
      <c r="F58" s="2" t="str">
        <f>Parameters!G$1 &amp; " " &amp; Parameters!G59 &amp; " "</f>
        <v xml:space="preserve">-os 10 </v>
      </c>
      <c r="G58" s="2" t="str">
        <f>Parameters!H$1 &amp; " " &amp; Parameters!H59 &amp; " "</f>
        <v xml:space="preserve">-bs 1 </v>
      </c>
      <c r="H58" s="2" t="str">
        <f>Parameters!I$1 &amp; " " &amp; Parameters!I59 &amp; " "</f>
        <v xml:space="preserve">-ns 64 </v>
      </c>
      <c r="I58" s="2" t="str">
        <f>Parameters!J$1 &amp; " " &amp; Parameters!J59 &amp; " "</f>
        <v xml:space="preserve">-gr 0.99 </v>
      </c>
      <c r="J58" s="2" t="str">
        <f>Parameters!K$1 &amp; " " &amp; Parameters!K59 &amp; " "</f>
        <v xml:space="preserve">-gc 0.99 </v>
      </c>
      <c r="K58" s="2" t="str">
        <f>Parameters!L$1 &amp; " " &amp; Parameters!L59 &amp; " "</f>
        <v xml:space="preserve">-lr 0.1 </v>
      </c>
      <c r="L58" s="2" t="str">
        <f>Parameters!M$1 &amp; " " &amp; Parameters!M59 &amp; " "</f>
        <v xml:space="preserve">-sf 256 </v>
      </c>
      <c r="M58" s="2" t="str">
        <f>Parameters!N$1 &amp; " " &amp; Parameters!N59 &amp; " "</f>
        <v xml:space="preserve">-rs 50 </v>
      </c>
    </row>
    <row r="59" spans="1:13" ht="16.8" customHeight="1" x14ac:dyDescent="0.3">
      <c r="A59" s="1" t="str">
        <f>Paths!$A$2&amp;" "&amp;Paths!$B$2 &amp; " " &amp; Parameters!A60 &amp; " " &amp; Parameters!B60 &amp; " "</f>
        <v xml:space="preserve">C:\Users\genia\AppData\Local\conda\conda\envs\EnvTest\python.exe C:\Users\genia\source\repos\Box2dEnv\Box2dEnv\TuneScript-MCWc.py 158 MountainCarContinuous-v0 </v>
      </c>
      <c r="B59" s="2" t="str">
        <f>Parameters!C$1 &amp; " " &amp; Parameters!C60 &amp; " "</f>
        <v xml:space="preserve">-e 500 </v>
      </c>
      <c r="C59" s="2" t="str">
        <f>Parameters!D$1 &amp; " " &amp; Parameters!D60 &amp; " "</f>
        <v xml:space="preserve">-sd 20 </v>
      </c>
      <c r="D59" s="2" t="str">
        <f>Parameters!E$1 &amp; " " &amp; Parameters!E60 &amp; " "</f>
        <v xml:space="preserve">-mc 10000 </v>
      </c>
      <c r="E59" s="2" t="str">
        <f>Parameters!F$1 &amp; " " &amp; Parameters!F60 &amp; " "</f>
        <v xml:space="preserve">-bt 1028 </v>
      </c>
      <c r="F59" s="2" t="str">
        <f>Parameters!G$1 &amp; " " &amp; Parameters!G60 &amp; " "</f>
        <v xml:space="preserve">-os 10 </v>
      </c>
      <c r="G59" s="2" t="str">
        <f>Parameters!H$1 &amp; " " &amp; Parameters!H60 &amp; " "</f>
        <v xml:space="preserve">-bs 1 </v>
      </c>
      <c r="H59" s="2" t="str">
        <f>Parameters!I$1 &amp; " " &amp; Parameters!I60 &amp; " "</f>
        <v xml:space="preserve">-ns 64 </v>
      </c>
      <c r="I59" s="2" t="str">
        <f>Parameters!J$1 &amp; " " &amp; Parameters!J60 &amp; " "</f>
        <v xml:space="preserve">-gr 0.99 </v>
      </c>
      <c r="J59" s="2" t="str">
        <f>Parameters!K$1 &amp; " " &amp; Parameters!K60 &amp; " "</f>
        <v xml:space="preserve">-gc 0.99 </v>
      </c>
      <c r="K59" s="2" t="str">
        <f>Parameters!L$1 &amp; " " &amp; Parameters!L60 &amp; " "</f>
        <v xml:space="preserve">-lr 0.1 </v>
      </c>
      <c r="L59" s="2" t="str">
        <f>Parameters!M$1 &amp; " " &amp; Parameters!M60 &amp; " "</f>
        <v xml:space="preserve">-sf 256 </v>
      </c>
      <c r="M59" s="2" t="str">
        <f>Parameters!N$1 &amp; " " &amp; Parameters!N60 &amp; " "</f>
        <v xml:space="preserve">-rs 50 </v>
      </c>
    </row>
    <row r="60" spans="1:13" ht="16.8" customHeight="1" x14ac:dyDescent="0.3">
      <c r="A60" s="1" t="str">
        <f>Paths!$A$2&amp;" "&amp;Paths!$B$2 &amp; " " &amp; Parameters!A61 &amp; " " &amp; Parameters!B61 &amp; " "</f>
        <v xml:space="preserve">C:\Users\genia\AppData\Local\conda\conda\envs\EnvTest\python.exe C:\Users\genia\source\repos\Box2dEnv\Box2dEnv\TuneScript-MCWc.py 159 MountainCarContinuous-v0 </v>
      </c>
      <c r="B60" s="2" t="str">
        <f>Parameters!C$1 &amp; " " &amp; Parameters!C61 &amp; " "</f>
        <v xml:space="preserve">-e 500 </v>
      </c>
      <c r="C60" s="2" t="str">
        <f>Parameters!D$1 &amp; " " &amp; Parameters!D61 &amp; " "</f>
        <v xml:space="preserve">-sd 20 </v>
      </c>
      <c r="D60" s="2" t="str">
        <f>Parameters!E$1 &amp; " " &amp; Parameters!E61 &amp; " "</f>
        <v xml:space="preserve">-mc 15000 </v>
      </c>
      <c r="E60" s="2" t="str">
        <f>Parameters!F$1 &amp; " " &amp; Parameters!F61 &amp; " "</f>
        <v xml:space="preserve">-bt 1028 </v>
      </c>
      <c r="F60" s="2" t="str">
        <f>Parameters!G$1 &amp; " " &amp; Parameters!G61 &amp; " "</f>
        <v xml:space="preserve">-os 10 </v>
      </c>
      <c r="G60" s="2" t="str">
        <f>Parameters!H$1 &amp; " " &amp; Parameters!H61 &amp; " "</f>
        <v xml:space="preserve">-bs 1 </v>
      </c>
      <c r="H60" s="2" t="str">
        <f>Parameters!I$1 &amp; " " &amp; Parameters!I61 &amp; " "</f>
        <v xml:space="preserve">-ns 64 </v>
      </c>
      <c r="I60" s="2" t="str">
        <f>Parameters!J$1 &amp; " " &amp; Parameters!J61 &amp; " "</f>
        <v xml:space="preserve">-gr 0.99 </v>
      </c>
      <c r="J60" s="2" t="str">
        <f>Parameters!K$1 &amp; " " &amp; Parameters!K61 &amp; " "</f>
        <v xml:space="preserve">-gc 0.99 </v>
      </c>
      <c r="K60" s="2" t="str">
        <f>Parameters!L$1 &amp; " " &amp; Parameters!L61 &amp; " "</f>
        <v xml:space="preserve">-lr 0.1 </v>
      </c>
      <c r="L60" s="2" t="str">
        <f>Parameters!M$1 &amp; " " &amp; Parameters!M61 &amp; " "</f>
        <v xml:space="preserve">-sf 256 </v>
      </c>
      <c r="M60" s="2" t="str">
        <f>Parameters!N$1 &amp; " " &amp; Parameters!N61 &amp; " "</f>
        <v xml:space="preserve">-rs 50 </v>
      </c>
    </row>
    <row r="61" spans="1:13" ht="16.8" customHeight="1" x14ac:dyDescent="0.3">
      <c r="A61" s="1" t="str">
        <f>Paths!$A$2&amp;" "&amp;Paths!$B$2 &amp; " " &amp; Parameters!A62 &amp; " " &amp; Parameters!B62 &amp; " "</f>
        <v xml:space="preserve">C:\Users\genia\AppData\Local\conda\conda\envs\EnvTest\python.exe C:\Users\genia\source\repos\Box2dEnv\Box2dEnv\TuneScript-MCWc.py   </v>
      </c>
      <c r="B61" s="2" t="str">
        <f>Parameters!C$1 &amp; " " &amp; Parameters!C62 &amp; " "</f>
        <v xml:space="preserve">-e  </v>
      </c>
      <c r="C61" s="2" t="str">
        <f>Parameters!D$1 &amp; " " &amp; Parameters!D62 &amp; " "</f>
        <v xml:space="preserve">-sd  </v>
      </c>
      <c r="D61" s="2" t="str">
        <f>Parameters!E$1 &amp; " " &amp; Parameters!E62 &amp; " "</f>
        <v xml:space="preserve">-mc  </v>
      </c>
      <c r="E61" s="2" t="str">
        <f>Parameters!F$1 &amp; " " &amp; Parameters!F62 &amp; " "</f>
        <v xml:space="preserve">-bt  </v>
      </c>
      <c r="F61" s="2" t="str">
        <f>Parameters!G$1 &amp; " " &amp; Parameters!G62 &amp; " "</f>
        <v xml:space="preserve">-os  </v>
      </c>
      <c r="G61" s="2" t="str">
        <f>Parameters!H$1 &amp; " " &amp; Parameters!H62 &amp; " "</f>
        <v xml:space="preserve">-bs  </v>
      </c>
      <c r="H61" s="2" t="str">
        <f>Parameters!I$1 &amp; " " &amp; Parameters!I62 &amp; " "</f>
        <v xml:space="preserve">-ns  </v>
      </c>
      <c r="I61" s="2" t="str">
        <f>Parameters!J$1 &amp; " " &amp; Parameters!J62 &amp; " "</f>
        <v xml:space="preserve">-gr  </v>
      </c>
      <c r="J61" s="2" t="str">
        <f>Parameters!K$1 &amp; " " &amp; Parameters!K62 &amp; " "</f>
        <v xml:space="preserve">-gc  </v>
      </c>
      <c r="K61" s="2" t="str">
        <f>Parameters!L$1 &amp; " " &amp; Parameters!L62 &amp; " "</f>
        <v xml:space="preserve">-lr  </v>
      </c>
      <c r="L61" s="2" t="str">
        <f>Parameters!M$1 &amp; " " &amp; Parameters!M62 &amp; " "</f>
        <v xml:space="preserve">-sf  </v>
      </c>
      <c r="M61" s="2" t="str">
        <f>Parameters!N$1 &amp; " " &amp; Parameters!N62 &amp; " "</f>
        <v xml:space="preserve">-rs  </v>
      </c>
    </row>
    <row r="62" spans="1:13" ht="16.8" customHeight="1" x14ac:dyDescent="0.3">
      <c r="A62" s="1" t="str">
        <f>Paths!$A$2&amp;" "&amp;Paths!$B$2 &amp; " " &amp; Parameters!A63 &amp; " " &amp; Parameters!B63 &amp; " "</f>
        <v xml:space="preserve">C:\Users\genia\AppData\Local\conda\conda\envs\EnvTest\python.exe C:\Users\genia\source\repos\Box2dEnv\Box2dEnv\TuneScript-MCWc.py   </v>
      </c>
      <c r="B62" s="2" t="str">
        <f>Parameters!C$1 &amp; " " &amp; Parameters!C63 &amp; " "</f>
        <v xml:space="preserve">-e  </v>
      </c>
      <c r="C62" s="2" t="str">
        <f>Parameters!D$1 &amp; " " &amp; Parameters!D63 &amp; " "</f>
        <v xml:space="preserve">-sd  </v>
      </c>
      <c r="D62" s="2" t="str">
        <f>Parameters!E$1 &amp; " " &amp; Parameters!E63 &amp; " "</f>
        <v xml:space="preserve">-mc  </v>
      </c>
      <c r="E62" s="2" t="str">
        <f>Parameters!F$1 &amp; " " &amp; Parameters!F63 &amp; " "</f>
        <v xml:space="preserve">-bt  </v>
      </c>
      <c r="F62" s="2" t="str">
        <f>Parameters!G$1 &amp; " " &amp; Parameters!G63 &amp; " "</f>
        <v xml:space="preserve">-os  </v>
      </c>
      <c r="G62" s="2" t="str">
        <f>Parameters!H$1 &amp; " " &amp; Parameters!H63 &amp; " "</f>
        <v xml:space="preserve">-bs  </v>
      </c>
      <c r="H62" s="2" t="str">
        <f>Parameters!I$1 &amp; " " &amp; Parameters!I63 &amp; " "</f>
        <v xml:space="preserve">-ns  </v>
      </c>
      <c r="I62" s="2" t="str">
        <f>Parameters!J$1 &amp; " " &amp; Parameters!J63 &amp; " "</f>
        <v xml:space="preserve">-gr  </v>
      </c>
      <c r="J62" s="2" t="str">
        <f>Parameters!K$1 &amp; " " &amp; Parameters!K63 &amp; " "</f>
        <v xml:space="preserve">-gc  </v>
      </c>
      <c r="K62" s="2" t="str">
        <f>Parameters!L$1 &amp; " " &amp; Parameters!L63 &amp; " "</f>
        <v xml:space="preserve">-lr  </v>
      </c>
      <c r="L62" s="2" t="str">
        <f>Parameters!M$1 &amp; " " &amp; Parameters!M63 &amp; " "</f>
        <v xml:space="preserve">-sf  </v>
      </c>
      <c r="M62" s="2" t="str">
        <f>Parameters!N$1 &amp; " " &amp; Parameters!N63 &amp; " "</f>
        <v xml:space="preserve">-rs  </v>
      </c>
    </row>
    <row r="63" spans="1:13" ht="16.8" customHeight="1" x14ac:dyDescent="0.3">
      <c r="A63" s="1" t="str">
        <f>Paths!$A$2&amp;" "&amp;Paths!$B$2 &amp; " " &amp; Parameters!A64 &amp; " " &amp; Parameters!B64 &amp; " "</f>
        <v xml:space="preserve">C:\Users\genia\AppData\Local\conda\conda\envs\EnvTest\python.exe C:\Users\genia\source\repos\Box2dEnv\Box2dEnv\TuneScript-MCWc.py   </v>
      </c>
      <c r="B63" s="2" t="str">
        <f>Parameters!C$1 &amp; " " &amp; Parameters!C64 &amp; " "</f>
        <v xml:space="preserve">-e  </v>
      </c>
      <c r="C63" s="2" t="str">
        <f>Parameters!D$1 &amp; " " &amp; Parameters!D64 &amp; " "</f>
        <v xml:space="preserve">-sd  </v>
      </c>
      <c r="D63" s="2" t="str">
        <f>Parameters!E$1 &amp; " " &amp; Parameters!E64 &amp; " "</f>
        <v xml:space="preserve">-mc  </v>
      </c>
      <c r="E63" s="2" t="str">
        <f>Parameters!F$1 &amp; " " &amp; Parameters!F64 &amp; " "</f>
        <v xml:space="preserve">-bt  </v>
      </c>
      <c r="F63" s="2" t="str">
        <f>Parameters!G$1 &amp; " " &amp; Parameters!G64 &amp; " "</f>
        <v xml:space="preserve">-os  </v>
      </c>
      <c r="G63" s="2" t="str">
        <f>Parameters!H$1 &amp; " " &amp; Parameters!H64 &amp; " "</f>
        <v xml:space="preserve">-bs  </v>
      </c>
      <c r="H63" s="2" t="str">
        <f>Parameters!I$1 &amp; " " &amp; Parameters!I64 &amp; " "</f>
        <v xml:space="preserve">-ns  </v>
      </c>
      <c r="I63" s="2" t="str">
        <f>Parameters!J$1 &amp; " " &amp; Parameters!J64 &amp; " "</f>
        <v xml:space="preserve">-gr  </v>
      </c>
      <c r="J63" s="2" t="str">
        <f>Parameters!K$1 &amp; " " &amp; Parameters!K64 &amp; " "</f>
        <v xml:space="preserve">-gc  </v>
      </c>
      <c r="K63" s="2" t="str">
        <f>Parameters!L$1 &amp; " " &amp; Parameters!L64 &amp; " "</f>
        <v xml:space="preserve">-lr  </v>
      </c>
      <c r="L63" s="2" t="str">
        <f>Parameters!M$1 &amp; " " &amp; Parameters!M64 &amp; " "</f>
        <v xml:space="preserve">-sf  </v>
      </c>
      <c r="M63" s="2" t="str">
        <f>Parameters!N$1 &amp; " " &amp; Parameters!N64 &amp; " "</f>
        <v xml:space="preserve">-rs  </v>
      </c>
    </row>
    <row r="64" spans="1:13" ht="16.8" customHeight="1" x14ac:dyDescent="0.3">
      <c r="A64" s="1" t="str">
        <f>Paths!$A$2&amp;" "&amp;Paths!$B$2 &amp; " " &amp; Parameters!A65 &amp; " " &amp; Parameters!B65 &amp; " "</f>
        <v xml:space="preserve">C:\Users\genia\AppData\Local\conda\conda\envs\EnvTest\python.exe C:\Users\genia\source\repos\Box2dEnv\Box2dEnv\TuneScript-MCWc.py   </v>
      </c>
      <c r="B64" s="2" t="str">
        <f>Parameters!C$1 &amp; " " &amp; Parameters!C65 &amp; " "</f>
        <v xml:space="preserve">-e  </v>
      </c>
      <c r="C64" s="2" t="str">
        <f>Parameters!D$1 &amp; " " &amp; Parameters!D65 &amp; " "</f>
        <v xml:space="preserve">-sd  </v>
      </c>
      <c r="D64" s="2" t="str">
        <f>Parameters!E$1 &amp; " " &amp; Parameters!E65 &amp; " "</f>
        <v xml:space="preserve">-mc  </v>
      </c>
      <c r="E64" s="2" t="str">
        <f>Parameters!F$1 &amp; " " &amp; Parameters!F65 &amp; " "</f>
        <v xml:space="preserve">-bt  </v>
      </c>
      <c r="F64" s="2" t="str">
        <f>Parameters!G$1 &amp; " " &amp; Parameters!G65 &amp; " "</f>
        <v xml:space="preserve">-os  </v>
      </c>
      <c r="G64" s="2" t="str">
        <f>Parameters!H$1 &amp; " " &amp; Parameters!H65 &amp; " "</f>
        <v xml:space="preserve">-bs  </v>
      </c>
      <c r="H64" s="2" t="str">
        <f>Parameters!I$1 &amp; " " &amp; Parameters!I65 &amp; " "</f>
        <v xml:space="preserve">-ns  </v>
      </c>
      <c r="I64" s="2" t="str">
        <f>Parameters!J$1 &amp; " " &amp; Parameters!J65 &amp; " "</f>
        <v xml:space="preserve">-gr  </v>
      </c>
      <c r="J64" s="2" t="str">
        <f>Parameters!K$1 &amp; " " &amp; Parameters!K65 &amp; " "</f>
        <v xml:space="preserve">-gc  </v>
      </c>
      <c r="K64" s="2" t="str">
        <f>Parameters!L$1 &amp; " " &amp; Parameters!L65 &amp; " "</f>
        <v xml:space="preserve">-lr  </v>
      </c>
      <c r="L64" s="2" t="str">
        <f>Parameters!M$1 &amp; " " &amp; Parameters!M65 &amp; " "</f>
        <v xml:space="preserve">-sf  </v>
      </c>
      <c r="M64" s="2" t="str">
        <f>Parameters!N$1 &amp; " " &amp; Parameters!N65 &amp; " "</f>
        <v xml:space="preserve">-rs  </v>
      </c>
    </row>
    <row r="65" spans="1:13" ht="16.8" customHeight="1" x14ac:dyDescent="0.3">
      <c r="A65" s="1" t="str">
        <f>Paths!$A$2&amp;" "&amp;Paths!$B$2 &amp; " " &amp; Parameters!A66 &amp; " " &amp; Parameters!B66 &amp; " "</f>
        <v xml:space="preserve">C:\Users\genia\AppData\Local\conda\conda\envs\EnvTest\python.exe C:\Users\genia\source\repos\Box2dEnv\Box2dEnv\TuneScript-MCWc.py   </v>
      </c>
      <c r="B65" s="2" t="str">
        <f>Parameters!C$1 &amp; " " &amp; Parameters!C66 &amp; " "</f>
        <v xml:space="preserve">-e  </v>
      </c>
      <c r="C65" s="2" t="str">
        <f>Parameters!D$1 &amp; " " &amp; Parameters!D66 &amp; " "</f>
        <v xml:space="preserve">-sd  </v>
      </c>
      <c r="D65" s="2" t="str">
        <f>Parameters!E$1 &amp; " " &amp; Parameters!E66 &amp; " "</f>
        <v xml:space="preserve">-mc  </v>
      </c>
      <c r="E65" s="2" t="str">
        <f>Parameters!F$1 &amp; " " &amp; Parameters!F66 &amp; " "</f>
        <v xml:space="preserve">-bt  </v>
      </c>
      <c r="F65" s="2" t="str">
        <f>Parameters!G$1 &amp; " " &amp; Parameters!G66 &amp; " "</f>
        <v xml:space="preserve">-os  </v>
      </c>
      <c r="G65" s="2" t="str">
        <f>Parameters!H$1 &amp; " " &amp; Parameters!H66 &amp; " "</f>
        <v xml:space="preserve">-bs  </v>
      </c>
      <c r="H65" s="2" t="str">
        <f>Parameters!I$1 &amp; " " &amp; Parameters!I66 &amp; " "</f>
        <v xml:space="preserve">-ns  </v>
      </c>
      <c r="I65" s="2" t="str">
        <f>Parameters!J$1 &amp; " " &amp; Parameters!J66 &amp; " "</f>
        <v xml:space="preserve">-gr  </v>
      </c>
      <c r="J65" s="2" t="str">
        <f>Parameters!K$1 &amp; " " &amp; Parameters!K66 &amp; " "</f>
        <v xml:space="preserve">-gc  </v>
      </c>
      <c r="K65" s="2" t="str">
        <f>Parameters!L$1 &amp; " " &amp; Parameters!L66 &amp; " "</f>
        <v xml:space="preserve">-lr  </v>
      </c>
      <c r="L65" s="2" t="str">
        <f>Parameters!M$1 &amp; " " &amp; Parameters!M66 &amp; " "</f>
        <v xml:space="preserve">-sf  </v>
      </c>
      <c r="M65" s="2" t="str">
        <f>Parameters!N$1 &amp; " " &amp; Parameters!N66 &amp; " "</f>
        <v xml:space="preserve">-rs  </v>
      </c>
    </row>
    <row r="66" spans="1:13" ht="16.8" customHeight="1" x14ac:dyDescent="0.3">
      <c r="A66" s="1" t="str">
        <f>Paths!$A$2&amp;" "&amp;Paths!$B$2 &amp; " " &amp; Parameters!A67 &amp; " " &amp; Parameters!B67 &amp; " "</f>
        <v xml:space="preserve">C:\Users\genia\AppData\Local\conda\conda\envs\EnvTest\python.exe C:\Users\genia\source\repos\Box2dEnv\Box2dEnv\TuneScript-MCWc.py   </v>
      </c>
      <c r="B66" s="2" t="str">
        <f>Parameters!C$1 &amp; " " &amp; Parameters!C67 &amp; " "</f>
        <v xml:space="preserve">-e  </v>
      </c>
      <c r="C66" s="2" t="str">
        <f>Parameters!D$1 &amp; " " &amp; Parameters!D67 &amp; " "</f>
        <v xml:space="preserve">-sd  </v>
      </c>
      <c r="D66" s="2" t="str">
        <f>Parameters!E$1 &amp; " " &amp; Parameters!E67 &amp; " "</f>
        <v xml:space="preserve">-mc  </v>
      </c>
      <c r="E66" s="2" t="str">
        <f>Parameters!F$1 &amp; " " &amp; Parameters!F67 &amp; " "</f>
        <v xml:space="preserve">-bt  </v>
      </c>
      <c r="F66" s="2" t="str">
        <f>Parameters!G$1 &amp; " " &amp; Parameters!G67 &amp; " "</f>
        <v xml:space="preserve">-os  </v>
      </c>
      <c r="G66" s="2" t="str">
        <f>Parameters!H$1 &amp; " " &amp; Parameters!H67 &amp; " "</f>
        <v xml:space="preserve">-bs  </v>
      </c>
      <c r="H66" s="2" t="str">
        <f>Parameters!I$1 &amp; " " &amp; Parameters!I67 &amp; " "</f>
        <v xml:space="preserve">-ns  </v>
      </c>
      <c r="I66" s="2" t="str">
        <f>Parameters!J$1 &amp; " " &amp; Parameters!J67 &amp; " "</f>
        <v xml:space="preserve">-gr  </v>
      </c>
      <c r="J66" s="2" t="str">
        <f>Parameters!K$1 &amp; " " &amp; Parameters!K67 &amp; " "</f>
        <v xml:space="preserve">-gc  </v>
      </c>
      <c r="K66" s="2" t="str">
        <f>Parameters!L$1 &amp; " " &amp; Parameters!L67 &amp; " "</f>
        <v xml:space="preserve">-lr  </v>
      </c>
      <c r="L66" s="2" t="str">
        <f>Parameters!M$1 &amp; " " &amp; Parameters!M67 &amp; " "</f>
        <v xml:space="preserve">-sf  </v>
      </c>
      <c r="M66" s="2" t="str">
        <f>Parameters!N$1 &amp; " " &amp; Parameters!N67 &amp; " "</f>
        <v xml:space="preserve">-rs  </v>
      </c>
    </row>
    <row r="67" spans="1:13" ht="16.8" customHeight="1" x14ac:dyDescent="0.3">
      <c r="A67" s="1" t="str">
        <f>Paths!$A$2&amp;" "&amp;Paths!$B$2 &amp; " " &amp; Parameters!A68 &amp; " " &amp; Parameters!B68 &amp; " "</f>
        <v xml:space="preserve">C:\Users\genia\AppData\Local\conda\conda\envs\EnvTest\python.exe C:\Users\genia\source\repos\Box2dEnv\Box2dEnv\TuneScript-MCWc.py   </v>
      </c>
      <c r="B67" s="2" t="str">
        <f>Parameters!C$1 &amp; " " &amp; Parameters!C68 &amp; " "</f>
        <v xml:space="preserve">-e  </v>
      </c>
      <c r="C67" s="2" t="str">
        <f>Parameters!D$1 &amp; " " &amp; Parameters!D68 &amp; " "</f>
        <v xml:space="preserve">-sd  </v>
      </c>
      <c r="D67" s="2" t="str">
        <f>Parameters!E$1 &amp; " " &amp; Parameters!E68 &amp; " "</f>
        <v xml:space="preserve">-mc  </v>
      </c>
      <c r="E67" s="2" t="str">
        <f>Parameters!F$1 &amp; " " &amp; Parameters!F68 &amp; " "</f>
        <v xml:space="preserve">-bt  </v>
      </c>
      <c r="F67" s="2" t="str">
        <f>Parameters!G$1 &amp; " " &amp; Parameters!G68 &amp; " "</f>
        <v xml:space="preserve">-os  </v>
      </c>
      <c r="G67" s="2" t="str">
        <f>Parameters!H$1 &amp; " " &amp; Parameters!H68 &amp; " "</f>
        <v xml:space="preserve">-bs  </v>
      </c>
      <c r="H67" s="2" t="str">
        <f>Parameters!I$1 &amp; " " &amp; Parameters!I68 &amp; " "</f>
        <v xml:space="preserve">-ns  </v>
      </c>
      <c r="I67" s="2" t="str">
        <f>Parameters!J$1 &amp; " " &amp; Parameters!J68 &amp; " "</f>
        <v xml:space="preserve">-gr  </v>
      </c>
      <c r="J67" s="2" t="str">
        <f>Parameters!K$1 &amp; " " &amp; Parameters!K68 &amp; " "</f>
        <v xml:space="preserve">-gc  </v>
      </c>
      <c r="K67" s="2" t="str">
        <f>Parameters!L$1 &amp; " " &amp; Parameters!L68 &amp; " "</f>
        <v xml:space="preserve">-lr  </v>
      </c>
      <c r="L67" s="2" t="str">
        <f>Parameters!M$1 &amp; " " &amp; Parameters!M68 &amp; " "</f>
        <v xml:space="preserve">-sf  </v>
      </c>
      <c r="M67" s="2" t="str">
        <f>Parameters!N$1 &amp; " " &amp; Parameters!N68 &amp; " "</f>
        <v xml:space="preserve">-rs  </v>
      </c>
    </row>
    <row r="68" spans="1:13" ht="16.8" customHeight="1" x14ac:dyDescent="0.3">
      <c r="A68" s="1" t="str">
        <f>Paths!$A$2&amp;" "&amp;Paths!$B$2 &amp; " " &amp; Parameters!A69 &amp; " " &amp; Parameters!B69 &amp; " "</f>
        <v xml:space="preserve">C:\Users\genia\AppData\Local\conda\conda\envs\EnvTest\python.exe C:\Users\genia\source\repos\Box2dEnv\Box2dEnv\TuneScript-MCWc.py   </v>
      </c>
      <c r="B68" s="2" t="str">
        <f>Parameters!C$1 &amp; " " &amp; Parameters!C69 &amp; " "</f>
        <v xml:space="preserve">-e  </v>
      </c>
      <c r="C68" s="2" t="str">
        <f>Parameters!D$1 &amp; " " &amp; Parameters!D69 &amp; " "</f>
        <v xml:space="preserve">-sd  </v>
      </c>
      <c r="D68" s="2" t="str">
        <f>Parameters!E$1 &amp; " " &amp; Parameters!E69 &amp; " "</f>
        <v xml:space="preserve">-mc  </v>
      </c>
      <c r="E68" s="2" t="str">
        <f>Parameters!F$1 &amp; " " &amp; Parameters!F69 &amp; " "</f>
        <v xml:space="preserve">-bt  </v>
      </c>
      <c r="F68" s="2" t="str">
        <f>Parameters!G$1 &amp; " " &amp; Parameters!G69 &amp; " "</f>
        <v xml:space="preserve">-os  </v>
      </c>
      <c r="G68" s="2" t="str">
        <f>Parameters!H$1 &amp; " " &amp; Parameters!H69 &amp; " "</f>
        <v xml:space="preserve">-bs  </v>
      </c>
      <c r="H68" s="2" t="str">
        <f>Parameters!I$1 &amp; " " &amp; Parameters!I69 &amp; " "</f>
        <v xml:space="preserve">-ns  </v>
      </c>
      <c r="I68" s="2" t="str">
        <f>Parameters!J$1 &amp; " " &amp; Parameters!J69 &amp; " "</f>
        <v xml:space="preserve">-gr  </v>
      </c>
      <c r="J68" s="2" t="str">
        <f>Parameters!K$1 &amp; " " &amp; Parameters!K69 &amp; " "</f>
        <v xml:space="preserve">-gc  </v>
      </c>
      <c r="K68" s="2" t="str">
        <f>Parameters!L$1 &amp; " " &amp; Parameters!L69 &amp; " "</f>
        <v xml:space="preserve">-lr  </v>
      </c>
      <c r="L68" s="2" t="str">
        <f>Parameters!M$1 &amp; " " &amp; Parameters!M69 &amp; " "</f>
        <v xml:space="preserve">-sf  </v>
      </c>
      <c r="M68" s="2" t="str">
        <f>Parameters!N$1 &amp; " " &amp; Parameters!N69 &amp; " "</f>
        <v xml:space="preserve">-rs  </v>
      </c>
    </row>
    <row r="69" spans="1:13" ht="16.8" customHeight="1" x14ac:dyDescent="0.3">
      <c r="A69" s="1" t="str">
        <f>Paths!$A$2&amp;" "&amp;Paths!$B$2 &amp; " " &amp; Parameters!A70 &amp; " " &amp; Parameters!B70 &amp; " "</f>
        <v xml:space="preserve">C:\Users\genia\AppData\Local\conda\conda\envs\EnvTest\python.exe C:\Users\genia\source\repos\Box2dEnv\Box2dEnv\TuneScript-MCWc.py   </v>
      </c>
      <c r="B69" s="2" t="str">
        <f>Parameters!C$1 &amp; " " &amp; Parameters!C70 &amp; " "</f>
        <v xml:space="preserve">-e  </v>
      </c>
      <c r="C69" s="2" t="str">
        <f>Parameters!D$1 &amp; " " &amp; Parameters!D70 &amp; " "</f>
        <v xml:space="preserve">-sd  </v>
      </c>
      <c r="D69" s="2" t="str">
        <f>Parameters!E$1 &amp; " " &amp; Parameters!E70 &amp; " "</f>
        <v xml:space="preserve">-mc  </v>
      </c>
      <c r="E69" s="2" t="str">
        <f>Parameters!F$1 &amp; " " &amp; Parameters!F70 &amp; " "</f>
        <v xml:space="preserve">-bt  </v>
      </c>
      <c r="F69" s="2" t="str">
        <f>Parameters!G$1 &amp; " " &amp; Parameters!G70 &amp; " "</f>
        <v xml:space="preserve">-os  </v>
      </c>
      <c r="G69" s="2" t="str">
        <f>Parameters!H$1 &amp; " " &amp; Parameters!H70 &amp; " "</f>
        <v xml:space="preserve">-bs  </v>
      </c>
      <c r="H69" s="2" t="str">
        <f>Parameters!I$1 &amp; " " &amp; Parameters!I70 &amp; " "</f>
        <v xml:space="preserve">-ns  </v>
      </c>
      <c r="I69" s="2" t="str">
        <f>Parameters!J$1 &amp; " " &amp; Parameters!J70 &amp; " "</f>
        <v xml:space="preserve">-gr  </v>
      </c>
      <c r="J69" s="2" t="str">
        <f>Parameters!K$1 &amp; " " &amp; Parameters!K70 &amp; " "</f>
        <v xml:space="preserve">-gc  </v>
      </c>
      <c r="K69" s="2" t="str">
        <f>Parameters!L$1 &amp; " " &amp; Parameters!L70 &amp; " "</f>
        <v xml:space="preserve">-lr  </v>
      </c>
      <c r="L69" s="2" t="str">
        <f>Parameters!M$1 &amp; " " &amp; Parameters!M70 &amp; " "</f>
        <v xml:space="preserve">-sf  </v>
      </c>
      <c r="M69" s="2" t="str">
        <f>Parameters!N$1 &amp; " " &amp; Parameters!N70 &amp; " "</f>
        <v xml:space="preserve">-rs  </v>
      </c>
    </row>
    <row r="70" spans="1:13" ht="16.8" customHeight="1" x14ac:dyDescent="0.3">
      <c r="A70" s="1" t="str">
        <f>Paths!$A$2&amp;" "&amp;Paths!$B$2 &amp; " " &amp; Parameters!A71 &amp; " " &amp; Parameters!B71 &amp; " "</f>
        <v xml:space="preserve">C:\Users\genia\AppData\Local\conda\conda\envs\EnvTest\python.exe C:\Users\genia\source\repos\Box2dEnv\Box2dEnv\TuneScript-MCWc.py   </v>
      </c>
      <c r="B70" s="2" t="str">
        <f>Parameters!C$1 &amp; " " &amp; Parameters!C71 &amp; " "</f>
        <v xml:space="preserve">-e  </v>
      </c>
      <c r="C70" s="2" t="str">
        <f>Parameters!D$1 &amp; " " &amp; Parameters!D71 &amp; " "</f>
        <v xml:space="preserve">-sd  </v>
      </c>
      <c r="D70" s="2" t="str">
        <f>Parameters!E$1 &amp; " " &amp; Parameters!E71 &amp; " "</f>
        <v xml:space="preserve">-mc  </v>
      </c>
      <c r="E70" s="2" t="str">
        <f>Parameters!F$1 &amp; " " &amp; Parameters!F71 &amp; " "</f>
        <v xml:space="preserve">-bt  </v>
      </c>
      <c r="F70" s="2" t="str">
        <f>Parameters!G$1 &amp; " " &amp; Parameters!G71 &amp; " "</f>
        <v xml:space="preserve">-os  </v>
      </c>
      <c r="G70" s="2" t="str">
        <f>Parameters!H$1 &amp; " " &amp; Parameters!H71 &amp; " "</f>
        <v xml:space="preserve">-bs  </v>
      </c>
      <c r="H70" s="2" t="str">
        <f>Parameters!I$1 &amp; " " &amp; Parameters!I71 &amp; " "</f>
        <v xml:space="preserve">-ns  </v>
      </c>
      <c r="I70" s="2" t="str">
        <f>Parameters!J$1 &amp; " " &amp; Parameters!J71 &amp; " "</f>
        <v xml:space="preserve">-gr  </v>
      </c>
      <c r="J70" s="2" t="str">
        <f>Parameters!K$1 &amp; " " &amp; Parameters!K71 &amp; " "</f>
        <v xml:space="preserve">-gc  </v>
      </c>
      <c r="K70" s="2" t="str">
        <f>Parameters!L$1 &amp; " " &amp; Parameters!L71 &amp; " "</f>
        <v xml:space="preserve">-lr  </v>
      </c>
      <c r="L70" s="2" t="str">
        <f>Parameters!M$1 &amp; " " &amp; Parameters!M71 &amp; " "</f>
        <v xml:space="preserve">-sf  </v>
      </c>
      <c r="M70" s="2" t="str">
        <f>Parameters!N$1 &amp; " " &amp; Parameters!N71 &amp; " "</f>
        <v xml:space="preserve">-rs  </v>
      </c>
    </row>
    <row r="71" spans="1:13" ht="16.8" customHeight="1" x14ac:dyDescent="0.3">
      <c r="A71" s="1" t="str">
        <f>Paths!$A$2&amp;" "&amp;Paths!$B$2 &amp; " " &amp; Parameters!A72 &amp; " " &amp; Parameters!B72 &amp; " "</f>
        <v xml:space="preserve">C:\Users\genia\AppData\Local\conda\conda\envs\EnvTest\python.exe C:\Users\genia\source\repos\Box2dEnv\Box2dEnv\TuneScript-MCWc.py   </v>
      </c>
      <c r="B71" s="2" t="str">
        <f>Parameters!C$1 &amp; " " &amp; Parameters!C72 &amp; " "</f>
        <v xml:space="preserve">-e  </v>
      </c>
      <c r="C71" s="2" t="str">
        <f>Parameters!D$1 &amp; " " &amp; Parameters!D72 &amp; " "</f>
        <v xml:space="preserve">-sd  </v>
      </c>
      <c r="D71" s="2" t="str">
        <f>Parameters!E$1 &amp; " " &amp; Parameters!E72 &amp; " "</f>
        <v xml:space="preserve">-mc  </v>
      </c>
      <c r="E71" s="2" t="str">
        <f>Parameters!F$1 &amp; " " &amp; Parameters!F72 &amp; " "</f>
        <v xml:space="preserve">-bt  </v>
      </c>
      <c r="F71" s="2" t="str">
        <f>Parameters!G$1 &amp; " " &amp; Parameters!G72 &amp; " "</f>
        <v xml:space="preserve">-os  </v>
      </c>
      <c r="G71" s="2" t="str">
        <f>Parameters!H$1 &amp; " " &amp; Parameters!H72 &amp; " "</f>
        <v xml:space="preserve">-bs  </v>
      </c>
      <c r="H71" s="2" t="str">
        <f>Parameters!I$1 &amp; " " &amp; Parameters!I72 &amp; " "</f>
        <v xml:space="preserve">-ns  </v>
      </c>
      <c r="I71" s="2" t="str">
        <f>Parameters!J$1 &amp; " " &amp; Parameters!J72 &amp; " "</f>
        <v xml:space="preserve">-gr  </v>
      </c>
      <c r="J71" s="2" t="str">
        <f>Parameters!K$1 &amp; " " &amp; Parameters!K72 &amp; " "</f>
        <v xml:space="preserve">-gc  </v>
      </c>
      <c r="K71" s="2" t="str">
        <f>Parameters!L$1 &amp; " " &amp; Parameters!L72 &amp; " "</f>
        <v xml:space="preserve">-lr  </v>
      </c>
      <c r="L71" s="2" t="str">
        <f>Parameters!M$1 &amp; " " &amp; Parameters!M72 &amp; " "</f>
        <v xml:space="preserve">-sf  </v>
      </c>
      <c r="M71" s="2" t="str">
        <f>Parameters!N$1 &amp; " " &amp; Parameters!N72 &amp; " "</f>
        <v xml:space="preserve">-rs  </v>
      </c>
    </row>
    <row r="72" spans="1:13" ht="16.8" customHeight="1" x14ac:dyDescent="0.3">
      <c r="A72" s="1" t="str">
        <f>Paths!$A$2&amp;" "&amp;Paths!$B$2 &amp; " " &amp; Parameters!A73 &amp; " " &amp; Parameters!B73 &amp; " "</f>
        <v xml:space="preserve">C:\Users\genia\AppData\Local\conda\conda\envs\EnvTest\python.exe C:\Users\genia\source\repos\Box2dEnv\Box2dEnv\TuneScript-MCWc.py   </v>
      </c>
      <c r="B72" s="2" t="str">
        <f>Parameters!C$1 &amp; " " &amp; Parameters!C73 &amp; " "</f>
        <v xml:space="preserve">-e  </v>
      </c>
      <c r="C72" s="2" t="str">
        <f>Parameters!D$1 &amp; " " &amp; Parameters!D73 &amp; " "</f>
        <v xml:space="preserve">-sd  </v>
      </c>
      <c r="D72" s="2" t="str">
        <f>Parameters!E$1 &amp; " " &amp; Parameters!E73 &amp; " "</f>
        <v xml:space="preserve">-mc  </v>
      </c>
      <c r="E72" s="2" t="str">
        <f>Parameters!F$1 &amp; " " &amp; Parameters!F73 &amp; " "</f>
        <v xml:space="preserve">-bt  </v>
      </c>
      <c r="F72" s="2" t="str">
        <f>Parameters!G$1 &amp; " " &amp; Parameters!G73 &amp; " "</f>
        <v xml:space="preserve">-os  </v>
      </c>
      <c r="G72" s="2" t="str">
        <f>Parameters!H$1 &amp; " " &amp; Parameters!H73 &amp; " "</f>
        <v xml:space="preserve">-bs  </v>
      </c>
      <c r="H72" s="2" t="str">
        <f>Parameters!I$1 &amp; " " &amp; Parameters!I73 &amp; " "</f>
        <v xml:space="preserve">-ns  </v>
      </c>
      <c r="I72" s="2" t="str">
        <f>Parameters!J$1 &amp; " " &amp; Parameters!J73 &amp; " "</f>
        <v xml:space="preserve">-gr  </v>
      </c>
      <c r="J72" s="2" t="str">
        <f>Parameters!K$1 &amp; " " &amp; Parameters!K73 &amp; " "</f>
        <v xml:space="preserve">-gc  </v>
      </c>
      <c r="K72" s="2" t="str">
        <f>Parameters!L$1 &amp; " " &amp; Parameters!L73 &amp; " "</f>
        <v xml:space="preserve">-lr  </v>
      </c>
      <c r="L72" s="2" t="str">
        <f>Parameters!M$1 &amp; " " &amp; Parameters!M73 &amp; " "</f>
        <v xml:space="preserve">-sf  </v>
      </c>
      <c r="M72" s="2" t="str">
        <f>Parameters!N$1 &amp; " " &amp; Parameters!N73 &amp; " "</f>
        <v xml:space="preserve">-rs  </v>
      </c>
    </row>
    <row r="73" spans="1:13" ht="16.8" customHeight="1" x14ac:dyDescent="0.3">
      <c r="A73" s="1" t="str">
        <f>Paths!$A$2&amp;" "&amp;Paths!$B$2 &amp; " " &amp; Parameters!A74 &amp; " " &amp; Parameters!B74 &amp; " "</f>
        <v xml:space="preserve">C:\Users\genia\AppData\Local\conda\conda\envs\EnvTest\python.exe C:\Users\genia\source\repos\Box2dEnv\Box2dEnv\TuneScript-MCWc.py   </v>
      </c>
      <c r="B73" s="2" t="str">
        <f>Parameters!C$1 &amp; " " &amp; Parameters!C74 &amp; " "</f>
        <v xml:space="preserve">-e  </v>
      </c>
      <c r="C73" s="2" t="str">
        <f>Parameters!D$1 &amp; " " &amp; Parameters!D74 &amp; " "</f>
        <v xml:space="preserve">-sd  </v>
      </c>
      <c r="D73" s="2" t="str">
        <f>Parameters!E$1 &amp; " " &amp; Parameters!E74 &amp; " "</f>
        <v xml:space="preserve">-mc  </v>
      </c>
      <c r="E73" s="2" t="str">
        <f>Parameters!F$1 &amp; " " &amp; Parameters!F74 &amp; " "</f>
        <v xml:space="preserve">-bt  </v>
      </c>
      <c r="F73" s="2" t="str">
        <f>Parameters!G$1 &amp; " " &amp; Parameters!G74 &amp; " "</f>
        <v xml:space="preserve">-os  </v>
      </c>
      <c r="G73" s="2" t="str">
        <f>Parameters!H$1 &amp; " " &amp; Parameters!H74 &amp; " "</f>
        <v xml:space="preserve">-bs  </v>
      </c>
      <c r="H73" s="2" t="str">
        <f>Parameters!I$1 &amp; " " &amp; Parameters!I74 &amp; " "</f>
        <v xml:space="preserve">-ns  </v>
      </c>
      <c r="I73" s="2" t="str">
        <f>Parameters!J$1 &amp; " " &amp; Parameters!J74 &amp; " "</f>
        <v xml:space="preserve">-gr  </v>
      </c>
      <c r="J73" s="2" t="str">
        <f>Parameters!K$1 &amp; " " &amp; Parameters!K74 &amp; " "</f>
        <v xml:space="preserve">-gc  </v>
      </c>
      <c r="K73" s="2" t="str">
        <f>Parameters!L$1 &amp; " " &amp; Parameters!L74 &amp; " "</f>
        <v xml:space="preserve">-lr  </v>
      </c>
      <c r="L73" s="2" t="str">
        <f>Parameters!M$1 &amp; " " &amp; Parameters!M74 &amp; " "</f>
        <v xml:space="preserve">-sf  </v>
      </c>
      <c r="M73" s="2" t="str">
        <f>Parameters!N$1 &amp; " " &amp; Parameters!N74 &amp; " "</f>
        <v xml:space="preserve">-rs  </v>
      </c>
    </row>
    <row r="74" spans="1:13" ht="16.8" customHeight="1" x14ac:dyDescent="0.3">
      <c r="A74" s="1" t="str">
        <f>Paths!$A$2&amp;" "&amp;Paths!$B$2 &amp; " " &amp; Parameters!A75 &amp; " " &amp; Parameters!B75 &amp; " "</f>
        <v xml:space="preserve">C:\Users\genia\AppData\Local\conda\conda\envs\EnvTest\python.exe C:\Users\genia\source\repos\Box2dEnv\Box2dEnv\TuneScript-MCWc.py   </v>
      </c>
      <c r="B74" s="2" t="str">
        <f>Parameters!C$1 &amp; " " &amp; Parameters!C75 &amp; " "</f>
        <v xml:space="preserve">-e  </v>
      </c>
      <c r="C74" s="2" t="str">
        <f>Parameters!D$1 &amp; " " &amp; Parameters!D75 &amp; " "</f>
        <v xml:space="preserve">-sd  </v>
      </c>
      <c r="D74" s="2" t="str">
        <f>Parameters!E$1 &amp; " " &amp; Parameters!E75 &amp; " "</f>
        <v xml:space="preserve">-mc  </v>
      </c>
      <c r="E74" s="2" t="str">
        <f>Parameters!F$1 &amp; " " &amp; Parameters!F75 &amp; " "</f>
        <v xml:space="preserve">-bt  </v>
      </c>
      <c r="F74" s="2" t="str">
        <f>Parameters!G$1 &amp; " " &amp; Parameters!G75 &amp; " "</f>
        <v xml:space="preserve">-os  </v>
      </c>
      <c r="G74" s="2" t="str">
        <f>Parameters!H$1 &amp; " " &amp; Parameters!H75 &amp; " "</f>
        <v xml:space="preserve">-bs  </v>
      </c>
      <c r="H74" s="2" t="str">
        <f>Parameters!I$1 &amp; " " &amp; Parameters!I75 &amp; " "</f>
        <v xml:space="preserve">-ns  </v>
      </c>
      <c r="I74" s="2" t="str">
        <f>Parameters!J$1 &amp; " " &amp; Parameters!J75 &amp; " "</f>
        <v xml:space="preserve">-gr  </v>
      </c>
      <c r="J74" s="2" t="str">
        <f>Parameters!K$1 &amp; " " &amp; Parameters!K75 &amp; " "</f>
        <v xml:space="preserve">-gc  </v>
      </c>
      <c r="K74" s="2" t="str">
        <f>Parameters!L$1 &amp; " " &amp; Parameters!L75 &amp; " "</f>
        <v xml:space="preserve">-lr  </v>
      </c>
      <c r="L74" s="2" t="str">
        <f>Parameters!M$1 &amp; " " &amp; Parameters!M75 &amp; " "</f>
        <v xml:space="preserve">-sf  </v>
      </c>
      <c r="M74" s="2" t="str">
        <f>Parameters!N$1 &amp; " " &amp; Parameters!N75 &amp; " "</f>
        <v xml:space="preserve">-rs  </v>
      </c>
    </row>
    <row r="75" spans="1:13" ht="16.8" customHeight="1" x14ac:dyDescent="0.3">
      <c r="A75" s="1" t="str">
        <f>Paths!$A$2&amp;" "&amp;Paths!$B$2 &amp; " " &amp; Parameters!A76 &amp; " " &amp; Parameters!B76 &amp; " "</f>
        <v xml:space="preserve">C:\Users\genia\AppData\Local\conda\conda\envs\EnvTest\python.exe C:\Users\genia\source\repos\Box2dEnv\Box2dEnv\TuneScript-MCWc.py   </v>
      </c>
      <c r="B75" s="2" t="str">
        <f>Parameters!C$1 &amp; " " &amp; Parameters!C76 &amp; " "</f>
        <v xml:space="preserve">-e  </v>
      </c>
      <c r="C75" s="2" t="str">
        <f>Parameters!D$1 &amp; " " &amp; Parameters!D76 &amp; " "</f>
        <v xml:space="preserve">-sd  </v>
      </c>
      <c r="D75" s="2" t="str">
        <f>Parameters!E$1 &amp; " " &amp; Parameters!E76 &amp; " "</f>
        <v xml:space="preserve">-mc  </v>
      </c>
      <c r="E75" s="2" t="str">
        <f>Parameters!F$1 &amp; " " &amp; Parameters!F76 &amp; " "</f>
        <v xml:space="preserve">-bt  </v>
      </c>
      <c r="F75" s="2" t="str">
        <f>Parameters!G$1 &amp; " " &amp; Parameters!G76 &amp; " "</f>
        <v xml:space="preserve">-os  </v>
      </c>
      <c r="G75" s="2" t="str">
        <f>Parameters!H$1 &amp; " " &amp; Parameters!H76 &amp; " "</f>
        <v xml:space="preserve">-bs  </v>
      </c>
      <c r="H75" s="2" t="str">
        <f>Parameters!I$1 &amp; " " &amp; Parameters!I76 &amp; " "</f>
        <v xml:space="preserve">-ns  </v>
      </c>
      <c r="I75" s="2" t="str">
        <f>Parameters!J$1 &amp; " " &amp; Parameters!J76 &amp; " "</f>
        <v xml:space="preserve">-gr  </v>
      </c>
      <c r="J75" s="2" t="str">
        <f>Parameters!K$1 &amp; " " &amp; Parameters!K76 &amp; " "</f>
        <v xml:space="preserve">-gc  </v>
      </c>
      <c r="K75" s="2" t="str">
        <f>Parameters!L$1 &amp; " " &amp; Parameters!L76 &amp; " "</f>
        <v xml:space="preserve">-lr  </v>
      </c>
      <c r="L75" s="2" t="str">
        <f>Parameters!M$1 &amp; " " &amp; Parameters!M76 &amp; " "</f>
        <v xml:space="preserve">-sf  </v>
      </c>
      <c r="M75" s="2" t="str">
        <f>Parameters!N$1 &amp; " " &amp; Parameters!N76 &amp; " "</f>
        <v xml:space="preserve">-rs  </v>
      </c>
    </row>
    <row r="76" spans="1:13" ht="16.8" customHeight="1" x14ac:dyDescent="0.3">
      <c r="A76" s="1" t="str">
        <f>Paths!$A$2&amp;" "&amp;Paths!$B$2 &amp; " " &amp; Parameters!A77 &amp; " " &amp; Parameters!B77 &amp; " "</f>
        <v xml:space="preserve">C:\Users\genia\AppData\Local\conda\conda\envs\EnvTest\python.exe C:\Users\genia\source\repos\Box2dEnv\Box2dEnv\TuneScript-MCWc.py   </v>
      </c>
      <c r="B76" s="2" t="str">
        <f>Parameters!C$1 &amp; " " &amp; Parameters!C77 &amp; " "</f>
        <v xml:space="preserve">-e  </v>
      </c>
      <c r="C76" s="2" t="str">
        <f>Parameters!D$1 &amp; " " &amp; Parameters!D77 &amp; " "</f>
        <v xml:space="preserve">-sd  </v>
      </c>
      <c r="D76" s="2" t="str">
        <f>Parameters!E$1 &amp; " " &amp; Parameters!E77 &amp; " "</f>
        <v xml:space="preserve">-mc  </v>
      </c>
      <c r="E76" s="2" t="str">
        <f>Parameters!F$1 &amp; " " &amp; Parameters!F77 &amp; " "</f>
        <v xml:space="preserve">-bt  </v>
      </c>
      <c r="F76" s="2" t="str">
        <f>Parameters!G$1 &amp; " " &amp; Parameters!G77 &amp; " "</f>
        <v xml:space="preserve">-os  </v>
      </c>
      <c r="G76" s="2" t="str">
        <f>Parameters!H$1 &amp; " " &amp; Parameters!H77 &amp; " "</f>
        <v xml:space="preserve">-bs  </v>
      </c>
      <c r="H76" s="2" t="str">
        <f>Parameters!I$1 &amp; " " &amp; Parameters!I77 &amp; " "</f>
        <v xml:space="preserve">-ns  </v>
      </c>
      <c r="I76" s="2" t="str">
        <f>Parameters!J$1 &amp; " " &amp; Parameters!J77 &amp; " "</f>
        <v xml:space="preserve">-gr  </v>
      </c>
      <c r="J76" s="2" t="str">
        <f>Parameters!K$1 &amp; " " &amp; Parameters!K77 &amp; " "</f>
        <v xml:space="preserve">-gc  </v>
      </c>
      <c r="K76" s="2" t="str">
        <f>Parameters!L$1 &amp; " " &amp; Parameters!L77 &amp; " "</f>
        <v xml:space="preserve">-lr  </v>
      </c>
      <c r="L76" s="2" t="str">
        <f>Parameters!M$1 &amp; " " &amp; Parameters!M77 &amp; " "</f>
        <v xml:space="preserve">-sf  </v>
      </c>
      <c r="M76" s="2" t="str">
        <f>Parameters!N$1 &amp; " " &amp; Parameters!N77 &amp; " "</f>
        <v xml:space="preserve">-rs  </v>
      </c>
    </row>
    <row r="77" spans="1:13" ht="16.8" customHeight="1" x14ac:dyDescent="0.3">
      <c r="A77" s="1" t="str">
        <f>Paths!$A$2&amp;" "&amp;Paths!$B$2 &amp; " " &amp; Parameters!A78 &amp; " " &amp; Parameters!B78 &amp; " "</f>
        <v xml:space="preserve">C:\Users\genia\AppData\Local\conda\conda\envs\EnvTest\python.exe C:\Users\genia\source\repos\Box2dEnv\Box2dEnv\TuneScript-MCWc.py   </v>
      </c>
      <c r="B77" s="2" t="str">
        <f>Parameters!C$1 &amp; " " &amp; Parameters!C78 &amp; " "</f>
        <v xml:space="preserve">-e  </v>
      </c>
      <c r="C77" s="2" t="str">
        <f>Parameters!D$1 &amp; " " &amp; Parameters!D78 &amp; " "</f>
        <v xml:space="preserve">-sd  </v>
      </c>
      <c r="D77" s="2" t="str">
        <f>Parameters!E$1 &amp; " " &amp; Parameters!E78 &amp; " "</f>
        <v xml:space="preserve">-mc  </v>
      </c>
      <c r="E77" s="2" t="str">
        <f>Parameters!F$1 &amp; " " &amp; Parameters!F78 &amp; " "</f>
        <v xml:space="preserve">-bt  </v>
      </c>
      <c r="F77" s="2" t="str">
        <f>Parameters!G$1 &amp; " " &amp; Parameters!G78 &amp; " "</f>
        <v xml:space="preserve">-os  </v>
      </c>
      <c r="G77" s="2" t="str">
        <f>Parameters!H$1 &amp; " " &amp; Parameters!H78 &amp; " "</f>
        <v xml:space="preserve">-bs  </v>
      </c>
      <c r="H77" s="2" t="str">
        <f>Parameters!I$1 &amp; " " &amp; Parameters!I78 &amp; " "</f>
        <v xml:space="preserve">-ns  </v>
      </c>
      <c r="I77" s="2" t="str">
        <f>Parameters!J$1 &amp; " " &amp; Parameters!J78 &amp; " "</f>
        <v xml:space="preserve">-gr  </v>
      </c>
      <c r="J77" s="2" t="str">
        <f>Parameters!K$1 &amp; " " &amp; Parameters!K78 &amp; " "</f>
        <v xml:space="preserve">-gc  </v>
      </c>
      <c r="K77" s="2" t="str">
        <f>Parameters!L$1 &amp; " " &amp; Parameters!L78 &amp; " "</f>
        <v xml:space="preserve">-lr  </v>
      </c>
      <c r="L77" s="2" t="str">
        <f>Parameters!M$1 &amp; " " &amp; Parameters!M78 &amp; " "</f>
        <v xml:space="preserve">-sf  </v>
      </c>
      <c r="M77" s="2" t="str">
        <f>Parameters!N$1 &amp; " " &amp; Parameters!N78 &amp; " "</f>
        <v xml:space="preserve">-rs  </v>
      </c>
    </row>
    <row r="78" spans="1:13" ht="16.8" customHeight="1" x14ac:dyDescent="0.3">
      <c r="A78" s="1" t="str">
        <f>Paths!$A$2&amp;" "&amp;Paths!$B$2 &amp; " " &amp; Parameters!A79 &amp; " " &amp; Parameters!B79 &amp; " "</f>
        <v xml:space="preserve">C:\Users\genia\AppData\Local\conda\conda\envs\EnvTest\python.exe C:\Users\genia\source\repos\Box2dEnv\Box2dEnv\TuneScript-MCWc.py   </v>
      </c>
      <c r="B78" s="2" t="str">
        <f>Parameters!C$1 &amp; " " &amp; Parameters!C79 &amp; " "</f>
        <v xml:space="preserve">-e  </v>
      </c>
      <c r="C78" s="2" t="str">
        <f>Parameters!D$1 &amp; " " &amp; Parameters!D79 &amp; " "</f>
        <v xml:space="preserve">-sd  </v>
      </c>
      <c r="D78" s="2" t="str">
        <f>Parameters!E$1 &amp; " " &amp; Parameters!E79 &amp; " "</f>
        <v xml:space="preserve">-mc  </v>
      </c>
      <c r="E78" s="2" t="str">
        <f>Parameters!F$1 &amp; " " &amp; Parameters!F79 &amp; " "</f>
        <v xml:space="preserve">-bt  </v>
      </c>
      <c r="F78" s="2" t="str">
        <f>Parameters!G$1 &amp; " " &amp; Parameters!G79 &amp; " "</f>
        <v xml:space="preserve">-os  </v>
      </c>
      <c r="G78" s="2" t="str">
        <f>Parameters!H$1 &amp; " " &amp; Parameters!H79 &amp; " "</f>
        <v xml:space="preserve">-bs  </v>
      </c>
      <c r="H78" s="2" t="str">
        <f>Parameters!I$1 &amp; " " &amp; Parameters!I79 &amp; " "</f>
        <v xml:space="preserve">-ns  </v>
      </c>
      <c r="I78" s="2" t="str">
        <f>Parameters!J$1 &amp; " " &amp; Parameters!J79 &amp; " "</f>
        <v xml:space="preserve">-gr  </v>
      </c>
      <c r="J78" s="2" t="str">
        <f>Parameters!K$1 &amp; " " &amp; Parameters!K79 &amp; " "</f>
        <v xml:space="preserve">-gc  </v>
      </c>
      <c r="K78" s="2" t="str">
        <f>Parameters!L$1 &amp; " " &amp; Parameters!L79 &amp; " "</f>
        <v xml:space="preserve">-lr  </v>
      </c>
      <c r="L78" s="2" t="str">
        <f>Parameters!M$1 &amp; " " &amp; Parameters!M79 &amp; " "</f>
        <v xml:space="preserve">-sf  </v>
      </c>
      <c r="M78" s="2" t="str">
        <f>Parameters!N$1 &amp; " " &amp; Parameters!N79 &amp; " "</f>
        <v xml:space="preserve">-rs  </v>
      </c>
    </row>
    <row r="79" spans="1:13" ht="16.8" customHeight="1" x14ac:dyDescent="0.3">
      <c r="A79" s="1" t="str">
        <f>Paths!$A$2&amp;" "&amp;Paths!$B$2 &amp; " " &amp; Parameters!A80 &amp; " " &amp; Parameters!B80 &amp; " "</f>
        <v xml:space="preserve">C:\Users\genia\AppData\Local\conda\conda\envs\EnvTest\python.exe C:\Users\genia\source\repos\Box2dEnv\Box2dEnv\TuneScript-MCWc.py   </v>
      </c>
      <c r="B79" s="2" t="str">
        <f>Parameters!C$1 &amp; " " &amp; Parameters!C80 &amp; " "</f>
        <v xml:space="preserve">-e  </v>
      </c>
      <c r="C79" s="2" t="str">
        <f>Parameters!D$1 &amp; " " &amp; Parameters!D80 &amp; " "</f>
        <v xml:space="preserve">-sd  </v>
      </c>
      <c r="D79" s="2" t="str">
        <f>Parameters!E$1 &amp; " " &amp; Parameters!E80 &amp; " "</f>
        <v xml:space="preserve">-mc  </v>
      </c>
      <c r="E79" s="2" t="str">
        <f>Parameters!F$1 &amp; " " &amp; Parameters!F80 &amp; " "</f>
        <v xml:space="preserve">-bt  </v>
      </c>
      <c r="F79" s="2" t="str">
        <f>Parameters!G$1 &amp; " " &amp; Parameters!G80 &amp; " "</f>
        <v xml:space="preserve">-os  </v>
      </c>
      <c r="G79" s="2" t="str">
        <f>Parameters!H$1 &amp; " " &amp; Parameters!H80 &amp; " "</f>
        <v xml:space="preserve">-bs  </v>
      </c>
      <c r="H79" s="2" t="str">
        <f>Parameters!I$1 &amp; " " &amp; Parameters!I80 &amp; " "</f>
        <v xml:space="preserve">-ns  </v>
      </c>
      <c r="I79" s="2" t="str">
        <f>Parameters!J$1 &amp; " " &amp; Parameters!J80 &amp; " "</f>
        <v xml:space="preserve">-gr  </v>
      </c>
      <c r="J79" s="2" t="str">
        <f>Parameters!K$1 &amp; " " &amp; Parameters!K80 &amp; " "</f>
        <v xml:space="preserve">-gc  </v>
      </c>
      <c r="K79" s="2" t="str">
        <f>Parameters!L$1 &amp; " " &amp; Parameters!L80 &amp; " "</f>
        <v xml:space="preserve">-lr  </v>
      </c>
      <c r="L79" s="2" t="str">
        <f>Parameters!M$1 &amp; " " &amp; Parameters!M80 &amp; " "</f>
        <v xml:space="preserve">-sf  </v>
      </c>
      <c r="M79" s="2" t="str">
        <f>Parameters!N$1 &amp; " " &amp; Parameters!N80 &amp; " "</f>
        <v xml:space="preserve">-rs  </v>
      </c>
    </row>
    <row r="80" spans="1:13" ht="16.8" customHeight="1" x14ac:dyDescent="0.3">
      <c r="A80" s="1" t="str">
        <f>Paths!$A$2&amp;" "&amp;Paths!$B$2 &amp; " " &amp; Parameters!A81 &amp; " " &amp; Parameters!B81 &amp; " "</f>
        <v xml:space="preserve">C:\Users\genia\AppData\Local\conda\conda\envs\EnvTest\python.exe C:\Users\genia\source\repos\Box2dEnv\Box2dEnv\TuneScript-MCWc.py   </v>
      </c>
      <c r="B80" s="2" t="str">
        <f>Parameters!C$1 &amp; " " &amp; Parameters!C81 &amp; " "</f>
        <v xml:space="preserve">-e  </v>
      </c>
      <c r="C80" s="2" t="str">
        <f>Parameters!D$1 &amp; " " &amp; Parameters!D81 &amp; " "</f>
        <v xml:space="preserve">-sd  </v>
      </c>
      <c r="D80" s="2" t="str">
        <f>Parameters!E$1 &amp; " " &amp; Parameters!E81 &amp; " "</f>
        <v xml:space="preserve">-mc  </v>
      </c>
      <c r="E80" s="2" t="str">
        <f>Parameters!F$1 &amp; " " &amp; Parameters!F81 &amp; " "</f>
        <v xml:space="preserve">-bt  </v>
      </c>
      <c r="F80" s="2" t="str">
        <f>Parameters!G$1 &amp; " " &amp; Parameters!G81 &amp; " "</f>
        <v xml:space="preserve">-os  </v>
      </c>
      <c r="G80" s="2" t="str">
        <f>Parameters!H$1 &amp; " " &amp; Parameters!H81 &amp; " "</f>
        <v xml:space="preserve">-bs  </v>
      </c>
      <c r="H80" s="2" t="str">
        <f>Parameters!I$1 &amp; " " &amp; Parameters!I81 &amp; " "</f>
        <v xml:space="preserve">-ns  </v>
      </c>
      <c r="I80" s="2" t="str">
        <f>Parameters!J$1 &amp; " " &amp; Parameters!J81 &amp; " "</f>
        <v xml:space="preserve">-gr  </v>
      </c>
      <c r="J80" s="2" t="str">
        <f>Parameters!K$1 &amp; " " &amp; Parameters!K81 &amp; " "</f>
        <v xml:space="preserve">-gc  </v>
      </c>
      <c r="K80" s="2" t="str">
        <f>Parameters!L$1 &amp; " " &amp; Parameters!L81 &amp; " "</f>
        <v xml:space="preserve">-lr  </v>
      </c>
      <c r="L80" s="2" t="str">
        <f>Parameters!M$1 &amp; " " &amp; Parameters!M81 &amp; " "</f>
        <v xml:space="preserve">-sf  </v>
      </c>
      <c r="M80" s="2" t="str">
        <f>Parameters!N$1 &amp; " " &amp; Parameters!N81 &amp; " "</f>
        <v xml:space="preserve">-rs  </v>
      </c>
    </row>
    <row r="81" spans="1:13" ht="16.8" customHeight="1" x14ac:dyDescent="0.3">
      <c r="A81" s="1" t="str">
        <f>Paths!$A$2&amp;" "&amp;Paths!$B$2 &amp; " " &amp; Parameters!A82 &amp; " " &amp; Parameters!B82 &amp; " "</f>
        <v xml:space="preserve">C:\Users\genia\AppData\Local\conda\conda\envs\EnvTest\python.exe C:\Users\genia\source\repos\Box2dEnv\Box2dEnv\TuneScript-MCWc.py   </v>
      </c>
      <c r="B81" s="2" t="str">
        <f>Parameters!C$1 &amp; " " &amp; Parameters!C82 &amp; " "</f>
        <v xml:space="preserve">-e  </v>
      </c>
      <c r="C81" s="2" t="str">
        <f>Parameters!D$1 &amp; " " &amp; Parameters!D82 &amp; " "</f>
        <v xml:space="preserve">-sd  </v>
      </c>
      <c r="D81" s="2" t="str">
        <f>Parameters!E$1 &amp; " " &amp; Parameters!E82 &amp; " "</f>
        <v xml:space="preserve">-mc  </v>
      </c>
      <c r="E81" s="2" t="str">
        <f>Parameters!F$1 &amp; " " &amp; Parameters!F82 &amp; " "</f>
        <v xml:space="preserve">-bt  </v>
      </c>
      <c r="F81" s="2" t="str">
        <f>Parameters!G$1 &amp; " " &amp; Parameters!G82 &amp; " "</f>
        <v xml:space="preserve">-os  </v>
      </c>
      <c r="G81" s="2" t="str">
        <f>Parameters!H$1 &amp; " " &amp; Parameters!H82 &amp; " "</f>
        <v xml:space="preserve">-bs  </v>
      </c>
      <c r="H81" s="2" t="str">
        <f>Parameters!I$1 &amp; " " &amp; Parameters!I82 &amp; " "</f>
        <v xml:space="preserve">-ns  </v>
      </c>
      <c r="I81" s="2" t="str">
        <f>Parameters!J$1 &amp; " " &amp; Parameters!J82 &amp; " "</f>
        <v xml:space="preserve">-gr  </v>
      </c>
      <c r="J81" s="2" t="str">
        <f>Parameters!K$1 &amp; " " &amp; Parameters!K82 &amp; " "</f>
        <v xml:space="preserve">-gc  </v>
      </c>
      <c r="K81" s="2" t="str">
        <f>Parameters!L$1 &amp; " " &amp; Parameters!L82 &amp; " "</f>
        <v xml:space="preserve">-lr  </v>
      </c>
      <c r="L81" s="2" t="str">
        <f>Parameters!M$1 &amp; " " &amp; Parameters!M82 &amp; " "</f>
        <v xml:space="preserve">-sf  </v>
      </c>
      <c r="M81" s="2" t="str">
        <f>Parameters!N$1 &amp; " " &amp; Parameters!N82 &amp; " "</f>
        <v xml:space="preserve">-rs  </v>
      </c>
    </row>
    <row r="82" spans="1:13" ht="16.8" customHeight="1" x14ac:dyDescent="0.3">
      <c r="A82" s="1" t="str">
        <f>Paths!$A$2&amp;" "&amp;Paths!$B$2 &amp; " " &amp; Parameters!A83 &amp; " " &amp; Parameters!B83 &amp; " "</f>
        <v xml:space="preserve">C:\Users\genia\AppData\Local\conda\conda\envs\EnvTest\python.exe C:\Users\genia\source\repos\Box2dEnv\Box2dEnv\TuneScript-MCWc.py   </v>
      </c>
      <c r="B82" s="2" t="str">
        <f>Parameters!C$1 &amp; " " &amp; Parameters!C83 &amp; " "</f>
        <v xml:space="preserve">-e  </v>
      </c>
      <c r="C82" s="2" t="str">
        <f>Parameters!D$1 &amp; " " &amp; Parameters!D83 &amp; " "</f>
        <v xml:space="preserve">-sd  </v>
      </c>
      <c r="D82" s="2" t="str">
        <f>Parameters!E$1 &amp; " " &amp; Parameters!E83 &amp; " "</f>
        <v xml:space="preserve">-mc  </v>
      </c>
      <c r="E82" s="2" t="str">
        <f>Parameters!F$1 &amp; " " &amp; Parameters!F83 &amp; " "</f>
        <v xml:space="preserve">-bt  </v>
      </c>
      <c r="F82" s="2" t="str">
        <f>Parameters!G$1 &amp; " " &amp; Parameters!G83 &amp; " "</f>
        <v xml:space="preserve">-os  </v>
      </c>
      <c r="G82" s="2" t="str">
        <f>Parameters!H$1 &amp; " " &amp; Parameters!H83 &amp; " "</f>
        <v xml:space="preserve">-bs  </v>
      </c>
      <c r="H82" s="2" t="str">
        <f>Parameters!I$1 &amp; " " &amp; Parameters!I83 &amp; " "</f>
        <v xml:space="preserve">-ns  </v>
      </c>
      <c r="I82" s="2" t="str">
        <f>Parameters!J$1 &amp; " " &amp; Parameters!J83 &amp; " "</f>
        <v xml:space="preserve">-gr  </v>
      </c>
      <c r="J82" s="2" t="str">
        <f>Parameters!K$1 &amp; " " &amp; Parameters!K83 &amp; " "</f>
        <v xml:space="preserve">-gc  </v>
      </c>
      <c r="K82" s="2" t="str">
        <f>Parameters!L$1 &amp; " " &amp; Parameters!L83 &amp; " "</f>
        <v xml:space="preserve">-lr  </v>
      </c>
      <c r="L82" s="2" t="str">
        <f>Parameters!M$1 &amp; " " &amp; Parameters!M83 &amp; " "</f>
        <v xml:space="preserve">-sf  </v>
      </c>
      <c r="M82" s="2" t="str">
        <f>Parameters!N$1 &amp; " " &amp; Parameters!N83 &amp; " "</f>
        <v xml:space="preserve">-rs  </v>
      </c>
    </row>
    <row r="83" spans="1:13" ht="16.8" customHeight="1" x14ac:dyDescent="0.3">
      <c r="A83" s="1" t="str">
        <f>Paths!$A$2&amp;" "&amp;Paths!$B$2 &amp; " " &amp; Parameters!A84 &amp; " " &amp; Parameters!B84 &amp; " "</f>
        <v xml:space="preserve">C:\Users\genia\AppData\Local\conda\conda\envs\EnvTest\python.exe C:\Users\genia\source\repos\Box2dEnv\Box2dEnv\TuneScript-MCWc.py   </v>
      </c>
      <c r="B83" s="2" t="str">
        <f>Parameters!C$1 &amp; " " &amp; Parameters!C84 &amp; " "</f>
        <v xml:space="preserve">-e  </v>
      </c>
      <c r="C83" s="2" t="str">
        <f>Parameters!D$1 &amp; " " &amp; Parameters!D84 &amp; " "</f>
        <v xml:space="preserve">-sd  </v>
      </c>
      <c r="D83" s="2" t="str">
        <f>Parameters!E$1 &amp; " " &amp; Parameters!E84 &amp; " "</f>
        <v xml:space="preserve">-mc  </v>
      </c>
      <c r="E83" s="2" t="str">
        <f>Parameters!F$1 &amp; " " &amp; Parameters!F84 &amp; " "</f>
        <v xml:space="preserve">-bt  </v>
      </c>
      <c r="F83" s="2" t="str">
        <f>Parameters!G$1 &amp; " " &amp; Parameters!G84 &amp; " "</f>
        <v xml:space="preserve">-os  </v>
      </c>
      <c r="G83" s="2" t="str">
        <f>Parameters!H$1 &amp; " " &amp; Parameters!H84 &amp; " "</f>
        <v xml:space="preserve">-bs  </v>
      </c>
      <c r="H83" s="2" t="str">
        <f>Parameters!I$1 &amp; " " &amp; Parameters!I84 &amp; " "</f>
        <v xml:space="preserve">-ns  </v>
      </c>
      <c r="I83" s="2" t="str">
        <f>Parameters!J$1 &amp; " " &amp; Parameters!J84 &amp; " "</f>
        <v xml:space="preserve">-gr  </v>
      </c>
      <c r="J83" s="2" t="str">
        <f>Parameters!K$1 &amp; " " &amp; Parameters!K84 &amp; " "</f>
        <v xml:space="preserve">-gc  </v>
      </c>
      <c r="K83" s="2" t="str">
        <f>Parameters!L$1 &amp; " " &amp; Parameters!L84 &amp; " "</f>
        <v xml:space="preserve">-lr  </v>
      </c>
      <c r="L83" s="2" t="str">
        <f>Parameters!M$1 &amp; " " &amp; Parameters!M84 &amp; " "</f>
        <v xml:space="preserve">-sf  </v>
      </c>
      <c r="M83" s="2" t="str">
        <f>Parameters!N$1 &amp; " " &amp; Parameters!N84 &amp; " "</f>
        <v xml:space="preserve">-rs  </v>
      </c>
    </row>
    <row r="84" spans="1:13" ht="16.8" customHeight="1" x14ac:dyDescent="0.3">
      <c r="A84" s="1" t="str">
        <f>Paths!$A$2&amp;" "&amp;Paths!$B$2 &amp; " " &amp; Parameters!A85 &amp; " " &amp; Parameters!B85 &amp; " "</f>
        <v xml:space="preserve">C:\Users\genia\AppData\Local\conda\conda\envs\EnvTest\python.exe C:\Users\genia\source\repos\Box2dEnv\Box2dEnv\TuneScript-MCWc.py   </v>
      </c>
      <c r="B84" s="2" t="str">
        <f>Parameters!C$1 &amp; " " &amp; Parameters!C85 &amp; " "</f>
        <v xml:space="preserve">-e  </v>
      </c>
      <c r="C84" s="2" t="str">
        <f>Parameters!D$1 &amp; " " &amp; Parameters!D85 &amp; " "</f>
        <v xml:space="preserve">-sd  </v>
      </c>
      <c r="D84" s="2" t="str">
        <f>Parameters!E$1 &amp; " " &amp; Parameters!E85 &amp; " "</f>
        <v xml:space="preserve">-mc  </v>
      </c>
      <c r="E84" s="2" t="str">
        <f>Parameters!F$1 &amp; " " &amp; Parameters!F85 &amp; " "</f>
        <v xml:space="preserve">-bt  </v>
      </c>
      <c r="F84" s="2" t="str">
        <f>Parameters!G$1 &amp; " " &amp; Parameters!G85 &amp; " "</f>
        <v xml:space="preserve">-os  </v>
      </c>
      <c r="G84" s="2" t="str">
        <f>Parameters!H$1 &amp; " " &amp; Parameters!H85 &amp; " "</f>
        <v xml:space="preserve">-bs  </v>
      </c>
      <c r="H84" s="2" t="str">
        <f>Parameters!I$1 &amp; " " &amp; Parameters!I85 &amp; " "</f>
        <v xml:space="preserve">-ns  </v>
      </c>
      <c r="I84" s="2" t="str">
        <f>Parameters!J$1 &amp; " " &amp; Parameters!J85 &amp; " "</f>
        <v xml:space="preserve">-gr  </v>
      </c>
      <c r="J84" s="2" t="str">
        <f>Parameters!K$1 &amp; " " &amp; Parameters!K85 &amp; " "</f>
        <v xml:space="preserve">-gc  </v>
      </c>
      <c r="K84" s="2" t="str">
        <f>Parameters!L$1 &amp; " " &amp; Parameters!L85 &amp; " "</f>
        <v xml:space="preserve">-lr  </v>
      </c>
      <c r="L84" s="2" t="str">
        <f>Parameters!M$1 &amp; " " &amp; Parameters!M85 &amp; " "</f>
        <v xml:space="preserve">-sf  </v>
      </c>
      <c r="M84" s="2" t="str">
        <f>Parameters!N$1 &amp; " " &amp; Parameters!N85 &amp; " "</f>
        <v xml:space="preserve">-rs  </v>
      </c>
    </row>
    <row r="85" spans="1:13" ht="16.8" customHeight="1" x14ac:dyDescent="0.3">
      <c r="A85" s="1" t="str">
        <f>Paths!$A$2&amp;" "&amp;Paths!$B$2 &amp; " " &amp; Parameters!A86 &amp; " " &amp; Parameters!B86 &amp; " "</f>
        <v xml:space="preserve">C:\Users\genia\AppData\Local\conda\conda\envs\EnvTest\python.exe C:\Users\genia\source\repos\Box2dEnv\Box2dEnv\TuneScript-MCWc.py   </v>
      </c>
      <c r="B85" s="2" t="str">
        <f>Parameters!C$1 &amp; " " &amp; Parameters!C86 &amp; " "</f>
        <v xml:space="preserve">-e  </v>
      </c>
      <c r="C85" s="2" t="str">
        <f>Parameters!D$1 &amp; " " &amp; Parameters!D86 &amp; " "</f>
        <v xml:space="preserve">-sd  </v>
      </c>
      <c r="D85" s="2" t="str">
        <f>Parameters!E$1 &amp; " " &amp; Parameters!E86 &amp; " "</f>
        <v xml:space="preserve">-mc  </v>
      </c>
      <c r="E85" s="2" t="str">
        <f>Parameters!F$1 &amp; " " &amp; Parameters!F86 &amp; " "</f>
        <v xml:space="preserve">-bt  </v>
      </c>
      <c r="F85" s="2" t="str">
        <f>Parameters!G$1 &amp; " " &amp; Parameters!G86 &amp; " "</f>
        <v xml:space="preserve">-os  </v>
      </c>
      <c r="G85" s="2" t="str">
        <f>Parameters!H$1 &amp; " " &amp; Parameters!H86 &amp; " "</f>
        <v xml:space="preserve">-bs  </v>
      </c>
      <c r="H85" s="2" t="str">
        <f>Parameters!I$1 &amp; " " &amp; Parameters!I86 &amp; " "</f>
        <v xml:space="preserve">-ns  </v>
      </c>
      <c r="I85" s="2" t="str">
        <f>Parameters!J$1 &amp; " " &amp; Parameters!J86 &amp; " "</f>
        <v xml:space="preserve">-gr  </v>
      </c>
      <c r="J85" s="2" t="str">
        <f>Parameters!K$1 &amp; " " &amp; Parameters!K86 &amp; " "</f>
        <v xml:space="preserve">-gc  </v>
      </c>
      <c r="K85" s="2" t="str">
        <f>Parameters!L$1 &amp; " " &amp; Parameters!L86 &amp; " "</f>
        <v xml:space="preserve">-lr  </v>
      </c>
      <c r="L85" s="2" t="str">
        <f>Parameters!M$1 &amp; " " &amp; Parameters!M86 &amp; " "</f>
        <v xml:space="preserve">-sf  </v>
      </c>
      <c r="M85" s="2" t="str">
        <f>Parameters!N$1 &amp; " " &amp; Parameters!N86 &amp; " "</f>
        <v xml:space="preserve">-rs  </v>
      </c>
    </row>
    <row r="86" spans="1:13" ht="16.8" customHeight="1" x14ac:dyDescent="0.3">
      <c r="A86" s="1" t="str">
        <f>Paths!$A$2&amp;" "&amp;Paths!$B$2 &amp; " " &amp; Parameters!A87 &amp; " " &amp; Parameters!B87 &amp; " "</f>
        <v xml:space="preserve">C:\Users\genia\AppData\Local\conda\conda\envs\EnvTest\python.exe C:\Users\genia\source\repos\Box2dEnv\Box2dEnv\TuneScript-MCWc.py   </v>
      </c>
      <c r="B86" s="2" t="str">
        <f>Parameters!C$1 &amp; " " &amp; Parameters!C87 &amp; " "</f>
        <v xml:space="preserve">-e  </v>
      </c>
      <c r="C86" s="2" t="str">
        <f>Parameters!D$1 &amp; " " &amp; Parameters!D87 &amp; " "</f>
        <v xml:space="preserve">-sd  </v>
      </c>
      <c r="D86" s="2" t="str">
        <f>Parameters!E$1 &amp; " " &amp; Parameters!E87 &amp; " "</f>
        <v xml:space="preserve">-mc  </v>
      </c>
      <c r="E86" s="2" t="str">
        <f>Parameters!F$1 &amp; " " &amp; Parameters!F87 &amp; " "</f>
        <v xml:space="preserve">-bt  </v>
      </c>
      <c r="F86" s="2" t="str">
        <f>Parameters!G$1 &amp; " " &amp; Parameters!G87 &amp; " "</f>
        <v xml:space="preserve">-os  </v>
      </c>
      <c r="G86" s="2" t="str">
        <f>Parameters!H$1 &amp; " " &amp; Parameters!H87 &amp; " "</f>
        <v xml:space="preserve">-bs  </v>
      </c>
      <c r="H86" s="2" t="str">
        <f>Parameters!I$1 &amp; " " &amp; Parameters!I87 &amp; " "</f>
        <v xml:space="preserve">-ns  </v>
      </c>
      <c r="I86" s="2" t="str">
        <f>Parameters!J$1 &amp; " " &amp; Parameters!J87 &amp; " "</f>
        <v xml:space="preserve">-gr  </v>
      </c>
      <c r="J86" s="2" t="str">
        <f>Parameters!K$1 &amp; " " &amp; Parameters!K87 &amp; " "</f>
        <v xml:space="preserve">-gc  </v>
      </c>
      <c r="K86" s="2" t="str">
        <f>Parameters!L$1 &amp; " " &amp; Parameters!L87 &amp; " "</f>
        <v xml:space="preserve">-lr  </v>
      </c>
      <c r="L86" s="2" t="str">
        <f>Parameters!M$1 &amp; " " &amp; Parameters!M87 &amp; " "</f>
        <v xml:space="preserve">-sf  </v>
      </c>
      <c r="M86" s="2" t="str">
        <f>Parameters!N$1 &amp; " " &amp; Parameters!N87 &amp; " "</f>
        <v xml:space="preserve">-rs  </v>
      </c>
    </row>
    <row r="87" spans="1:13" ht="16.8" customHeight="1" x14ac:dyDescent="0.3">
      <c r="A87" s="1" t="str">
        <f>Paths!$A$2&amp;" "&amp;Paths!$B$2 &amp; " " &amp; Parameters!A88 &amp; " " &amp; Parameters!B88 &amp; " "</f>
        <v xml:space="preserve">C:\Users\genia\AppData\Local\conda\conda\envs\EnvTest\python.exe C:\Users\genia\source\repos\Box2dEnv\Box2dEnv\TuneScript-MCWc.py   </v>
      </c>
      <c r="B87" s="2" t="str">
        <f>Parameters!C$1 &amp; " " &amp; Parameters!C88 &amp; " "</f>
        <v xml:space="preserve">-e  </v>
      </c>
      <c r="C87" s="2" t="str">
        <f>Parameters!D$1 &amp; " " &amp; Parameters!D88 &amp; " "</f>
        <v xml:space="preserve">-sd  </v>
      </c>
      <c r="D87" s="2" t="str">
        <f>Parameters!E$1 &amp; " " &amp; Parameters!E88 &amp; " "</f>
        <v xml:space="preserve">-mc  </v>
      </c>
      <c r="E87" s="2" t="str">
        <f>Parameters!F$1 &amp; " " &amp; Parameters!F88 &amp; " "</f>
        <v xml:space="preserve">-bt  </v>
      </c>
      <c r="F87" s="2" t="str">
        <f>Parameters!G$1 &amp; " " &amp; Parameters!G88 &amp; " "</f>
        <v xml:space="preserve">-os  </v>
      </c>
      <c r="G87" s="2" t="str">
        <f>Parameters!H$1 &amp; " " &amp; Parameters!H88 &amp; " "</f>
        <v xml:space="preserve">-bs  </v>
      </c>
      <c r="H87" s="2" t="str">
        <f>Parameters!I$1 &amp; " " &amp; Parameters!I88 &amp; " "</f>
        <v xml:space="preserve">-ns  </v>
      </c>
      <c r="I87" s="2" t="str">
        <f>Parameters!J$1 &amp; " " &amp; Parameters!J88 &amp; " "</f>
        <v xml:space="preserve">-gr  </v>
      </c>
      <c r="J87" s="2" t="str">
        <f>Parameters!K$1 &amp; " " &amp; Parameters!K88 &amp; " "</f>
        <v xml:space="preserve">-gc  </v>
      </c>
      <c r="K87" s="2" t="str">
        <f>Parameters!L$1 &amp; " " &amp; Parameters!L88 &amp; " "</f>
        <v xml:space="preserve">-lr  </v>
      </c>
      <c r="L87" s="2" t="str">
        <f>Parameters!M$1 &amp; " " &amp; Parameters!M88 &amp; " "</f>
        <v xml:space="preserve">-sf  </v>
      </c>
      <c r="M87" s="2" t="str">
        <f>Parameters!N$1 &amp; " " &amp; Parameters!N88 &amp; " "</f>
        <v xml:space="preserve">-rs  </v>
      </c>
    </row>
    <row r="88" spans="1:13" ht="16.8" customHeight="1" x14ac:dyDescent="0.3">
      <c r="A88" s="1" t="str">
        <f>Paths!$A$2&amp;" "&amp;Paths!$B$2 &amp; " " &amp; Parameters!A89 &amp; " " &amp; Parameters!B89 &amp; " "</f>
        <v xml:space="preserve">C:\Users\genia\AppData\Local\conda\conda\envs\EnvTest\python.exe C:\Users\genia\source\repos\Box2dEnv\Box2dEnv\TuneScript-MCWc.py   </v>
      </c>
      <c r="B88" s="2" t="str">
        <f>Parameters!C$1 &amp; " " &amp; Parameters!C89 &amp; " "</f>
        <v xml:space="preserve">-e  </v>
      </c>
      <c r="C88" s="2" t="str">
        <f>Parameters!D$1 &amp; " " &amp; Parameters!D89 &amp; " "</f>
        <v xml:space="preserve">-sd  </v>
      </c>
      <c r="D88" s="2" t="str">
        <f>Parameters!E$1 &amp; " " &amp; Parameters!E89 &amp; " "</f>
        <v xml:space="preserve">-mc  </v>
      </c>
      <c r="E88" s="2" t="str">
        <f>Parameters!F$1 &amp; " " &amp; Parameters!F89 &amp; " "</f>
        <v xml:space="preserve">-bt  </v>
      </c>
      <c r="F88" s="2" t="str">
        <f>Parameters!G$1 &amp; " " &amp; Parameters!G89 &amp; " "</f>
        <v xml:space="preserve">-os  </v>
      </c>
      <c r="G88" s="2" t="str">
        <f>Parameters!H$1 &amp; " " &amp; Parameters!H89 &amp; " "</f>
        <v xml:space="preserve">-bs  </v>
      </c>
      <c r="H88" s="2" t="str">
        <f>Parameters!I$1 &amp; " " &amp; Parameters!I89 &amp; " "</f>
        <v xml:space="preserve">-ns  </v>
      </c>
      <c r="I88" s="2" t="str">
        <f>Parameters!J$1 &amp; " " &amp; Parameters!J89 &amp; " "</f>
        <v xml:space="preserve">-gr  </v>
      </c>
      <c r="J88" s="2" t="str">
        <f>Parameters!K$1 &amp; " " &amp; Parameters!K89 &amp; " "</f>
        <v xml:space="preserve">-gc  </v>
      </c>
      <c r="K88" s="2" t="str">
        <f>Parameters!L$1 &amp; " " &amp; Parameters!L89 &amp; " "</f>
        <v xml:space="preserve">-lr  </v>
      </c>
      <c r="L88" s="2" t="str">
        <f>Parameters!M$1 &amp; " " &amp; Parameters!M89 &amp; " "</f>
        <v xml:space="preserve">-sf  </v>
      </c>
      <c r="M88" s="2" t="str">
        <f>Parameters!N$1 &amp; " " &amp; Parameters!N89 &amp; " "</f>
        <v xml:space="preserve">-rs  </v>
      </c>
    </row>
    <row r="89" spans="1:13" ht="16.8" customHeight="1" x14ac:dyDescent="0.3">
      <c r="A89" s="1" t="str">
        <f>Paths!$A$2&amp;" "&amp;Paths!$B$2 &amp; " " &amp; Parameters!A90 &amp; " " &amp; Parameters!B90 &amp; " "</f>
        <v xml:space="preserve">C:\Users\genia\AppData\Local\conda\conda\envs\EnvTest\python.exe C:\Users\genia\source\repos\Box2dEnv\Box2dEnv\TuneScript-MCWc.py   </v>
      </c>
      <c r="B89" s="2" t="str">
        <f>Parameters!C$1 &amp; " " &amp; Parameters!C90 &amp; " "</f>
        <v xml:space="preserve">-e  </v>
      </c>
      <c r="C89" s="2" t="str">
        <f>Parameters!D$1 &amp; " " &amp; Parameters!D90 &amp; " "</f>
        <v xml:space="preserve">-sd  </v>
      </c>
      <c r="D89" s="2" t="str">
        <f>Parameters!E$1 &amp; " " &amp; Parameters!E90 &amp; " "</f>
        <v xml:space="preserve">-mc  </v>
      </c>
      <c r="E89" s="2" t="str">
        <f>Parameters!F$1 &amp; " " &amp; Parameters!F90 &amp; " "</f>
        <v xml:space="preserve">-bt  </v>
      </c>
      <c r="F89" s="2" t="str">
        <f>Parameters!G$1 &amp; " " &amp; Parameters!G90 &amp; " "</f>
        <v xml:space="preserve">-os  </v>
      </c>
      <c r="G89" s="2" t="str">
        <f>Parameters!H$1 &amp; " " &amp; Parameters!H90 &amp; " "</f>
        <v xml:space="preserve">-bs  </v>
      </c>
      <c r="H89" s="2" t="str">
        <f>Parameters!I$1 &amp; " " &amp; Parameters!I90 &amp; " "</f>
        <v xml:space="preserve">-ns  </v>
      </c>
      <c r="I89" s="2" t="str">
        <f>Parameters!J$1 &amp; " " &amp; Parameters!J90 &amp; " "</f>
        <v xml:space="preserve">-gr  </v>
      </c>
      <c r="J89" s="2" t="str">
        <f>Parameters!K$1 &amp; " " &amp; Parameters!K90 &amp; " "</f>
        <v xml:space="preserve">-gc  </v>
      </c>
      <c r="K89" s="2" t="str">
        <f>Parameters!L$1 &amp; " " &amp; Parameters!L90 &amp; " "</f>
        <v xml:space="preserve">-lr  </v>
      </c>
      <c r="L89" s="2" t="str">
        <f>Parameters!M$1 &amp; " " &amp; Parameters!M90 &amp; " "</f>
        <v xml:space="preserve">-sf  </v>
      </c>
      <c r="M89" s="2" t="str">
        <f>Parameters!N$1 &amp; " " &amp; Parameters!N90 &amp; " "</f>
        <v xml:space="preserve">-rs  </v>
      </c>
    </row>
    <row r="90" spans="1:13" ht="16.8" customHeight="1" x14ac:dyDescent="0.3">
      <c r="A90" s="1" t="str">
        <f>Paths!$A$2&amp;" "&amp;Paths!$B$2 &amp; " " &amp; Parameters!A91 &amp; " " &amp; Parameters!B91 &amp; " "</f>
        <v xml:space="preserve">C:\Users\genia\AppData\Local\conda\conda\envs\EnvTest\python.exe C:\Users\genia\source\repos\Box2dEnv\Box2dEnv\TuneScript-MCWc.py   </v>
      </c>
      <c r="B90" s="2" t="str">
        <f>Parameters!C$1 &amp; " " &amp; Parameters!C91 &amp; " "</f>
        <v xml:space="preserve">-e  </v>
      </c>
      <c r="C90" s="2" t="str">
        <f>Parameters!D$1 &amp; " " &amp; Parameters!D91 &amp; " "</f>
        <v xml:space="preserve">-sd  </v>
      </c>
      <c r="D90" s="2" t="str">
        <f>Parameters!E$1 &amp; " " &amp; Parameters!E91 &amp; " "</f>
        <v xml:space="preserve">-mc  </v>
      </c>
      <c r="E90" s="2" t="str">
        <f>Parameters!F$1 &amp; " " &amp; Parameters!F91 &amp; " "</f>
        <v xml:space="preserve">-bt  </v>
      </c>
      <c r="F90" s="2" t="str">
        <f>Parameters!G$1 &amp; " " &amp; Parameters!G91 &amp; " "</f>
        <v xml:space="preserve">-os  </v>
      </c>
      <c r="G90" s="2" t="str">
        <f>Parameters!H$1 &amp; " " &amp; Parameters!H91 &amp; " "</f>
        <v xml:space="preserve">-bs  </v>
      </c>
      <c r="H90" s="2" t="str">
        <f>Parameters!I$1 &amp; " " &amp; Parameters!I91 &amp; " "</f>
        <v xml:space="preserve">-ns  </v>
      </c>
      <c r="I90" s="2" t="str">
        <f>Parameters!J$1 &amp; " " &amp; Parameters!J91 &amp; " "</f>
        <v xml:space="preserve">-gr  </v>
      </c>
      <c r="J90" s="2" t="str">
        <f>Parameters!K$1 &amp; " " &amp; Parameters!K91 &amp; " "</f>
        <v xml:space="preserve">-gc  </v>
      </c>
      <c r="K90" s="2" t="str">
        <f>Parameters!L$1 &amp; " " &amp; Parameters!L91 &amp; " "</f>
        <v xml:space="preserve">-lr  </v>
      </c>
      <c r="L90" s="2" t="str">
        <f>Parameters!M$1 &amp; " " &amp; Parameters!M91 &amp; " "</f>
        <v xml:space="preserve">-sf  </v>
      </c>
      <c r="M90" s="2" t="str">
        <f>Parameters!N$1 &amp; " " &amp; Parameters!N91 &amp; " "</f>
        <v xml:space="preserve">-rs  </v>
      </c>
    </row>
    <row r="91" spans="1:13" ht="16.8" customHeight="1" x14ac:dyDescent="0.3">
      <c r="A91" s="1" t="str">
        <f>Paths!$A$2&amp;" "&amp;Paths!$B$2 &amp; " " &amp; Parameters!A92 &amp; " " &amp; Parameters!B92 &amp; " "</f>
        <v xml:space="preserve">C:\Users\genia\AppData\Local\conda\conda\envs\EnvTest\python.exe C:\Users\genia\source\repos\Box2dEnv\Box2dEnv\TuneScript-MCWc.py   </v>
      </c>
      <c r="B91" s="2" t="str">
        <f>Parameters!C$1 &amp; " " &amp; Parameters!C92 &amp; " "</f>
        <v xml:space="preserve">-e  </v>
      </c>
      <c r="C91" s="2" t="str">
        <f>Parameters!D$1 &amp; " " &amp; Parameters!D92 &amp; " "</f>
        <v xml:space="preserve">-sd  </v>
      </c>
      <c r="D91" s="2" t="str">
        <f>Parameters!E$1 &amp; " " &amp; Parameters!E92 &amp; " "</f>
        <v xml:space="preserve">-mc  </v>
      </c>
      <c r="E91" s="2" t="str">
        <f>Parameters!F$1 &amp; " " &amp; Parameters!F92 &amp; " "</f>
        <v xml:space="preserve">-bt  </v>
      </c>
      <c r="F91" s="2" t="str">
        <f>Parameters!G$1 &amp; " " &amp; Parameters!G92 &amp; " "</f>
        <v xml:space="preserve">-os  </v>
      </c>
      <c r="G91" s="2" t="str">
        <f>Parameters!H$1 &amp; " " &amp; Parameters!H92 &amp; " "</f>
        <v xml:space="preserve">-bs  </v>
      </c>
      <c r="H91" s="2" t="str">
        <f>Parameters!I$1 &amp; " " &amp; Parameters!I92 &amp; " "</f>
        <v xml:space="preserve">-ns  </v>
      </c>
      <c r="I91" s="2" t="str">
        <f>Parameters!J$1 &amp; " " &amp; Parameters!J92 &amp; " "</f>
        <v xml:space="preserve">-gr  </v>
      </c>
      <c r="J91" s="2" t="str">
        <f>Parameters!K$1 &amp; " " &amp; Parameters!K92 &amp; " "</f>
        <v xml:space="preserve">-gc  </v>
      </c>
      <c r="K91" s="2" t="str">
        <f>Parameters!L$1 &amp; " " &amp; Parameters!L92 &amp; " "</f>
        <v xml:space="preserve">-lr  </v>
      </c>
      <c r="L91" s="2" t="str">
        <f>Parameters!M$1 &amp; " " &amp; Parameters!M92 &amp; " "</f>
        <v xml:space="preserve">-sf  </v>
      </c>
      <c r="M91" s="2" t="str">
        <f>Parameters!N$1 &amp; " " &amp; Parameters!N92 &amp; " "</f>
        <v xml:space="preserve">-rs  </v>
      </c>
    </row>
    <row r="92" spans="1:13" ht="16.8" customHeight="1" x14ac:dyDescent="0.3">
      <c r="A92" s="1" t="str">
        <f>Paths!$A$2&amp;" "&amp;Paths!$B$2 &amp; " " &amp; Parameters!A93 &amp; " " &amp; Parameters!B93 &amp; " "</f>
        <v xml:space="preserve">C:\Users\genia\AppData\Local\conda\conda\envs\EnvTest\python.exe C:\Users\genia\source\repos\Box2dEnv\Box2dEnv\TuneScript-MCWc.py   </v>
      </c>
      <c r="B92" s="2" t="str">
        <f>Parameters!C$1 &amp; " " &amp; Parameters!C93 &amp; " "</f>
        <v xml:space="preserve">-e  </v>
      </c>
      <c r="C92" s="2" t="str">
        <f>Parameters!D$1 &amp; " " &amp; Parameters!D93 &amp; " "</f>
        <v xml:space="preserve">-sd  </v>
      </c>
      <c r="D92" s="2" t="str">
        <f>Parameters!E$1 &amp; " " &amp; Parameters!E93 &amp; " "</f>
        <v xml:space="preserve">-mc  </v>
      </c>
      <c r="E92" s="2" t="str">
        <f>Parameters!F$1 &amp; " " &amp; Parameters!F93 &amp; " "</f>
        <v xml:space="preserve">-bt  </v>
      </c>
      <c r="F92" s="2" t="str">
        <f>Parameters!G$1 &amp; " " &amp; Parameters!G93 &amp; " "</f>
        <v xml:space="preserve">-os  </v>
      </c>
      <c r="G92" s="2" t="str">
        <f>Parameters!H$1 &amp; " " &amp; Parameters!H93 &amp; " "</f>
        <v xml:space="preserve">-bs  </v>
      </c>
      <c r="H92" s="2" t="str">
        <f>Parameters!I$1 &amp; " " &amp; Parameters!I93 &amp; " "</f>
        <v xml:space="preserve">-ns  </v>
      </c>
      <c r="I92" s="2" t="str">
        <f>Parameters!J$1 &amp; " " &amp; Parameters!J93 &amp; " "</f>
        <v xml:space="preserve">-gr  </v>
      </c>
      <c r="J92" s="2" t="str">
        <f>Parameters!K$1 &amp; " " &amp; Parameters!K93 &amp; " "</f>
        <v xml:space="preserve">-gc  </v>
      </c>
      <c r="K92" s="2" t="str">
        <f>Parameters!L$1 &amp; " " &amp; Parameters!L93 &amp; " "</f>
        <v xml:space="preserve">-lr  </v>
      </c>
      <c r="L92" s="2" t="str">
        <f>Parameters!M$1 &amp; " " &amp; Parameters!M93 &amp; " "</f>
        <v xml:space="preserve">-sf  </v>
      </c>
      <c r="M92" s="2" t="str">
        <f>Parameters!N$1 &amp; " " &amp; Parameters!N93 &amp; " "</f>
        <v xml:space="preserve">-rs  </v>
      </c>
    </row>
    <row r="93" spans="1:13" ht="16.8" customHeight="1" x14ac:dyDescent="0.3">
      <c r="A93" s="1" t="str">
        <f>Paths!$A$2&amp;" "&amp;Paths!$B$2 &amp; " " &amp; Parameters!A94 &amp; " " &amp; Parameters!B94 &amp; " "</f>
        <v xml:space="preserve">C:\Users\genia\AppData\Local\conda\conda\envs\EnvTest\python.exe C:\Users\genia\source\repos\Box2dEnv\Box2dEnv\TuneScript-MCWc.py   </v>
      </c>
      <c r="B93" s="2" t="str">
        <f>Parameters!C$1 &amp; " " &amp; Parameters!C94 &amp; " "</f>
        <v xml:space="preserve">-e  </v>
      </c>
      <c r="C93" s="2" t="str">
        <f>Parameters!D$1 &amp; " " &amp; Parameters!D94 &amp; " "</f>
        <v xml:space="preserve">-sd  </v>
      </c>
      <c r="D93" s="2" t="str">
        <f>Parameters!E$1 &amp; " " &amp; Parameters!E94 &amp; " "</f>
        <v xml:space="preserve">-mc  </v>
      </c>
      <c r="E93" s="2" t="str">
        <f>Parameters!F$1 &amp; " " &amp; Parameters!F94 &amp; " "</f>
        <v xml:space="preserve">-bt  </v>
      </c>
      <c r="F93" s="2" t="str">
        <f>Parameters!G$1 &amp; " " &amp; Parameters!G94 &amp; " "</f>
        <v xml:space="preserve">-os  </v>
      </c>
      <c r="G93" s="2" t="str">
        <f>Parameters!H$1 &amp; " " &amp; Parameters!H94 &amp; " "</f>
        <v xml:space="preserve">-bs  </v>
      </c>
      <c r="H93" s="2" t="str">
        <f>Parameters!I$1 &amp; " " &amp; Parameters!I94 &amp; " "</f>
        <v xml:space="preserve">-ns  </v>
      </c>
      <c r="I93" s="2" t="str">
        <f>Parameters!J$1 &amp; " " &amp; Parameters!J94 &amp; " "</f>
        <v xml:space="preserve">-gr  </v>
      </c>
      <c r="J93" s="2" t="str">
        <f>Parameters!K$1 &amp; " " &amp; Parameters!K94 &amp; " "</f>
        <v xml:space="preserve">-gc  </v>
      </c>
      <c r="K93" s="2" t="str">
        <f>Parameters!L$1 &amp; " " &amp; Parameters!L94 &amp; " "</f>
        <v xml:space="preserve">-lr  </v>
      </c>
      <c r="L93" s="2" t="str">
        <f>Parameters!M$1 &amp; " " &amp; Parameters!M94 &amp; " "</f>
        <v xml:space="preserve">-sf  </v>
      </c>
      <c r="M93" s="2" t="str">
        <f>Parameters!N$1 &amp; " " &amp; Parameters!N94 &amp; " "</f>
        <v xml:space="preserve">-rs  </v>
      </c>
    </row>
    <row r="94" spans="1:13" ht="16.8" customHeight="1" x14ac:dyDescent="0.3">
      <c r="A94" s="1" t="str">
        <f>Paths!$A$2&amp;" "&amp;Paths!$B$2 &amp; " " &amp; Parameters!A95 &amp; " " &amp; Parameters!B95 &amp; " "</f>
        <v xml:space="preserve">C:\Users\genia\AppData\Local\conda\conda\envs\EnvTest\python.exe C:\Users\genia\source\repos\Box2dEnv\Box2dEnv\TuneScript-MCWc.py   </v>
      </c>
      <c r="B94" s="2" t="str">
        <f>Parameters!C$1 &amp; " " &amp; Parameters!C95 &amp; " "</f>
        <v xml:space="preserve">-e  </v>
      </c>
      <c r="C94" s="2" t="str">
        <f>Parameters!D$1 &amp; " " &amp; Parameters!D95 &amp; " "</f>
        <v xml:space="preserve">-sd  </v>
      </c>
      <c r="D94" s="2" t="str">
        <f>Parameters!E$1 &amp; " " &amp; Parameters!E95 &amp; " "</f>
        <v xml:space="preserve">-mc  </v>
      </c>
      <c r="E94" s="2" t="str">
        <f>Parameters!F$1 &amp; " " &amp; Parameters!F95 &amp; " "</f>
        <v xml:space="preserve">-bt  </v>
      </c>
      <c r="F94" s="2" t="str">
        <f>Parameters!G$1 &amp; " " &amp; Parameters!G95 &amp; " "</f>
        <v xml:space="preserve">-os  </v>
      </c>
      <c r="G94" s="2" t="str">
        <f>Parameters!H$1 &amp; " " &amp; Parameters!H95 &amp; " "</f>
        <v xml:space="preserve">-bs  </v>
      </c>
      <c r="H94" s="2" t="str">
        <f>Parameters!I$1 &amp; " " &amp; Parameters!I95 &amp; " "</f>
        <v xml:space="preserve">-ns  </v>
      </c>
      <c r="I94" s="2" t="str">
        <f>Parameters!J$1 &amp; " " &amp; Parameters!J95 &amp; " "</f>
        <v xml:space="preserve">-gr  </v>
      </c>
      <c r="J94" s="2" t="str">
        <f>Parameters!K$1 &amp; " " &amp; Parameters!K95 &amp; " "</f>
        <v xml:space="preserve">-gc  </v>
      </c>
      <c r="K94" s="2" t="str">
        <f>Parameters!L$1 &amp; " " &amp; Parameters!L95 &amp; " "</f>
        <v xml:space="preserve">-lr  </v>
      </c>
      <c r="L94" s="2" t="str">
        <f>Parameters!M$1 &amp; " " &amp; Parameters!M95 &amp; " "</f>
        <v xml:space="preserve">-sf  </v>
      </c>
      <c r="M94" s="2" t="str">
        <f>Parameters!N$1 &amp; " " &amp; Parameters!N95 &amp; " "</f>
        <v xml:space="preserve">-rs  </v>
      </c>
    </row>
    <row r="95" spans="1:13" ht="16.8" customHeight="1" x14ac:dyDescent="0.3">
      <c r="A95" s="1" t="str">
        <f>Paths!$A$2&amp;" "&amp;Paths!$B$2 &amp; " " &amp; Parameters!A96 &amp; " " &amp; Parameters!B96 &amp; " "</f>
        <v xml:space="preserve">C:\Users\genia\AppData\Local\conda\conda\envs\EnvTest\python.exe C:\Users\genia\source\repos\Box2dEnv\Box2dEnv\TuneScript-MCWc.py   </v>
      </c>
      <c r="B95" s="2" t="str">
        <f>Parameters!C$1 &amp; " " &amp; Parameters!C96 &amp; " "</f>
        <v xml:space="preserve">-e  </v>
      </c>
      <c r="C95" s="2" t="str">
        <f>Parameters!D$1 &amp; " " &amp; Parameters!D96 &amp; " "</f>
        <v xml:space="preserve">-sd  </v>
      </c>
      <c r="D95" s="2" t="str">
        <f>Parameters!E$1 &amp; " " &amp; Parameters!E96 &amp; " "</f>
        <v xml:space="preserve">-mc  </v>
      </c>
      <c r="E95" s="2" t="str">
        <f>Parameters!F$1 &amp; " " &amp; Parameters!F96 &amp; " "</f>
        <v xml:space="preserve">-bt  </v>
      </c>
      <c r="F95" s="2" t="str">
        <f>Parameters!G$1 &amp; " " &amp; Parameters!G96 &amp; " "</f>
        <v xml:space="preserve">-os  </v>
      </c>
      <c r="G95" s="2" t="str">
        <f>Parameters!H$1 &amp; " " &amp; Parameters!H96 &amp; " "</f>
        <v xml:space="preserve">-bs  </v>
      </c>
      <c r="H95" s="2" t="str">
        <f>Parameters!I$1 &amp; " " &amp; Parameters!I96 &amp; " "</f>
        <v xml:space="preserve">-ns  </v>
      </c>
      <c r="I95" s="2" t="str">
        <f>Parameters!J$1 &amp; " " &amp; Parameters!J96 &amp; " "</f>
        <v xml:space="preserve">-gr  </v>
      </c>
      <c r="J95" s="2" t="str">
        <f>Parameters!K$1 &amp; " " &amp; Parameters!K96 &amp; " "</f>
        <v xml:space="preserve">-gc  </v>
      </c>
      <c r="K95" s="2" t="str">
        <f>Parameters!L$1 &amp; " " &amp; Parameters!L96 &amp; " "</f>
        <v xml:space="preserve">-lr  </v>
      </c>
      <c r="L95" s="2" t="str">
        <f>Parameters!M$1 &amp; " " &amp; Parameters!M96 &amp; " "</f>
        <v xml:space="preserve">-sf  </v>
      </c>
      <c r="M95" s="2" t="str">
        <f>Parameters!N$1 &amp; " " &amp; Parameters!N96 &amp; " "</f>
        <v xml:space="preserve">-rs  </v>
      </c>
    </row>
    <row r="96" spans="1:13" ht="16.8" customHeight="1" x14ac:dyDescent="0.3">
      <c r="A96" s="1" t="str">
        <f>Paths!$A$2&amp;" "&amp;Paths!$B$2 &amp; " " &amp; Parameters!A97 &amp; " " &amp; Parameters!B97 &amp; " "</f>
        <v xml:space="preserve">C:\Users\genia\AppData\Local\conda\conda\envs\EnvTest\python.exe C:\Users\genia\source\repos\Box2dEnv\Box2dEnv\TuneScript-MCWc.py   </v>
      </c>
      <c r="B96" s="2" t="str">
        <f>Parameters!C$1 &amp; " " &amp; Parameters!C97 &amp; " "</f>
        <v xml:space="preserve">-e  </v>
      </c>
      <c r="C96" s="2" t="str">
        <f>Parameters!D$1 &amp; " " &amp; Parameters!D97 &amp; " "</f>
        <v xml:space="preserve">-sd  </v>
      </c>
      <c r="D96" s="2" t="str">
        <f>Parameters!E$1 &amp; " " &amp; Parameters!E97 &amp; " "</f>
        <v xml:space="preserve">-mc  </v>
      </c>
      <c r="E96" s="2" t="str">
        <f>Parameters!F$1 &amp; " " &amp; Parameters!F97 &amp; " "</f>
        <v xml:space="preserve">-bt  </v>
      </c>
      <c r="F96" s="2" t="str">
        <f>Parameters!G$1 &amp; " " &amp; Parameters!G97 &amp; " "</f>
        <v xml:space="preserve">-os  </v>
      </c>
      <c r="G96" s="2" t="str">
        <f>Parameters!H$1 &amp; " " &amp; Parameters!H97 &amp; " "</f>
        <v xml:space="preserve">-bs  </v>
      </c>
      <c r="H96" s="2" t="str">
        <f>Parameters!I$1 &amp; " " &amp; Parameters!I97 &amp; " "</f>
        <v xml:space="preserve">-ns  </v>
      </c>
      <c r="I96" s="2" t="str">
        <f>Parameters!J$1 &amp; " " &amp; Parameters!J97 &amp; " "</f>
        <v xml:space="preserve">-gr  </v>
      </c>
      <c r="J96" s="2" t="str">
        <f>Parameters!K$1 &amp; " " &amp; Parameters!K97 &amp; " "</f>
        <v xml:space="preserve">-gc  </v>
      </c>
      <c r="K96" s="2" t="str">
        <f>Parameters!L$1 &amp; " " &amp; Parameters!L97 &amp; " "</f>
        <v xml:space="preserve">-lr  </v>
      </c>
      <c r="L96" s="2" t="str">
        <f>Parameters!M$1 &amp; " " &amp; Parameters!M97 &amp; " "</f>
        <v xml:space="preserve">-sf  </v>
      </c>
      <c r="M96" s="2" t="str">
        <f>Parameters!N$1 &amp; " " &amp; Parameters!N97 &amp; " "</f>
        <v xml:space="preserve">-rs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zoomScale="70" zoomScaleNormal="70" workbookViewId="0"/>
  </sheetViews>
  <sheetFormatPr defaultRowHeight="16.8" customHeight="1" x14ac:dyDescent="0.3"/>
  <cols>
    <col min="1" max="1" width="234.55468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" ht="16.8" customHeight="1" x14ac:dyDescent="0.3">
      <c r="A1" s="1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C:\Users\genia\source\repos\Box2dEnv\Box2dEnv\TuneScript-MCWc.py 100 MountainCarContinuous-v0 -e 500 -sd 20 -mc 10000 -bt 1028 -os 5 -bs 1 -ns 64 -gr 0.99 -gc 0.99 -lr 0.1 -sf 256 -rs 50 </v>
      </c>
    </row>
    <row r="2" spans="1:1" ht="16.8" customHeight="1" x14ac:dyDescent="0.3">
      <c r="A2" s="1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C:\Users\genia\source\repos\Box2dEnv\Box2dEnv\TuneScript-MCWc.py 101 MountainCarContinuous-v0 -e 500 -sd 20 -mc 10000 -bt 1028 -os 10 -bs 1 -ns 64 -gr 0.99 -gc 0.99 -lr 0.1 -sf 256 -rs 50 </v>
      </c>
    </row>
    <row r="3" spans="1:1" ht="16.8" customHeight="1" x14ac:dyDescent="0.3">
      <c r="A3" s="1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C:\Users\genia\source\repos\Box2dEnv\Box2dEnv\TuneScript-MCWc.py 102 MountainCarContinuous-v0 -e 500 -sd 20 -mc 10000 -bt 1028 -os 15 -bs 1 -ns 64 -gr 0.99 -gc 0.99 -lr 0.1 -sf 256 -rs 50 </v>
      </c>
    </row>
    <row r="4" spans="1:1" ht="16.8" customHeight="1" x14ac:dyDescent="0.3">
      <c r="A4" s="1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C:\Users\genia\source\repos\Box2dEnv\Box2dEnv\TuneScript-MCWc.py 103 MountainCarContinuous-v0 -e 500 -sd 20 -mc 10000 -bt 1028 -os 10 -bs 1 -ns 64 -gr 0.99 -gc 0.99 -lr 0.1 -sf 256 -rs 20 </v>
      </c>
    </row>
    <row r="5" spans="1:1" ht="16.8" customHeight="1" x14ac:dyDescent="0.3">
      <c r="A5" s="1" t="str">
        <f>CONCATENATE(BSGw!A5,BSGw!B5,BSGw!C5,BSGw!D5,BSGw!E5,BSGw!F5,BSGw!G5,BSGw!H5,BSGw!I5,BSGw!J5,BSGw!K5,BSGw!L5,BSGw!M5)</f>
        <v xml:space="preserve">C:\Users\genia\AppData\Local\conda\conda\envs\EnvTest\python.exe C:\Users\genia\source\repos\Box2dEnv\Box2dEnv\TuneScript-MCWc.py 104 MountainCarContinuous-v0 -e 500 -sd 20 -mc 10000 -bt 1028 -os 10 -bs 1 -ns 64 -gr 0.99 -gc 0.99 -lr 0.1 -sf 256 -rs 50 </v>
      </c>
    </row>
    <row r="6" spans="1:1" ht="16.8" customHeight="1" x14ac:dyDescent="0.3">
      <c r="A6" s="1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C:\Users\genia\source\repos\Box2dEnv\Box2dEnv\TuneScript-MCWc.py 105 MountainCarContinuous-v0 -e 500 -sd 20 -mc 10000 -bt 1028 -os 10 -bs 1 -ns 64 -gr 0.99 -gc 0.99 -lr 0.1 -sf 256 -rs 100 </v>
      </c>
    </row>
    <row r="7" spans="1:1" ht="16.8" customHeight="1" x14ac:dyDescent="0.3">
      <c r="A7" s="1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C:\Users\genia\source\repos\Box2dEnv\Box2dEnv\TuneScript-MCWc.py 106 MountainCarContinuous-v0 -e 500 -sd 20 -mc 10000 -bt 1028 -os 10 -bs 1 -ns 64 -gr 0.99 -gc 0.98 -lr 0.1 -sf 256 -rs 50 </v>
      </c>
    </row>
    <row r="8" spans="1:1" ht="16.8" customHeight="1" x14ac:dyDescent="0.3">
      <c r="A8" s="1" t="str">
        <f>CONCATENATE(BSGw!A8,BSGw!B8,BSGw!C8,BSGw!D8,BSGw!E8,BSGw!F8,BSGw!G8,BSGw!H8,BSGw!I8,BSGw!J8,BSGw!K8,BSGw!L8,BSGw!M8)</f>
        <v xml:space="preserve">C:\Users\genia\AppData\Local\conda\conda\envs\EnvTest\python.exe C:\Users\genia\source\repos\Box2dEnv\Box2dEnv\TuneScript-MCWc.py 107 MountainCarContinuous-v0 -e 500 -sd 20 -mc 10000 -bt 1028 -os 10 -bs 1 -ns 64 -gr 0.99 -gc 0.99 -lr 0.1 -sf 256 -rs 50 </v>
      </c>
    </row>
    <row r="9" spans="1:1" ht="16.8" customHeight="1" x14ac:dyDescent="0.3">
      <c r="A9" s="1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C:\Users\genia\source\repos\Box2dEnv\Box2dEnv\TuneScript-MCWc.py 108 MountainCarContinuous-v0 -e 500 -sd 20 -mc 10000 -bt 1028 -os 10 -bs 1 -ns 64 -gr 0.99 -gc 0.995 -lr 0.1 -sf 256 -rs 50 </v>
      </c>
    </row>
    <row r="10" spans="1:1" ht="16.8" customHeight="1" x14ac:dyDescent="0.3">
      <c r="A10" s="1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C:\Users\genia\source\repos\Box2dEnv\Box2dEnv\TuneScript-MCWc.py 109 MountainCarContinuous-v0 -e 500 -sd 20 -mc 10000 -bt 1028 -os 10 -bs 1 -ns 64 -gr 0.99 -gc 0.99 -lr 0.05 -sf 256 -rs 50 </v>
      </c>
    </row>
    <row r="11" spans="1:1" ht="16.8" customHeight="1" x14ac:dyDescent="0.3">
      <c r="A11" s="1" t="str">
        <f>CONCATENATE(BSGw!A11,BSGw!B11,BSGw!C11,BSGw!D11,BSGw!E11,BSGw!F11,BSGw!G11,BSGw!H11,BSGw!I11,BSGw!J11,BSGw!K11,BSGw!L11,BSGw!M11)</f>
        <v xml:space="preserve">C:\Users\genia\AppData\Local\conda\conda\envs\EnvTest\python.exe C:\Users\genia\source\repos\Box2dEnv\Box2dEnv\TuneScript-MCWc.py 110 MountainCarContinuous-v0 -e 500 -sd 20 -mc 10000 -bt 1028 -os 10 -bs 1 -ns 64 -gr 0.99 -gc 0.99 -lr 0.1 -sf 256 -rs 50 </v>
      </c>
    </row>
    <row r="12" spans="1:1" ht="16.8" customHeight="1" x14ac:dyDescent="0.3">
      <c r="A12" s="1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C:\Users\genia\source\repos\Box2dEnv\Box2dEnv\TuneScript-MCWc.py 111 MountainCarContinuous-v0 -e 500 -sd 20 -mc 10000 -bt 1028 -os 10 -bs 1 -ns 64 -gr 0.99 -gc 0.99 -lr 0.2 -sf 256 -rs 50 </v>
      </c>
    </row>
    <row r="13" spans="1:1" ht="16.8" customHeight="1" x14ac:dyDescent="0.3">
      <c r="A13" s="1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C:\Users\genia\source\repos\Box2dEnv\Box2dEnv\TuneScript-MCWc.py 112 MountainCarContinuous-v0 -e 500 -sd 20 -mc 5000 -bt 1028 -os 10 -bs 1 -ns 64 -gr 0.99 -gc 0.99 -lr 0.1 -sf 256 -rs 50 </v>
      </c>
    </row>
    <row r="14" spans="1:1" ht="16.8" customHeight="1" x14ac:dyDescent="0.3">
      <c r="A14" s="1" t="str">
        <f>CONCATENATE(BSGw!A14,BSGw!B14,BSGw!C14,BSGw!D14,BSGw!E14,BSGw!F14,BSGw!G14,BSGw!H14,BSGw!I14,BSGw!J14,BSGw!K14,BSGw!L14,BSGw!M14)</f>
        <v xml:space="preserve">C:\Users\genia\AppData\Local\conda\conda\envs\EnvTest\python.exe C:\Users\genia\source\repos\Box2dEnv\Box2dEnv\TuneScript-MCWc.py 113 MountainCarContinuous-v0 -e 500 -sd 20 -mc 10000 -bt 1028 -os 10 -bs 1 -ns 64 -gr 0.99 -gc 0.99 -lr 0.1 -sf 256 -rs 50 </v>
      </c>
    </row>
    <row r="15" spans="1:1" ht="16.8" customHeight="1" x14ac:dyDescent="0.3">
      <c r="A15" s="1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C:\Users\genia\source\repos\Box2dEnv\Box2dEnv\TuneScript-MCWc.py 114 MountainCarContinuous-v0 -e 500 -sd 20 -mc 15000 -bt 1028 -os 10 -bs 1 -ns 64 -gr 0.99 -gc 0.99 -lr 0.1 -sf 256 -rs 50 </v>
      </c>
    </row>
    <row r="16" spans="1:1" ht="16.8" customHeight="1" x14ac:dyDescent="0.3">
      <c r="A16" s="1" t="str">
        <f>CONCATENATE(BSGw!A16,BSGw!B16,BSGw!C16,BSGw!D16,BSGw!E16,BSGw!F16,BSGw!G16,BSGw!H16,BSGw!I16,BSGw!J16,BSGw!K16,BSGw!L16,BSGw!M16)</f>
        <v xml:space="preserve">C:\Users\genia\AppData\Local\conda\conda\envs\EnvTest\python.exe C:\Users\genia\source\repos\Box2dEnv\Box2dEnv\TuneScript-MCWc.py 115 MountainCarContinuous-v0 -e 500 -sd 20 -mc 10000 -bt 1028 -os 5 -bs 1 -ns 64 -gr 0.99 -gc 0.99 -lr 0.1 -sf 256 -rs 50 </v>
      </c>
    </row>
    <row r="17" spans="1:1" ht="16.8" customHeight="1" x14ac:dyDescent="0.3">
      <c r="A17" s="1" t="str">
        <f>CONCATENATE(BSGw!A17,BSGw!B17,BSGw!C17,BSGw!D17,BSGw!E17,BSGw!F17,BSGw!G17,BSGw!H17,BSGw!I17,BSGw!J17,BSGw!K17,BSGw!L17,BSGw!M17)</f>
        <v xml:space="preserve">C:\Users\genia\AppData\Local\conda\conda\envs\EnvTest\python.exe C:\Users\genia\source\repos\Box2dEnv\Box2dEnv\TuneScript-MCWc.py 116 MountainCarContinuous-v0 -e 500 -sd 20 -mc 10000 -bt 1028 -os 10 -bs 1 -ns 64 -gr 0.99 -gc 0.99 -lr 0.1 -sf 256 -rs 50 </v>
      </c>
    </row>
    <row r="18" spans="1:1" ht="16.8" customHeight="1" x14ac:dyDescent="0.3">
      <c r="A18" s="1" t="str">
        <f>CONCATENATE(BSGw!A18,BSGw!B18,BSGw!C18,BSGw!D18,BSGw!E18,BSGw!F18,BSGw!G18,BSGw!H18,BSGw!I18,BSGw!J18,BSGw!K18,BSGw!L18,BSGw!M18)</f>
        <v xml:space="preserve">C:\Users\genia\AppData\Local\conda\conda\envs\EnvTest\python.exe C:\Users\genia\source\repos\Box2dEnv\Box2dEnv\TuneScript-MCWc.py 117 MountainCarContinuous-v0 -e 500 -sd 20 -mc 10000 -bt 1028 -os 15 -bs 1 -ns 64 -gr 0.99 -gc 0.99 -lr 0.1 -sf 256 -rs 50 </v>
      </c>
    </row>
    <row r="19" spans="1:1" ht="16.8" customHeight="1" x14ac:dyDescent="0.3">
      <c r="A19" s="1" t="str">
        <f>CONCATENATE(BSGw!A19,BSGw!B19,BSGw!C19,BSGw!D19,BSGw!E19,BSGw!F19,BSGw!G19,BSGw!H19,BSGw!I19,BSGw!J19,BSGw!K19,BSGw!L19,BSGw!M19)</f>
        <v xml:space="preserve">C:\Users\genia\AppData\Local\conda\conda\envs\EnvTest\python.exe C:\Users\genia\source\repos\Box2dEnv\Box2dEnv\TuneScript-MCWc.py 118 MountainCarContinuous-v0 -e 500 -sd 20 -mc 10000 -bt 1028 -os 10 -bs 1 -ns 64 -gr 0.99 -gc 0.99 -lr 0.1 -sf 256 -rs 20 </v>
      </c>
    </row>
    <row r="20" spans="1:1" ht="16.8" customHeight="1" x14ac:dyDescent="0.3">
      <c r="A20" s="1" t="str">
        <f>CONCATENATE(BSGw!A20,BSGw!B20,BSGw!C20,BSGw!D20,BSGw!E20,BSGw!F20,BSGw!G20,BSGw!H20,BSGw!I20,BSGw!J20,BSGw!K20,BSGw!L20,BSGw!M20)</f>
        <v xml:space="preserve">C:\Users\genia\AppData\Local\conda\conda\envs\EnvTest\python.exe C:\Users\genia\source\repos\Box2dEnv\Box2dEnv\TuneScript-MCWc.py 119 MountainCarContinuous-v0 -e 500 -sd 20 -mc 10000 -bt 1028 -os 10 -bs 1 -ns 64 -gr 0.99 -gc 0.99 -lr 0.1 -sf 256 -rs 50 </v>
      </c>
    </row>
    <row r="21" spans="1:1" ht="16.8" customHeight="1" x14ac:dyDescent="0.3">
      <c r="A21" s="1" t="str">
        <f>CONCATENATE(BSGw!A21,BSGw!B21,BSGw!C21,BSGw!D21,BSGw!E21,BSGw!F21,BSGw!G21,BSGw!H21,BSGw!I21,BSGw!J21,BSGw!K21,BSGw!L21,BSGw!M21)</f>
        <v xml:space="preserve">C:\Users\genia\AppData\Local\conda\conda\envs\EnvTest\python.exe C:\Users\genia\source\repos\Box2dEnv\Box2dEnv\TuneScript-MCWc.py 120 MountainCarContinuous-v0 -e 500 -sd 20 -mc 10000 -bt 1028 -os 10 -bs 1 -ns 64 -gr 0.99 -gc 0.99 -lr 0.1 -sf 256 -rs 100 </v>
      </c>
    </row>
    <row r="22" spans="1:1" ht="16.8" customHeight="1" x14ac:dyDescent="0.3">
      <c r="A22" s="1" t="str">
        <f>CONCATENATE(BSGw!A22,BSGw!B22,BSGw!C22,BSGw!D22,BSGw!E22,BSGw!F22,BSGw!G22,BSGw!H22,BSGw!I22,BSGw!J22,BSGw!K22,BSGw!L22,BSGw!M22)</f>
        <v xml:space="preserve">C:\Users\genia\AppData\Local\conda\conda\envs\EnvTest\python.exe C:\Users\genia\source\repos\Box2dEnv\Box2dEnv\TuneScript-MCWc.py 121 MountainCarContinuous-v0 -e 500 -sd 20 -mc 10000 -bt 1028 -os 10 -bs 1 -ns 64 -gr 0.99 -gc 0.98 -lr 0.1 -sf 256 -rs 50 </v>
      </c>
    </row>
    <row r="23" spans="1:1" ht="16.8" customHeight="1" x14ac:dyDescent="0.3">
      <c r="A23" s="1" t="str">
        <f>CONCATENATE(BSGw!A23,BSGw!B23,BSGw!C23,BSGw!D23,BSGw!E23,BSGw!F23,BSGw!G23,BSGw!H23,BSGw!I23,BSGw!J23,BSGw!K23,BSGw!L23,BSGw!M23)</f>
        <v xml:space="preserve">C:\Users\genia\AppData\Local\conda\conda\envs\EnvTest\python.exe C:\Users\genia\source\repos\Box2dEnv\Box2dEnv\TuneScript-MCWc.py 122 MountainCarContinuous-v0 -e 500 -sd 20 -mc 10000 -bt 1028 -os 10 -bs 1 -ns 64 -gr 0.99 -gc 0.99 -lr 0.1 -sf 256 -rs 50 </v>
      </c>
    </row>
    <row r="24" spans="1:1" ht="16.8" customHeight="1" x14ac:dyDescent="0.3">
      <c r="A24" s="1" t="str">
        <f>CONCATENATE(BSGw!A24,BSGw!B24,BSGw!C24,BSGw!D24,BSGw!E24,BSGw!F24,BSGw!G24,BSGw!H24,BSGw!I24,BSGw!J24,BSGw!K24,BSGw!L24,BSGw!M24)</f>
        <v xml:space="preserve">C:\Users\genia\AppData\Local\conda\conda\envs\EnvTest\python.exe C:\Users\genia\source\repos\Box2dEnv\Box2dEnv\TuneScript-MCWc.py 123 MountainCarContinuous-v0 -e 500 -sd 20 -mc 10000 -bt 1028 -os 10 -bs 1 -ns 64 -gr 0.99 -gc 0.995 -lr 0.1 -sf 256 -rs 50 </v>
      </c>
    </row>
    <row r="25" spans="1:1" ht="16.8" customHeight="1" x14ac:dyDescent="0.3">
      <c r="A25" s="1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C:\Users\genia\source\repos\Box2dEnv\Box2dEnv\TuneScript-MCWc.py 124 MountainCarContinuous-v0 -e 500 -sd 20 -mc 10000 -bt 1028 -os 10 -bs 1 -ns 64 -gr 0.99 -gc 0.99 -lr 0.05 -sf 256 -rs 50 </v>
      </c>
    </row>
    <row r="26" spans="1:1" ht="16.8" customHeight="1" x14ac:dyDescent="0.3">
      <c r="A26" s="1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C:\Users\genia\source\repos\Box2dEnv\Box2dEnv\TuneScript-MCWc.py 125 MountainCarContinuous-v0 -e 500 -sd 20 -mc 10000 -bt 1028 -os 10 -bs 1 -ns 64 -gr 0.99 -gc 0.99 -lr 0.1 -sf 256 -rs 50 </v>
      </c>
    </row>
    <row r="27" spans="1:1" ht="16.8" customHeight="1" x14ac:dyDescent="0.3">
      <c r="A27" s="1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C:\Users\genia\source\repos\Box2dEnv\Box2dEnv\TuneScript-MCWc.py 126 MountainCarContinuous-v0 -e 500 -sd 20 -mc 10000 -bt 1028 -os 10 -bs 1 -ns 64 -gr 0.99 -gc 0.99 -lr 0.2 -sf 256 -rs 50 </v>
      </c>
    </row>
    <row r="28" spans="1:1" ht="16.8" customHeight="1" x14ac:dyDescent="0.3">
      <c r="A28" s="1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C:\Users\genia\source\repos\Box2dEnv\Box2dEnv\TuneScript-MCWc.py 127 MountainCarContinuous-v0 -e 500 -sd 20 -mc 5000 -bt 1028 -os 10 -bs 1 -ns 64 -gr 0.99 -gc 0.99 -lr 0.1 -sf 256 -rs 50 </v>
      </c>
    </row>
    <row r="29" spans="1:1" ht="16.8" customHeight="1" x14ac:dyDescent="0.3">
      <c r="A29" s="1" t="str">
        <f>CONCATENATE(BSGw!A29,BSGw!B29,BSGw!C29,BSGw!D29,BSGw!E29,BSGw!F29,BSGw!G29,BSGw!H29,BSGw!I29,BSGw!J29,BSGw!K29,BSGw!L29,BSGw!M29)</f>
        <v xml:space="preserve">C:\Users\genia\AppData\Local\conda\conda\envs\EnvTest\python.exe C:\Users\genia\source\repos\Box2dEnv\Box2dEnv\TuneScript-MCWc.py 128 MountainCarContinuous-v0 -e 500 -sd 20 -mc 10000 -bt 1028 -os 10 -bs 1 -ns 64 -gr 0.99 -gc 0.99 -lr 0.1 -sf 256 -rs 50 </v>
      </c>
    </row>
    <row r="30" spans="1:1" ht="16.8" customHeight="1" x14ac:dyDescent="0.3">
      <c r="A30" s="1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C:\Users\genia\source\repos\Box2dEnv\Box2dEnv\TuneScript-MCWc.py 129 MountainCarContinuous-v0 -e 500 -sd 20 -mc 15000 -bt 1028 -os 10 -bs 1 -ns 64 -gr 0.99 -gc 0.99 -lr 0.1 -sf 256 -rs 50 </v>
      </c>
    </row>
    <row r="31" spans="1:1" ht="16.8" customHeight="1" x14ac:dyDescent="0.3">
      <c r="A31" s="1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C:\Users\genia\source\repos\Box2dEnv\Box2dEnv\TuneScript-MCWc.py 130 MountainCarContinuous-v0 -e 500 -sd 20 -mc 10000 -bt 1028 -os 5 -bs 1 -ns 64 -gr 0.99 -gc 0.99 -lr 0.1 -sf 256 -rs 50 </v>
      </c>
    </row>
    <row r="32" spans="1:1" ht="16.8" customHeight="1" x14ac:dyDescent="0.3">
      <c r="A32" s="1" t="str">
        <f>CONCATENATE(BSGw!A32,BSGw!B32,BSGw!C32,BSGw!D32,BSGw!E32,BSGw!F32,BSGw!G32,BSGw!H32,BSGw!I32,BSGw!J32,BSGw!K32,BSGw!L32,BSGw!M32)</f>
        <v xml:space="preserve">C:\Users\genia\AppData\Local\conda\conda\envs\EnvTest\python.exe C:\Users\genia\source\repos\Box2dEnv\Box2dEnv\TuneScript-MCWc.py 131 MountainCarContinuous-v0 -e 500 -sd 20 -mc 10000 -bt 1028 -os 10 -bs 1 -ns 64 -gr 0.99 -gc 0.99 -lr 0.1 -sf 256 -rs 50 </v>
      </c>
    </row>
    <row r="33" spans="1:1" ht="16.8" customHeight="1" x14ac:dyDescent="0.3">
      <c r="A33" s="1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C:\Users\genia\source\repos\Box2dEnv\Box2dEnv\TuneScript-MCWc.py 132 MountainCarContinuous-v0 -e 500 -sd 20 -mc 10000 -bt 1028 -os 15 -bs 1 -ns 64 -gr 0.99 -gc 0.99 -lr 0.1 -sf 256 -rs 50 </v>
      </c>
    </row>
    <row r="34" spans="1:1" ht="16.8" customHeight="1" x14ac:dyDescent="0.3">
      <c r="A34" s="1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C:\Users\genia\source\repos\Box2dEnv\Box2dEnv\TuneScript-MCWc.py 133 MountainCarContinuous-v0 -e 500 -sd 20 -mc 10000 -bt 1028 -os 10 -bs 1 -ns 64 -gr 0.99 -gc 0.99 -lr 0.1 -sf 256 -rs 20 </v>
      </c>
    </row>
    <row r="35" spans="1:1" ht="16.8" customHeight="1" x14ac:dyDescent="0.3">
      <c r="A35" s="1" t="str">
        <f>CONCATENATE(BSGw!A35,BSGw!B35,BSGw!C35,BSGw!D35,BSGw!E35,BSGw!F35,BSGw!G35,BSGw!H35,BSGw!I35,BSGw!J35,BSGw!K35,BSGw!L35,BSGw!M35)</f>
        <v xml:space="preserve">C:\Users\genia\AppData\Local\conda\conda\envs\EnvTest\python.exe C:\Users\genia\source\repos\Box2dEnv\Box2dEnv\TuneScript-MCWc.py 134 MountainCarContinuous-v0 -e 500 -sd 20 -mc 10000 -bt 1028 -os 10 -bs 1 -ns 64 -gr 0.99 -gc 0.99 -lr 0.1 -sf 256 -rs 50 </v>
      </c>
    </row>
    <row r="36" spans="1:1" ht="16.8" customHeight="1" x14ac:dyDescent="0.3">
      <c r="A36" s="1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C:\Users\genia\source\repos\Box2dEnv\Box2dEnv\TuneScript-MCWc.py 135 MountainCarContinuous-v0 -e 500 -sd 20 -mc 10000 -bt 1028 -os 10 -bs 1 -ns 64 -gr 0.99 -gc 0.99 -lr 0.1 -sf 256 -rs 100 </v>
      </c>
    </row>
    <row r="37" spans="1:1" ht="16.8" customHeight="1" x14ac:dyDescent="0.3">
      <c r="A37" s="1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C:\Users\genia\source\repos\Box2dEnv\Box2dEnv\TuneScript-MCWc.py 136 MountainCarContinuous-v0 -e 500 -sd 20 -mc 10000 -bt 1028 -os 10 -bs 1 -ns 64 -gr 0.99 -gc 0.98 -lr 0.1 -sf 256 -rs 50 </v>
      </c>
    </row>
    <row r="38" spans="1:1" ht="16.8" customHeight="1" x14ac:dyDescent="0.3">
      <c r="A38" s="1" t="str">
        <f>CONCATENATE(BSGw!A38,BSGw!B38,BSGw!C38,BSGw!D38,BSGw!E38,BSGw!F38,BSGw!G38,BSGw!H38,BSGw!I38,BSGw!J38,BSGw!K38,BSGw!L38,BSGw!M38)</f>
        <v xml:space="preserve">C:\Users\genia\AppData\Local\conda\conda\envs\EnvTest\python.exe C:\Users\genia\source\repos\Box2dEnv\Box2dEnv\TuneScript-MCWc.py 137 MountainCarContinuous-v0 -e 500 -sd 20 -mc 10000 -bt 1028 -os 10 -bs 1 -ns 64 -gr 0.99 -gc 0.99 -lr 0.1 -sf 256 -rs 50 </v>
      </c>
    </row>
    <row r="39" spans="1:1" ht="16.8" customHeight="1" x14ac:dyDescent="0.3">
      <c r="A39" s="1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C:\Users\genia\source\repos\Box2dEnv\Box2dEnv\TuneScript-MCWc.py 138 MountainCarContinuous-v0 -e 500 -sd 20 -mc 10000 -bt 1028 -os 10 -bs 1 -ns 64 -gr 0.99 -gc 0.995 -lr 0.1 -sf 256 -rs 50 </v>
      </c>
    </row>
    <row r="40" spans="1:1" ht="16.8" customHeight="1" x14ac:dyDescent="0.3">
      <c r="A40" s="1" t="str">
        <f>CONCATENATE(BSGw!A40,BSGw!B40,BSGw!C40,BSGw!D40,BSGw!E40,BSGw!F40,BSGw!G40,BSGw!H40,BSGw!I40,BSGw!J40,BSGw!K40,BSGw!L40,BSGw!M40)</f>
        <v xml:space="preserve">C:\Users\genia\AppData\Local\conda\conda\envs\EnvTest\python.exe C:\Users\genia\source\repos\Box2dEnv\Box2dEnv\TuneScript-MCWc.py 139 MountainCarContinuous-v0 -e 500 -sd 20 -mc 10000 -bt 1028 -os 10 -bs 1 -ns 64 -gr 0.99 -gc 0.99 -lr 0.05 -sf 256 -rs 50 </v>
      </c>
    </row>
    <row r="41" spans="1:1" ht="16.8" customHeight="1" x14ac:dyDescent="0.3">
      <c r="A41" s="1" t="str">
        <f>CONCATENATE(BSGw!A41,BSGw!B41,BSGw!C41,BSGw!D41,BSGw!E41,BSGw!F41,BSGw!G41,BSGw!H41,BSGw!I41,BSGw!J41,BSGw!K41,BSGw!L41,BSGw!M41)</f>
        <v xml:space="preserve">C:\Users\genia\AppData\Local\conda\conda\envs\EnvTest\python.exe C:\Users\genia\source\repos\Box2dEnv\Box2dEnv\TuneScript-MCWc.py 140 MountainCarContinuous-v0 -e 500 -sd 20 -mc 10000 -bt 1028 -os 10 -bs 1 -ns 64 -gr 0.99 -gc 0.99 -lr 0.1 -sf 256 -rs 50 </v>
      </c>
    </row>
    <row r="42" spans="1:1" ht="16.8" customHeight="1" x14ac:dyDescent="0.3">
      <c r="A42" s="1" t="str">
        <f>CONCATENATE(BSGw!A42,BSGw!B42,BSGw!C42,BSGw!D42,BSGw!E42,BSGw!F42,BSGw!G42,BSGw!H42,BSGw!I42,BSGw!J42,BSGw!K42,BSGw!L42,BSGw!M42)</f>
        <v xml:space="preserve">C:\Users\genia\AppData\Local\conda\conda\envs\EnvTest\python.exe C:\Users\genia\source\repos\Box2dEnv\Box2dEnv\TuneScript-MCWc.py 141 MountainCarContinuous-v0 -e 500 -sd 20 -mc 10000 -bt 1028 -os 10 -bs 1 -ns 64 -gr 0.99 -gc 0.99 -lr 0.2 -sf 256 -rs 50 </v>
      </c>
    </row>
    <row r="43" spans="1:1" ht="16.8" customHeight="1" x14ac:dyDescent="0.3">
      <c r="A43" s="1" t="str">
        <f>CONCATENATE(BSGw!A43,BSGw!B43,BSGw!C43,BSGw!D43,BSGw!E43,BSGw!F43,BSGw!G43,BSGw!H43,BSGw!I43,BSGw!J43,BSGw!K43,BSGw!L43,BSGw!M43)</f>
        <v xml:space="preserve">C:\Users\genia\AppData\Local\conda\conda\envs\EnvTest\python.exe C:\Users\genia\source\repos\Box2dEnv\Box2dEnv\TuneScript-MCWc.py 142 MountainCarContinuous-v0 -e 500 -sd 20 -mc 5000 -bt 1028 -os 10 -bs 1 -ns 64 -gr 0.99 -gc 0.99 -lr 0.1 -sf 256 -rs 50 </v>
      </c>
    </row>
    <row r="44" spans="1:1" ht="16.8" customHeight="1" x14ac:dyDescent="0.3">
      <c r="A44" s="1" t="str">
        <f>CONCATENATE(BSGw!A44,BSGw!B44,BSGw!C44,BSGw!D44,BSGw!E44,BSGw!F44,BSGw!G44,BSGw!H44,BSGw!I44,BSGw!J44,BSGw!K44,BSGw!L44,BSGw!M44)</f>
        <v xml:space="preserve">C:\Users\genia\AppData\Local\conda\conda\envs\EnvTest\python.exe C:\Users\genia\source\repos\Box2dEnv\Box2dEnv\TuneScript-MCWc.py 143 MountainCarContinuous-v0 -e 500 -sd 20 -mc 10000 -bt 1028 -os 10 -bs 1 -ns 64 -gr 0.99 -gc 0.99 -lr 0.1 -sf 256 -rs 50 </v>
      </c>
    </row>
    <row r="45" spans="1:1" ht="16.8" customHeight="1" x14ac:dyDescent="0.3">
      <c r="A45" s="1" t="str">
        <f>CONCATENATE(BSGw!A45,BSGw!B45,BSGw!C45,BSGw!D45,BSGw!E45,BSGw!F45,BSGw!G45,BSGw!H45,BSGw!I45,BSGw!J45,BSGw!K45,BSGw!L45,BSGw!M45)</f>
        <v xml:space="preserve">C:\Users\genia\AppData\Local\conda\conda\envs\EnvTest\python.exe C:\Users\genia\source\repos\Box2dEnv\Box2dEnv\TuneScript-MCWc.py 144 MountainCarContinuous-v0 -e 500 -sd 20 -mc 15000 -bt 1028 -os 10 -bs 1 -ns 64 -gr 0.99 -gc 0.99 -lr 0.1 -sf 256 -rs 50 </v>
      </c>
    </row>
    <row r="46" spans="1:1" ht="16.8" customHeight="1" x14ac:dyDescent="0.3">
      <c r="A46" s="1" t="str">
        <f>CONCATENATE(BSGw!A46,BSGw!B46,BSGw!C46,BSGw!D46,BSGw!E46,BSGw!F46,BSGw!G46,BSGw!H46,BSGw!I46,BSGw!J46,BSGw!K46,BSGw!L46,BSGw!M46)</f>
        <v xml:space="preserve">C:\Users\genia\AppData\Local\conda\conda\envs\EnvTest\python.exe C:\Users\genia\source\repos\Box2dEnv\Box2dEnv\TuneScript-MCWc.py 145 MountainCarContinuous-v0 -e 500 -sd 20 -mc 10000 -bt 1028 -os 5 -bs 1 -ns 64 -gr 0.99 -gc 0.99 -lr 0.1 -sf 256 -rs 50 </v>
      </c>
    </row>
    <row r="47" spans="1:1" ht="16.8" customHeight="1" x14ac:dyDescent="0.3">
      <c r="A47" s="1" t="str">
        <f>CONCATENATE(BSGw!A47,BSGw!B47,BSGw!C47,BSGw!D47,BSGw!E47,BSGw!F47,BSGw!G47,BSGw!H47,BSGw!I47,BSGw!J47,BSGw!K47,BSGw!L47,BSGw!M47)</f>
        <v xml:space="preserve">C:\Users\genia\AppData\Local\conda\conda\envs\EnvTest\python.exe C:\Users\genia\source\repos\Box2dEnv\Box2dEnv\TuneScript-MCWc.py 146 MountainCarContinuous-v0 -e 500 -sd 20 -mc 10000 -bt 1028 -os 10 -bs 1 -ns 64 -gr 0.99 -gc 0.99 -lr 0.1 -sf 256 -rs 50 </v>
      </c>
    </row>
    <row r="48" spans="1:1" ht="16.8" customHeight="1" x14ac:dyDescent="0.3">
      <c r="A48" s="1" t="str">
        <f>CONCATENATE(BSGw!A48,BSGw!B48,BSGw!C48,BSGw!D48,BSGw!E48,BSGw!F48,BSGw!G48,BSGw!H48,BSGw!I48,BSGw!J48,BSGw!K48,BSGw!L48,BSGw!M48)</f>
        <v xml:space="preserve">C:\Users\genia\AppData\Local\conda\conda\envs\EnvTest\python.exe C:\Users\genia\source\repos\Box2dEnv\Box2dEnv\TuneScript-MCWc.py 147 MountainCarContinuous-v0 -e 500 -sd 20 -mc 10000 -bt 1028 -os 15 -bs 1 -ns 64 -gr 0.99 -gc 0.99 -lr 0.1 -sf 256 -rs 50 </v>
      </c>
    </row>
    <row r="49" spans="1:1" ht="16.8" customHeight="1" x14ac:dyDescent="0.3">
      <c r="A49" s="1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C:\Users\genia\source\repos\Box2dEnv\Box2dEnv\TuneScript-MCWc.py 148 MountainCarContinuous-v0 -e 500 -sd 20 -mc 10000 -bt 1028 -os 10 -bs 1 -ns 64 -gr 0.99 -gc 0.99 -lr 0.1 -sf 256 -rs 20 </v>
      </c>
    </row>
    <row r="50" spans="1:1" ht="16.8" customHeight="1" x14ac:dyDescent="0.3">
      <c r="A50" s="1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C:\Users\genia\source\repos\Box2dEnv\Box2dEnv\TuneScript-MCWc.py 149 MountainCarContinuous-v0 -e 500 -sd 20 -mc 10000 -bt 1028 -os 10 -bs 1 -ns 64 -gr 0.99 -gc 0.99 -lr 0.1 -sf 256 -rs 50 </v>
      </c>
    </row>
    <row r="51" spans="1:1" ht="16.8" customHeight="1" x14ac:dyDescent="0.3">
      <c r="A51" s="1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C:\Users\genia\source\repos\Box2dEnv\Box2dEnv\TuneScript-MCWc.py 150 MountainCarContinuous-v0 -e 500 -sd 20 -mc 10000 -bt 1028 -os 10 -bs 1 -ns 64 -gr 0.99 -gc 0.99 -lr 0.1 -sf 256 -rs 100 </v>
      </c>
    </row>
    <row r="52" spans="1:1" ht="16.8" customHeight="1" x14ac:dyDescent="0.3">
      <c r="A52" s="1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C:\Users\genia\source\repos\Box2dEnv\Box2dEnv\TuneScript-MCWc.py 151 MountainCarContinuous-v0 -e 500 -sd 20 -mc 10000 -bt 1028 -os 10 -bs 1 -ns 64 -gr 0.99 -gc 0.98 -lr 0.1 -sf 256 -rs 50 </v>
      </c>
    </row>
    <row r="53" spans="1:1" ht="16.8" customHeight="1" x14ac:dyDescent="0.3">
      <c r="A53" s="1" t="str">
        <f>CONCATENATE(BSGw!A53,BSGw!B53,BSGw!C53,BSGw!D53,BSGw!E53,BSGw!F53,BSGw!G53,BSGw!H53,BSGw!I53,BSGw!J53,BSGw!K53,BSGw!L53,BSGw!M53)</f>
        <v xml:space="preserve">C:\Users\genia\AppData\Local\conda\conda\envs\EnvTest\python.exe C:\Users\genia\source\repos\Box2dEnv\Box2dEnv\TuneScript-MCWc.py 152 MountainCarContinuous-v0 -e 500 -sd 20 -mc 10000 -bt 1028 -os 10 -bs 1 -ns 64 -gr 0.99 -gc 0.99 -lr 0.1 -sf 256 -rs 50 </v>
      </c>
    </row>
    <row r="54" spans="1:1" ht="16.8" customHeight="1" x14ac:dyDescent="0.3">
      <c r="A54" s="1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C:\Users\genia\source\repos\Box2dEnv\Box2dEnv\TuneScript-MCWc.py 153 MountainCarContinuous-v0 -e 500 -sd 20 -mc 10000 -bt 1028 -os 10 -bs 1 -ns 64 -gr 0.99 -gc 0.995 -lr 0.1 -sf 256 -rs 50 </v>
      </c>
    </row>
    <row r="55" spans="1:1" ht="16.8" customHeight="1" x14ac:dyDescent="0.3">
      <c r="A55" s="1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C:\Users\genia\source\repos\Box2dEnv\Box2dEnv\TuneScript-MCWc.py 154 MountainCarContinuous-v0 -e 500 -sd 20 -mc 10000 -bt 1028 -os 10 -bs 1 -ns 64 -gr 0.99 -gc 0.99 -lr 0.05 -sf 256 -rs 50 </v>
      </c>
    </row>
    <row r="56" spans="1:1" ht="16.8" customHeight="1" x14ac:dyDescent="0.3">
      <c r="A56" s="1" t="str">
        <f>CONCATENATE(BSGw!A56,BSGw!B56,BSGw!C56,BSGw!D56,BSGw!E56,BSGw!F56,BSGw!G56,BSGw!H56,BSGw!I56,BSGw!J56,BSGw!K56,BSGw!L56,BSGw!M56)</f>
        <v xml:space="preserve">C:\Users\genia\AppData\Local\conda\conda\envs\EnvTest\python.exe C:\Users\genia\source\repos\Box2dEnv\Box2dEnv\TuneScript-MCWc.py 155 MountainCarContinuous-v0 -e 500 -sd 20 -mc 10000 -bt 1028 -os 10 -bs 1 -ns 64 -gr 0.99 -gc 0.99 -lr 0.1 -sf 256 -rs 50 </v>
      </c>
    </row>
    <row r="57" spans="1:1" ht="16.8" customHeight="1" x14ac:dyDescent="0.3">
      <c r="A57" s="1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C:\Users\genia\source\repos\Box2dEnv\Box2dEnv\TuneScript-MCWc.py 156 MountainCarContinuous-v0 -e 500 -sd 20 -mc 10000 -bt 1028 -os 10 -bs 1 -ns 64 -gr 0.99 -gc 0.99 -lr 0.2 -sf 256 -rs 50 </v>
      </c>
    </row>
    <row r="58" spans="1:1" ht="16.8" customHeight="1" x14ac:dyDescent="0.3">
      <c r="A58" s="1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C:\Users\genia\source\repos\Box2dEnv\Box2dEnv\TuneScript-MCWc.py 157 MountainCarContinuous-v0 -e 500 -sd 20 -mc 5000 -bt 1028 -os 10 -bs 1 -ns 64 -gr 0.99 -gc 0.99 -lr 0.1 -sf 256 -rs 50 </v>
      </c>
    </row>
    <row r="59" spans="1:1" ht="16.8" customHeight="1" x14ac:dyDescent="0.3">
      <c r="A59" s="1" t="str">
        <f>CONCATENATE(BSGw!A59,BSGw!B59,BSGw!C59,BSGw!D59,BSGw!E59,BSGw!F59,BSGw!G59,BSGw!H59,BSGw!I59,BSGw!J59,BSGw!K59,BSGw!L59,BSGw!M59)</f>
        <v xml:space="preserve">C:\Users\genia\AppData\Local\conda\conda\envs\EnvTest\python.exe C:\Users\genia\source\repos\Box2dEnv\Box2dEnv\TuneScript-MCWc.py 158 MountainCarContinuous-v0 -e 500 -sd 20 -mc 10000 -bt 1028 -os 10 -bs 1 -ns 64 -gr 0.99 -gc 0.99 -lr 0.1 -sf 256 -rs 50 </v>
      </c>
    </row>
    <row r="60" spans="1:1" ht="16.8" customHeight="1" x14ac:dyDescent="0.3">
      <c r="A60" s="1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C:\Users\genia\source\repos\Box2dEnv\Box2dEnv\TuneScript-MCWc.py 159 MountainCarContinuous-v0 -e 500 -sd 20 -mc 15000 -bt 1028 -os 10 -bs 1 -ns 64 -gr 0.99 -gc 0.99 -lr 0.1 -sf 256 -rs 50 </v>
      </c>
    </row>
    <row r="61" spans="1:1" ht="16.8" customHeight="1" x14ac:dyDescent="0.3">
      <c r="A61" s="1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C:\Users\genia\source\repos\Box2dEnv\Box2dEnv\TuneScript-MCWc.py   -e  -sd  -mc  -bt  -os  -bs  -ns  -gr  -gc  -lr  -sf  -rs  </v>
      </c>
    </row>
    <row r="62" spans="1:1" ht="16.8" customHeight="1" x14ac:dyDescent="0.3">
      <c r="A62" s="1" t="str">
        <f>CONCATENATE(BSGw!A62,BSGw!B62,BSGw!C62,BSGw!D62,BSGw!E62,BSGw!F62,BSGw!G62,BSGw!H62,BSGw!I62,BSGw!J62,BSGw!K62,BSGw!L62,BSGw!M62)</f>
        <v xml:space="preserve">C:\Users\genia\AppData\Local\conda\conda\envs\EnvTest\python.exe C:\Users\genia\source\repos\Box2dEnv\Box2dEnv\TuneScript-MCWc.py   -e  -sd  -mc  -bt  -os  -bs  -ns  -gr  -gc  -lr  -sf  -rs  </v>
      </c>
    </row>
    <row r="63" spans="1:1" ht="16.8" customHeight="1" x14ac:dyDescent="0.3">
      <c r="A63" s="1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C:\Users\genia\source\repos\Box2dEnv\Box2dEnv\TuneScript-MCWc.py   -e  -sd  -mc  -bt  -os  -bs  -ns  -gr  -gc  -lr  -sf  -rs  </v>
      </c>
    </row>
    <row r="64" spans="1:1" ht="16.8" customHeight="1" x14ac:dyDescent="0.3">
      <c r="A64" s="1" t="str">
        <f>CONCATENATE(BSGw!A64,BSGw!B64,BSGw!C64,BSGw!D64,BSGw!E64,BSGw!F64,BSGw!G64,BSGw!H64,BSGw!I64,BSGw!J64,BSGw!K64,BSGw!L64,BSGw!M64)</f>
        <v xml:space="preserve">C:\Users\genia\AppData\Local\conda\conda\envs\EnvTest\python.exe C:\Users\genia\source\repos\Box2dEnv\Box2dEnv\TuneScript-MCWc.py   -e  -sd  -mc  -bt  -os  -bs  -ns  -gr  -gc  -lr  -sf  -rs  </v>
      </c>
    </row>
    <row r="65" spans="1:1" ht="16.8" customHeight="1" x14ac:dyDescent="0.3">
      <c r="A65" s="1" t="str">
        <f>CONCATENATE(BSGw!A65,BSGw!B65,BSGw!C65,BSGw!D65,BSGw!E65,BSGw!F65,BSGw!G65,BSGw!H65,BSGw!I65,BSGw!J65,BSGw!K65,BSGw!L65,BSGw!M65)</f>
        <v xml:space="preserve">C:\Users\genia\AppData\Local\conda\conda\envs\EnvTest\python.exe C:\Users\genia\source\repos\Box2dEnv\Box2dEnv\TuneScript-MCWc.py   -e  -sd  -mc  -bt  -os  -bs  -ns  -gr  -gc  -lr  -sf  -rs  </v>
      </c>
    </row>
    <row r="66" spans="1:1" ht="16.8" customHeight="1" x14ac:dyDescent="0.3">
      <c r="A66" s="1" t="str">
        <f>CONCATENATE(BSGw!A66,BSGw!B66,BSGw!C66,BSGw!D66,BSGw!E66,BSGw!F66,BSGw!G66,BSGw!H66,BSGw!I66,BSGw!J66,BSGw!K66,BSGw!L66,BSGw!M66)</f>
        <v xml:space="preserve">C:\Users\genia\AppData\Local\conda\conda\envs\EnvTest\python.exe C:\Users\genia\source\repos\Box2dEnv\Box2dEnv\TuneScript-MCWc.py   -e  -sd  -mc  -bt  -os  -bs  -ns  -gr  -gc  -lr  -sf  -rs  </v>
      </c>
    </row>
    <row r="67" spans="1:1" ht="16.8" customHeight="1" x14ac:dyDescent="0.3">
      <c r="A67" s="1" t="str">
        <f>CONCATENATE(BSGw!A67,BSGw!B67,BSGw!C67,BSGw!D67,BSGw!E67,BSGw!F67,BSGw!G67,BSGw!H67,BSGw!I67,BSGw!J67,BSGw!K67,BSGw!L67,BSGw!M67)</f>
        <v xml:space="preserve">C:\Users\genia\AppData\Local\conda\conda\envs\EnvTest\python.exe C:\Users\genia\source\repos\Box2dEnv\Box2dEnv\TuneScript-MCWc.py   -e  -sd  -mc  -bt  -os  -bs  -ns  -gr  -gc  -lr  -sf  -rs  </v>
      </c>
    </row>
    <row r="68" spans="1:1" ht="16.8" customHeight="1" x14ac:dyDescent="0.3">
      <c r="A68" s="1" t="str">
        <f>CONCATENATE(BSGw!A68,BSGw!B68,BSGw!C68,BSGw!D68,BSGw!E68,BSGw!F68,BSGw!G68,BSGw!H68,BSGw!I68,BSGw!J68,BSGw!K68,BSGw!L68,BSGw!M68)</f>
        <v xml:space="preserve">C:\Users\genia\AppData\Local\conda\conda\envs\EnvTest\python.exe C:\Users\genia\source\repos\Box2dEnv\Box2dEnv\TuneScript-MCWc.py   -e  -sd  -mc  -bt  -os  -bs  -ns  -gr  -gc  -lr  -sf  -rs  </v>
      </c>
    </row>
    <row r="69" spans="1:1" ht="16.8" customHeight="1" x14ac:dyDescent="0.3">
      <c r="A69" s="1" t="str">
        <f>CONCATENATE(BSGw!A69,BSGw!B69,BSGw!C69,BSGw!D69,BSGw!E69,BSGw!F69,BSGw!G69,BSGw!H69,BSGw!I69,BSGw!J69,BSGw!K69,BSGw!L69,BSGw!M69)</f>
        <v xml:space="preserve">C:\Users\genia\AppData\Local\conda\conda\envs\EnvTest\python.exe C:\Users\genia\source\repos\Box2dEnv\Box2dEnv\TuneScript-MCWc.py   -e  -sd  -mc  -bt  -os  -bs  -ns  -gr  -gc  -lr  -sf  -rs  </v>
      </c>
    </row>
    <row r="70" spans="1:1" ht="16.8" customHeight="1" x14ac:dyDescent="0.3">
      <c r="A70" s="1" t="str">
        <f>CONCATENATE(BSGw!A70,BSGw!B70,BSGw!C70,BSGw!D70,BSGw!E70,BSGw!F70,BSGw!G70,BSGw!H70,BSGw!I70,BSGw!J70,BSGw!K70,BSGw!L70,BSGw!M70)</f>
        <v xml:space="preserve">C:\Users\genia\AppData\Local\conda\conda\envs\EnvTest\python.exe C:\Users\genia\source\repos\Box2dEnv\Box2dEnv\TuneScript-MCWc.py   -e  -sd  -mc  -bt  -os  -bs  -ns  -gr  -gc  -lr  -sf  -rs  </v>
      </c>
    </row>
    <row r="71" spans="1:1" ht="16.8" customHeight="1" x14ac:dyDescent="0.3">
      <c r="A71" s="1" t="str">
        <f>CONCATENATE(BSGw!A71,BSGw!B71,BSGw!C71,BSGw!D71,BSGw!E71,BSGw!F71,BSGw!G71,BSGw!H71,BSGw!I71,BSGw!J71,BSGw!K71,BSGw!L71,BSGw!M71)</f>
        <v xml:space="preserve">C:\Users\genia\AppData\Local\conda\conda\envs\EnvTest\python.exe C:\Users\genia\source\repos\Box2dEnv\Box2dEnv\TuneScript-MCWc.py   -e  -sd  -mc  -bt  -os  -bs  -ns  -gr  -gc  -lr  -sf  -rs  </v>
      </c>
    </row>
    <row r="72" spans="1:1" ht="16.8" customHeight="1" x14ac:dyDescent="0.3">
      <c r="A72" s="1" t="str">
        <f>CONCATENATE(BSGw!A72,BSGw!B72,BSGw!C72,BSGw!D72,BSGw!E72,BSGw!F72,BSGw!G72,BSGw!H72,BSGw!I72,BSGw!J72,BSGw!K72,BSGw!L72,BSGw!M72)</f>
        <v xml:space="preserve">C:\Users\genia\AppData\Local\conda\conda\envs\EnvTest\python.exe C:\Users\genia\source\repos\Box2dEnv\Box2dEnv\TuneScript-MCWc.py   -e  -sd  -mc  -bt  -os  -bs  -ns  -gr  -gc  -lr  -sf  -rs  </v>
      </c>
    </row>
    <row r="73" spans="1:1" ht="16.8" customHeight="1" x14ac:dyDescent="0.3">
      <c r="A73" s="1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C:\Users\genia\source\repos\Box2dEnv\Box2dEnv\TuneScript-MCWc.py   -e  -sd  -mc  -bt  -os  -bs  -ns  -gr  -gc  -lr  -sf  -rs  </v>
      </c>
    </row>
    <row r="74" spans="1:1" ht="16.8" customHeight="1" x14ac:dyDescent="0.3">
      <c r="A74" s="1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C:\Users\genia\source\repos\Box2dEnv\Box2dEnv\TuneScript-MCWc.py   -e  -sd  -mc  -bt  -os  -bs  -ns  -gr  -gc  -lr  -sf  -rs  </v>
      </c>
    </row>
    <row r="75" spans="1:1" ht="16.8" customHeight="1" x14ac:dyDescent="0.3">
      <c r="A75" s="1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C:\Users\genia\source\repos\Box2dEnv\Box2dEnv\TuneScript-MCWc.py   -e  -sd  -mc  -bt  -os  -bs  -ns  -gr  -gc  -lr  -sf  -rs  </v>
      </c>
    </row>
    <row r="76" spans="1:1" ht="16.8" customHeight="1" x14ac:dyDescent="0.3">
      <c r="A76" s="1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C:\Users\genia\source\repos\Box2dEnv\Box2dEnv\TuneScript-MCWc.py   -e  -sd  -mc  -bt  -os  -bs  -ns  -gr  -gc  -lr  -sf  -rs  </v>
      </c>
    </row>
    <row r="77" spans="1:1" ht="16.8" customHeight="1" x14ac:dyDescent="0.3">
      <c r="A77" s="1" t="str">
        <f>CONCATENATE(BSGw!A77,BSGw!B77,BSGw!C77,BSGw!D77,BSGw!E77,BSGw!F77,BSGw!G77,BSGw!H77,BSGw!I77,BSGw!J77,BSGw!K77,BSGw!L77,BSGw!M77)</f>
        <v xml:space="preserve">C:\Users\genia\AppData\Local\conda\conda\envs\EnvTest\python.exe C:\Users\genia\source\repos\Box2dEnv\Box2dEnv\TuneScript-MCWc.py   -e  -sd  -mc  -bt  -os  -bs  -ns  -gr  -gc  -lr  -sf  -rs  </v>
      </c>
    </row>
    <row r="78" spans="1:1" ht="16.8" customHeight="1" x14ac:dyDescent="0.3">
      <c r="A78" s="1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C:\Users\genia\source\repos\Box2dEnv\Box2dEnv\TuneScript-MCWc.py   -e  -sd  -mc  -bt  -os  -bs  -ns  -gr  -gc  -lr  -sf  -rs  </v>
      </c>
    </row>
    <row r="79" spans="1:1" ht="16.8" customHeight="1" x14ac:dyDescent="0.3">
      <c r="A79" s="1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C:\Users\genia\source\repos\Box2dEnv\Box2dEnv\TuneScript-MCWc.py   -e  -sd  -mc  -bt  -os  -bs  -ns  -gr  -gc  -lr  -sf  -rs  </v>
      </c>
    </row>
    <row r="80" spans="1:1" ht="16.8" customHeight="1" x14ac:dyDescent="0.3">
      <c r="A80" s="1" t="str">
        <f>CONCATENATE(BSGw!A80,BSGw!B80,BSGw!C80,BSGw!D80,BSGw!E80,BSGw!F80,BSGw!G80,BSGw!H80,BSGw!I80,BSGw!J80,BSGw!K80,BSGw!L80,BSGw!M80)</f>
        <v xml:space="preserve">C:\Users\genia\AppData\Local\conda\conda\envs\EnvTest\python.exe C:\Users\genia\source\repos\Box2dEnv\Box2dEnv\TuneScript-MCWc.py   -e  -sd  -mc  -bt  -os  -bs  -ns  -gr  -gc  -lr  -sf  -rs  </v>
      </c>
    </row>
    <row r="81" spans="1:1" ht="16.8" customHeight="1" x14ac:dyDescent="0.3">
      <c r="A81" s="1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C:\Users\genia\source\repos\Box2dEnv\Box2dEnv\TuneScript-MCWc.py   -e  -sd  -mc  -bt  -os  -bs  -ns  -gr  -gc  -lr  -sf  -rs  </v>
      </c>
    </row>
    <row r="82" spans="1:1" ht="16.8" customHeight="1" x14ac:dyDescent="0.3">
      <c r="A82" s="1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C:\Users\genia\source\repos\Box2dEnv\Box2dEnv\TuneScript-MCWc.py   -e  -sd  -mc  -bt  -os  -bs  -ns  -gr  -gc  -lr  -sf  -rs  </v>
      </c>
    </row>
    <row r="83" spans="1:1" ht="16.8" customHeight="1" x14ac:dyDescent="0.3">
      <c r="A83" s="1" t="str">
        <f>CONCATENATE(BSGw!A83,BSGw!B83,BSGw!C83,BSGw!D83,BSGw!E83,BSGw!F83,BSGw!G83,BSGw!H83,BSGw!I83,BSGw!J83,BSGw!K83,BSGw!L83,BSGw!M83)</f>
        <v xml:space="preserve">C:\Users\genia\AppData\Local\conda\conda\envs\EnvTest\python.exe C:\Users\genia\source\repos\Box2dEnv\Box2dEnv\TuneScript-MCWc.py   -e  -sd  -mc  -bt  -os  -bs  -ns  -gr  -gc  -lr  -sf  -rs  </v>
      </c>
    </row>
    <row r="84" spans="1:1" ht="16.8" customHeight="1" x14ac:dyDescent="0.3">
      <c r="A84" s="1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C:\Users\genia\source\repos\Box2dEnv\Box2dEnv\TuneScript-MCWc.py   -e  -sd  -mc  -bt  -os  -bs  -ns  -gr  -gc  -lr  -sf  -rs  </v>
      </c>
    </row>
    <row r="85" spans="1:1" ht="16.8" customHeight="1" x14ac:dyDescent="0.3">
      <c r="A85" s="1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C:\Users\genia\source\repos\Box2dEnv\Box2dEnv\TuneScript-MCWc.py   -e  -sd  -mc  -bt  -os  -bs  -ns  -gr  -gc  -lr  -sf  -rs  </v>
      </c>
    </row>
    <row r="86" spans="1:1" ht="16.8" customHeight="1" x14ac:dyDescent="0.3">
      <c r="A86" s="1" t="str">
        <f>CONCATENATE(BSGw!A86,BSGw!B86,BSGw!C86,BSGw!D86,BSGw!E86,BSGw!F86,BSGw!G86,BSGw!H86,BSGw!I86,BSGw!J86,BSGw!K86,BSGw!L86,BSGw!M86)</f>
        <v xml:space="preserve">C:\Users\genia\AppData\Local\conda\conda\envs\EnvTest\python.exe C:\Users\genia\source\repos\Box2dEnv\Box2dEnv\TuneScript-MCWc.py   -e  -sd  -mc  -bt  -os  -bs  -ns  -gr  -gc  -lr  -sf  -rs  </v>
      </c>
    </row>
    <row r="87" spans="1:1" ht="16.8" customHeight="1" x14ac:dyDescent="0.3">
      <c r="A87" s="1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C:\Users\genia\source\repos\Box2dEnv\Box2dEnv\TuneScript-MCWc.py   -e  -sd  -mc  -bt  -os  -bs  -ns  -gr  -gc  -lr  -sf  -rs  </v>
      </c>
    </row>
    <row r="88" spans="1:1" ht="16.8" customHeight="1" x14ac:dyDescent="0.3">
      <c r="A88" s="1" t="str">
        <f>CONCATENATE(BSGw!A88,BSGw!B88,BSGw!C88,BSGw!D88,BSGw!E88,BSGw!F88,BSGw!G88,BSGw!H88,BSGw!I88,BSGw!J88,BSGw!K88,BSGw!L88,BSGw!M88)</f>
        <v xml:space="preserve">C:\Users\genia\AppData\Local\conda\conda\envs\EnvTest\python.exe C:\Users\genia\source\repos\Box2dEnv\Box2dEnv\TuneScript-MCWc.py   -e  -sd  -mc  -bt  -os  -bs  -ns  -gr  -gc  -lr  -sf  -rs  </v>
      </c>
    </row>
    <row r="89" spans="1:1" ht="16.8" customHeight="1" x14ac:dyDescent="0.3">
      <c r="A89" s="1" t="str">
        <f>CONCATENATE(BSGw!A89,BSGw!B89,BSGw!C89,BSGw!D89,BSGw!E89,BSGw!F89,BSGw!G89,BSGw!H89,BSGw!I89,BSGw!J89,BSGw!K89,BSGw!L89,BSGw!M89)</f>
        <v xml:space="preserve">C:\Users\genia\AppData\Local\conda\conda\envs\EnvTest\python.exe C:\Users\genia\source\repos\Box2dEnv\Box2dEnv\TuneScript-MCWc.py   -e  -sd  -mc  -bt  -os  -bs  -ns  -gr  -gc  -lr  -sf  -rs  </v>
      </c>
    </row>
    <row r="90" spans="1:1" ht="16.8" customHeight="1" x14ac:dyDescent="0.3">
      <c r="A90" s="1" t="str">
        <f>CONCATENATE(BSGw!A90,BSGw!B90,BSGw!C90,BSGw!D90,BSGw!E90,BSGw!F90,BSGw!G90,BSGw!H90,BSGw!I90,BSGw!J90,BSGw!K90,BSGw!L90,BSGw!M90)</f>
        <v xml:space="preserve">C:\Users\genia\AppData\Local\conda\conda\envs\EnvTest\python.exe C:\Users\genia\source\repos\Box2dEnv\Box2dEnv\TuneScript-MCWc.py   -e  -sd  -mc  -bt  -os  -bs  -ns  -gr  -gc  -lr  -sf  -rs  </v>
      </c>
    </row>
    <row r="91" spans="1:1" ht="16.8" customHeight="1" x14ac:dyDescent="0.3">
      <c r="A91" s="1" t="str">
        <f>CONCATENATE(BSGw!A91,BSGw!B91,BSGw!C91,BSGw!D91,BSGw!E91,BSGw!F91,BSGw!G91,BSGw!H91,BSGw!I91,BSGw!J91,BSGw!K91,BSGw!L91,BSGw!M91)</f>
        <v xml:space="preserve">C:\Users\genia\AppData\Local\conda\conda\envs\EnvTest\python.exe C:\Users\genia\source\repos\Box2dEnv\Box2dEnv\TuneScript-MCWc.py   -e  -sd  -mc  -bt  -os  -bs  -ns  -gr  -gc  -lr  -sf  -rs  </v>
      </c>
    </row>
    <row r="92" spans="1:1" ht="16.8" customHeight="1" x14ac:dyDescent="0.3">
      <c r="A92" s="1" t="str">
        <f>CONCATENATE(BSGw!A92,BSGw!B92,BSGw!C92,BSGw!D92,BSGw!E92,BSGw!F92,BSGw!G92,BSGw!H92,BSGw!I92,BSGw!J92,BSGw!K92,BSGw!L92,BSGw!M92)</f>
        <v xml:space="preserve">C:\Users\genia\AppData\Local\conda\conda\envs\EnvTest\python.exe C:\Users\genia\source\repos\Box2dEnv\Box2dEnv\TuneScript-MCWc.py   -e  -sd  -mc  -bt  -os  -bs  -ns  -gr  -gc  -lr  -sf  -rs  </v>
      </c>
    </row>
    <row r="93" spans="1:1" ht="16.8" customHeight="1" x14ac:dyDescent="0.3">
      <c r="A93" s="1" t="str">
        <f>CONCATENATE(BSGw!A93,BSGw!B93,BSGw!C93,BSGw!D93,BSGw!E93,BSGw!F93,BSGw!G93,BSGw!H93,BSGw!I93,BSGw!J93,BSGw!K93,BSGw!L93,BSGw!M93)</f>
        <v xml:space="preserve">C:\Users\genia\AppData\Local\conda\conda\envs\EnvTest\python.exe C:\Users\genia\source\repos\Box2dEnv\Box2dEnv\TuneScript-MCWc.py   -e  -sd  -mc  -bt  -os  -bs  -ns  -gr  -gc  -lr  -sf  -rs  </v>
      </c>
    </row>
    <row r="94" spans="1:1" ht="16.8" customHeight="1" x14ac:dyDescent="0.3">
      <c r="A94" s="1" t="str">
        <f>CONCATENATE(BSGw!A94,BSGw!B94,BSGw!C94,BSGw!D94,BSGw!E94,BSGw!F94,BSGw!G94,BSGw!H94,BSGw!I94,BSGw!J94,BSGw!K94,BSGw!L94,BSGw!M94)</f>
        <v xml:space="preserve">C:\Users\genia\AppData\Local\conda\conda\envs\EnvTest\python.exe C:\Users\genia\source\repos\Box2dEnv\Box2dEnv\TuneScript-MCWc.py   -e  -sd  -mc  -bt  -os  -bs  -ns  -gr  -gc  -lr  -sf  -rs  </v>
      </c>
    </row>
    <row r="95" spans="1:1" ht="16.8" customHeight="1" x14ac:dyDescent="0.3">
      <c r="A95" s="1" t="str">
        <f>CONCATENATE(BSGw!A95,BSGw!B95,BSGw!C95,BSGw!D95,BSGw!E95,BSGw!F95,BSGw!G95,BSGw!H95,BSGw!I95,BSGw!J95,BSGw!K95,BSGw!L95,BSGw!M95)</f>
        <v xml:space="preserve">C:\Users\genia\AppData\Local\conda\conda\envs\EnvTest\python.exe C:\Users\genia\source\repos\Box2dEnv\Box2dEnv\TuneScript-MCWc.py   -e  -sd  -mc  -bt  -os  -bs  -ns  -gr  -gc  -lr  -sf  -rs  </v>
      </c>
    </row>
    <row r="96" spans="1:1" ht="16.8" customHeight="1" x14ac:dyDescent="0.3">
      <c r="A96" s="1" t="str">
        <f>CONCATENATE(BSGw!A96,BSGw!B96,BSGw!C96,BSGw!D96,BSGw!E96,BSGw!F96,BSGw!G96,BSGw!H96,BSGw!I96,BSGw!J96,BSGw!K96,BSGw!L96,BSGw!M96)</f>
        <v xml:space="preserve">C:\Users\genia\AppData\Local\conda\conda\envs\EnvTest\python.exe C:\Users\genia\source\repos\Box2dEnv\Box2dEnv\TuneScript-MCWc.py   -e  -sd  -mc  -bt  -os  -bs  -ns  -gr  -gc  -lr  -sf  -rs  </v>
      </c>
    </row>
    <row r="97" spans="1:1" ht="16.8" customHeight="1" x14ac:dyDescent="0.3">
      <c r="A97" s="1" t="str">
        <f>CONCATENATE(BSGw!A97,BSGw!B97,BSGw!C97,BSGw!D97,BSGw!E97,BSGw!F97,BSGw!G97,BSGw!H97,BSGw!I97,BSGw!J97,BSGw!K97,BSGw!L97,BSGw!M97)</f>
        <v/>
      </c>
    </row>
    <row r="98" spans="1:1" ht="16.8" customHeight="1" x14ac:dyDescent="0.3">
      <c r="A98" s="1" t="str">
        <f>CONCATENATE(BSGw!A98,BSGw!B98,BSGw!C98,BSGw!D98,BSGw!E98,BSGw!F98,BSGw!G98,BSGw!H98,BSGw!I98,BSGw!J98,BSGw!K98,BSGw!L98,BSGw!M98)</f>
        <v/>
      </c>
    </row>
    <row r="99" spans="1:1" ht="16.8" customHeight="1" x14ac:dyDescent="0.3">
      <c r="A99" s="1" t="str">
        <f>CONCATENATE(BSGw!A99,BSGw!B99,BSGw!C99,BSGw!D99,BSGw!E99,BSGw!F99,BSGw!G99,BSGw!H99,BSGw!I99,BSGw!J99,BSGw!K99,BSGw!L99,BSGw!M99)</f>
        <v/>
      </c>
    </row>
    <row r="100" spans="1:1" ht="16.8" customHeight="1" x14ac:dyDescent="0.3">
      <c r="A100" s="1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70"/>
  <sheetViews>
    <sheetView tabSelected="1" topLeftCell="A22" zoomScale="52" zoomScaleNormal="52" workbookViewId="0">
      <selection activeCell="A59" sqref="A59"/>
    </sheetView>
  </sheetViews>
  <sheetFormatPr defaultRowHeight="14.4" x14ac:dyDescent="0.3"/>
  <cols>
    <col min="1" max="1" width="196.109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str">
        <f>CONCATENATE(Paths!$A$3," ",Paths!$B$3," ",BSGw!B1,BSGw!C1,BSGw!D1,BSGw!E1,BSGw!F1,BSGw!G1,BSGw!H1,BSGw!I1,BSGw!J1,BSGw!K1,BSGw!L1,BSGw!M1)</f>
        <v xml:space="preserve">python3 /home/adf/exp715/Box2dEnv/Box2dEnv/TuneScript-MCLc.py -e 500 -sd 20 -mc 10000 -bt 1028 -os 5 -bs 1 -ns 64 -gr 0.99 -gc 0.99 -lr 0.1 -sf 256 -rs 50 </v>
      </c>
    </row>
    <row r="2" spans="1:1" ht="16.2" customHeight="1" x14ac:dyDescent="0.3">
      <c r="A2" s="1" t="str">
        <f>CONCATENATE(Paths!$A$3," ",Paths!$B$3," ",BSGw!B2,BSGw!C2,BSGw!D2,BSGw!E2,BSGw!F2,BSGw!G2,BSGw!H2,BSGw!I2,BSGw!J2,BSGw!K2,BSGw!L2,BSGw!M2)</f>
        <v xml:space="preserve">python3 /home/adf/exp715/Box2dEnv/Box2dEnv/TuneScript-MCLc.py -e 500 -sd 20 -mc 10000 -bt 1028 -os 10 -bs 1 -ns 64 -gr 0.99 -gc 0.99 -lr 0.1 -sf 256 -rs 50 </v>
      </c>
    </row>
    <row r="3" spans="1:1" ht="16.2" customHeight="1" x14ac:dyDescent="0.3">
      <c r="A3" s="1" t="str">
        <f>CONCATENATE(Paths!$A$3," ",Paths!$B$3," ",BSGw!B3,BSGw!C3,BSGw!D3,BSGw!E3,BSGw!F3,BSGw!G3,BSGw!H3,BSGw!I3,BSGw!J3,BSGw!K3,BSGw!L3,BSGw!M3)</f>
        <v xml:space="preserve">python3 /home/adf/exp715/Box2dEnv/Box2dEnv/TuneScript-MCLc.py -e 500 -sd 20 -mc 10000 -bt 1028 -os 15 -bs 1 -ns 64 -gr 0.99 -gc 0.99 -lr 0.1 -sf 256 -rs 50 </v>
      </c>
    </row>
    <row r="4" spans="1:1" ht="16.2" customHeight="1" x14ac:dyDescent="0.3">
      <c r="A4" s="1" t="str">
        <f>CONCATENATE(Paths!$A$3," ",Paths!$B$3," ",BSGw!B4,BSGw!C4,BSGw!D4,BSGw!E4,BSGw!F4,BSGw!G4,BSGw!H4,BSGw!I4,BSGw!J4,BSGw!K4,BSGw!L4,BSGw!M4)</f>
        <v xml:space="preserve">python3 /home/adf/exp715/Box2dEnv/Box2dEnv/TuneScript-MCLc.py -e 500 -sd 20 -mc 10000 -bt 1028 -os 10 -bs 1 -ns 64 -gr 0.99 -gc 0.99 -lr 0.1 -sf 256 -rs 20 </v>
      </c>
    </row>
    <row r="5" spans="1:1" ht="16.2" customHeight="1" x14ac:dyDescent="0.3">
      <c r="A5" s="1" t="str">
        <f>CONCATENATE(Paths!$A$3," ",Paths!$B$3," ",BSGw!B5,BSGw!C5,BSGw!D5,BSGw!E5,BSGw!F5,BSGw!G5,BSGw!H5,BSGw!I5,BSGw!J5,BSGw!K5,BSGw!L5,BSGw!M5)</f>
        <v xml:space="preserve">python3 /home/adf/exp715/Box2dEnv/Box2dEnv/TuneScript-MCLc.py -e 500 -sd 20 -mc 10000 -bt 1028 -os 10 -bs 1 -ns 64 -gr 0.99 -gc 0.99 -lr 0.1 -sf 256 -rs 50 </v>
      </c>
    </row>
    <row r="6" spans="1:1" ht="16.2" customHeight="1" x14ac:dyDescent="0.3">
      <c r="A6" s="1" t="str">
        <f>CONCATENATE(Paths!$A$3," ",Paths!$B$3," ",BSGw!B6,BSGw!C6,BSGw!D6,BSGw!E6,BSGw!F6,BSGw!G6,BSGw!H6,BSGw!I6,BSGw!J6,BSGw!K6,BSGw!L6,BSGw!M6)</f>
        <v xml:space="preserve">python3 /home/adf/exp715/Box2dEnv/Box2dEnv/TuneScript-MCLc.py -e 500 -sd 20 -mc 10000 -bt 1028 -os 10 -bs 1 -ns 64 -gr 0.99 -gc 0.99 -lr 0.1 -sf 256 -rs 100 </v>
      </c>
    </row>
    <row r="7" spans="1:1" ht="16.2" customHeight="1" x14ac:dyDescent="0.3">
      <c r="A7" s="1" t="str">
        <f>CONCATENATE(Paths!$A$3," ",Paths!$B$3," ",BSGw!B7,BSGw!C7,BSGw!D7,BSGw!E7,BSGw!F7,BSGw!G7,BSGw!H7,BSGw!I7,BSGw!J7,BSGw!K7,BSGw!L7,BSGw!M7)</f>
        <v xml:space="preserve">python3 /home/adf/exp715/Box2dEnv/Box2dEnv/TuneScript-MCLc.py -e 500 -sd 20 -mc 10000 -bt 1028 -os 10 -bs 1 -ns 64 -gr 0.99 -gc 0.98 -lr 0.1 -sf 256 -rs 50 </v>
      </c>
    </row>
    <row r="8" spans="1:1" ht="16.2" customHeight="1" x14ac:dyDescent="0.3">
      <c r="A8" s="1" t="str">
        <f>CONCATENATE(Paths!$A$3," ",Paths!$B$3," ",BSGw!B8,BSGw!C8,BSGw!D8,BSGw!E8,BSGw!F8,BSGw!G8,BSGw!H8,BSGw!I8,BSGw!J8,BSGw!K8,BSGw!L8,BSGw!M8)</f>
        <v xml:space="preserve">python3 /home/adf/exp715/Box2dEnv/Box2dEnv/TuneScript-MCLc.py -e 500 -sd 20 -mc 10000 -bt 1028 -os 10 -bs 1 -ns 64 -gr 0.99 -gc 0.99 -lr 0.1 -sf 256 -rs 50 </v>
      </c>
    </row>
    <row r="9" spans="1:1" ht="16.2" customHeight="1" x14ac:dyDescent="0.3">
      <c r="A9" s="1" t="str">
        <f>CONCATENATE(Paths!$A$3," ",Paths!$B$3," ",BSGw!B9,BSGw!C9,BSGw!D9,BSGw!E9,BSGw!F9,BSGw!G9,BSGw!H9,BSGw!I9,BSGw!J9,BSGw!K9,BSGw!L9,BSGw!M9)</f>
        <v xml:space="preserve">python3 /home/adf/exp715/Box2dEnv/Box2dEnv/TuneScript-MCLc.py -e 500 -sd 20 -mc 10000 -bt 1028 -os 10 -bs 1 -ns 64 -gr 0.99 -gc 0.995 -lr 0.1 -sf 256 -rs 50 </v>
      </c>
    </row>
    <row r="10" spans="1:1" ht="16.2" customHeight="1" x14ac:dyDescent="0.3">
      <c r="A10" s="1" t="str">
        <f>CONCATENATE(Paths!$A$3," ",Paths!$B$3," ",BSGw!B10,BSGw!C10,BSGw!D10,BSGw!E10,BSGw!F10,BSGw!G10,BSGw!H10,BSGw!I10,BSGw!J10,BSGw!K10,BSGw!L10,BSGw!M10)</f>
        <v xml:space="preserve">python3 /home/adf/exp715/Box2dEnv/Box2dEnv/TuneScript-MCLc.py -e 500 -sd 20 -mc 10000 -bt 1028 -os 10 -bs 1 -ns 64 -gr 0.99 -gc 0.99 -lr 0.05 -sf 256 -rs 50 </v>
      </c>
    </row>
    <row r="11" spans="1:1" ht="16.2" customHeight="1" x14ac:dyDescent="0.3">
      <c r="A11" s="1" t="str">
        <f>CONCATENATE(Paths!$A$3," ",Paths!$B$3," ",BSGw!B11,BSGw!C11,BSGw!D11,BSGw!E11,BSGw!F11,BSGw!G11,BSGw!H11,BSGw!I11,BSGw!J11,BSGw!K11,BSGw!L11,BSGw!M11)</f>
        <v xml:space="preserve">python3 /home/adf/exp715/Box2dEnv/Box2dEnv/TuneScript-MCLc.py -e 500 -sd 20 -mc 10000 -bt 1028 -os 10 -bs 1 -ns 64 -gr 0.99 -gc 0.99 -lr 0.1 -sf 256 -rs 50 </v>
      </c>
    </row>
    <row r="12" spans="1:1" ht="16.2" customHeight="1" x14ac:dyDescent="0.3">
      <c r="A12" s="1" t="str">
        <f>CONCATENATE(Paths!$A$3," ",Paths!$B$3," ",BSGw!B12,BSGw!C12,BSGw!D12,BSGw!E12,BSGw!F12,BSGw!G12,BSGw!H12,BSGw!I12,BSGw!J12,BSGw!K12,BSGw!L12,BSGw!M12)</f>
        <v xml:space="preserve">python3 /home/adf/exp715/Box2dEnv/Box2dEnv/TuneScript-MCLc.py -e 500 -sd 20 -mc 10000 -bt 1028 -os 10 -bs 1 -ns 64 -gr 0.99 -gc 0.99 -lr 0.2 -sf 256 -rs 50 </v>
      </c>
    </row>
    <row r="13" spans="1:1" ht="16.2" customHeight="1" x14ac:dyDescent="0.3">
      <c r="A13" s="1" t="str">
        <f>CONCATENATE(Paths!$A$3," ",Paths!$B$3," ",BSGw!B13,BSGw!C13,BSGw!D13,BSGw!E13,BSGw!F13,BSGw!G13,BSGw!H13,BSGw!I13,BSGw!J13,BSGw!K13,BSGw!L13,BSGw!M13)</f>
        <v xml:space="preserve">python3 /home/adf/exp715/Box2dEnv/Box2dEnv/TuneScript-MCLc.py -e 500 -sd 20 -mc 5000 -bt 1028 -os 10 -bs 1 -ns 64 -gr 0.99 -gc 0.99 -lr 0.1 -sf 256 -rs 50 </v>
      </c>
    </row>
    <row r="14" spans="1:1" ht="16.2" customHeight="1" x14ac:dyDescent="0.3">
      <c r="A14" s="1" t="str">
        <f>CONCATENATE(Paths!$A$3," ",Paths!$B$3," ",BSGw!B14,BSGw!C14,BSGw!D14,BSGw!E14,BSGw!F14,BSGw!G14,BSGw!H14,BSGw!I14,BSGw!J14,BSGw!K14,BSGw!L14,BSGw!M14)</f>
        <v xml:space="preserve">python3 /home/adf/exp715/Box2dEnv/Box2dEnv/TuneScript-MCLc.py -e 500 -sd 20 -mc 10000 -bt 1028 -os 10 -bs 1 -ns 64 -gr 0.99 -gc 0.99 -lr 0.1 -sf 256 -rs 50 </v>
      </c>
    </row>
    <row r="15" spans="1:1" ht="16.2" customHeight="1" x14ac:dyDescent="0.3">
      <c r="A15" s="1" t="str">
        <f>CONCATENATE(Paths!$A$3," ",Paths!$B$3," ",BSGw!B15,BSGw!C15,BSGw!D15,BSGw!E15,BSGw!F15,BSGw!G15,BSGw!H15,BSGw!I15,BSGw!J15,BSGw!K15,BSGw!L15,BSGw!M15)</f>
        <v xml:space="preserve">python3 /home/adf/exp715/Box2dEnv/Box2dEnv/TuneScript-MCLc.py -e 500 -sd 20 -mc 15000 -bt 1028 -os 10 -bs 1 -ns 64 -gr 0.99 -gc 0.99 -lr 0.1 -sf 256 -rs 50 </v>
      </c>
    </row>
    <row r="16" spans="1:1" ht="16.2" customHeight="1" x14ac:dyDescent="0.3">
      <c r="A16" s="1" t="str">
        <f>CONCATENATE(Paths!$A$3," ",Paths!$B$3," ",BSGw!B16,BSGw!C16,BSGw!D16,BSGw!E16,BSGw!F16,BSGw!G16,BSGw!H16,BSGw!I16,BSGw!J16,BSGw!K16,BSGw!L16,BSGw!M16)</f>
        <v xml:space="preserve">python3 /home/adf/exp715/Box2dEnv/Box2dEnv/TuneScript-MCLc.py -e 500 -sd 20 -mc 10000 -bt 1028 -os 5 -bs 1 -ns 64 -gr 0.99 -gc 0.99 -lr 0.1 -sf 256 -rs 50 </v>
      </c>
    </row>
    <row r="17" spans="1:1" ht="16.2" customHeight="1" x14ac:dyDescent="0.3">
      <c r="A17" s="1" t="str">
        <f>CONCATENATE(Paths!$A$3," ",Paths!$B$3," ",BSGw!B17,BSGw!C17,BSGw!D17,BSGw!E17,BSGw!F17,BSGw!G17,BSGw!H17,BSGw!I17,BSGw!J17,BSGw!K17,BSGw!L17,BSGw!M17)</f>
        <v xml:space="preserve">python3 /home/adf/exp715/Box2dEnv/Box2dEnv/TuneScript-MCLc.py -e 500 -sd 20 -mc 10000 -bt 1028 -os 10 -bs 1 -ns 64 -gr 0.99 -gc 0.99 -lr 0.1 -sf 256 -rs 50 </v>
      </c>
    </row>
    <row r="18" spans="1:1" ht="16.2" customHeight="1" x14ac:dyDescent="0.3">
      <c r="A18" s="1" t="str">
        <f>CONCATENATE(Paths!$A$3," ",Paths!$B$3," ",BSGw!B18,BSGw!C18,BSGw!D18,BSGw!E18,BSGw!F18,BSGw!G18,BSGw!H18,BSGw!I18,BSGw!J18,BSGw!K18,BSGw!L18,BSGw!M18)</f>
        <v xml:space="preserve">python3 /home/adf/exp715/Box2dEnv/Box2dEnv/TuneScript-MCLc.py -e 500 -sd 20 -mc 10000 -bt 1028 -os 15 -bs 1 -ns 64 -gr 0.99 -gc 0.99 -lr 0.1 -sf 256 -rs 50 </v>
      </c>
    </row>
    <row r="19" spans="1:1" ht="16.2" customHeight="1" x14ac:dyDescent="0.3">
      <c r="A19" s="1" t="str">
        <f>CONCATENATE(Paths!$A$3," ",Paths!$B$3," ",BSGw!B19,BSGw!C19,BSGw!D19,BSGw!E19,BSGw!F19,BSGw!G19,BSGw!H19,BSGw!I19,BSGw!J19,BSGw!K19,BSGw!L19,BSGw!M19)</f>
        <v xml:space="preserve">python3 /home/adf/exp715/Box2dEnv/Box2dEnv/TuneScript-MCLc.py -e 500 -sd 20 -mc 10000 -bt 1028 -os 10 -bs 1 -ns 64 -gr 0.99 -gc 0.99 -lr 0.1 -sf 256 -rs 20 </v>
      </c>
    </row>
    <row r="20" spans="1:1" ht="16.2" customHeight="1" x14ac:dyDescent="0.3">
      <c r="A20" s="1" t="str">
        <f>CONCATENATE(Paths!$A$3," ",Paths!$B$3," ",BSGw!B20,BSGw!C20,BSGw!D20,BSGw!E20,BSGw!F20,BSGw!G20,BSGw!H20,BSGw!I20,BSGw!J20,BSGw!K20,BSGw!L20,BSGw!M20)</f>
        <v xml:space="preserve">python3 /home/adf/exp715/Box2dEnv/Box2dEnv/TuneScript-MCLc.py -e 500 -sd 20 -mc 10000 -bt 1028 -os 10 -bs 1 -ns 64 -gr 0.99 -gc 0.99 -lr 0.1 -sf 256 -rs 50 </v>
      </c>
    </row>
    <row r="21" spans="1:1" ht="16.2" customHeight="1" x14ac:dyDescent="0.3">
      <c r="A21" s="1" t="str">
        <f>CONCATENATE(Paths!$A$3," ",Paths!$B$3," ",BSGw!B21,BSGw!C21,BSGw!D21,BSGw!E21,BSGw!F21,BSGw!G21,BSGw!H21,BSGw!I21,BSGw!J21,BSGw!K21,BSGw!L21,BSGw!M21)</f>
        <v xml:space="preserve">python3 /home/adf/exp715/Box2dEnv/Box2dEnv/TuneScript-MCLc.py -e 500 -sd 20 -mc 10000 -bt 1028 -os 10 -bs 1 -ns 64 -gr 0.99 -gc 0.99 -lr 0.1 -sf 256 -rs 100 </v>
      </c>
    </row>
    <row r="22" spans="1:1" ht="16.2" customHeight="1" x14ac:dyDescent="0.3">
      <c r="A22" s="1" t="str">
        <f>CONCATENATE(Paths!$A$3," ",Paths!$B$3," ",BSGw!B22,BSGw!C22,BSGw!D22,BSGw!E22,BSGw!F22,BSGw!G22,BSGw!H22,BSGw!I22,BSGw!J22,BSGw!K22,BSGw!L22,BSGw!M22)</f>
        <v xml:space="preserve">python3 /home/adf/exp715/Box2dEnv/Box2dEnv/TuneScript-MCLc.py -e 500 -sd 20 -mc 10000 -bt 1028 -os 10 -bs 1 -ns 64 -gr 0.99 -gc 0.98 -lr 0.1 -sf 256 -rs 50 </v>
      </c>
    </row>
    <row r="23" spans="1:1" ht="16.2" customHeight="1" x14ac:dyDescent="0.3">
      <c r="A23" s="1" t="str">
        <f>CONCATENATE(Paths!$A$3," ",Paths!$B$3," ",BSGw!B23,BSGw!C23,BSGw!D23,BSGw!E23,BSGw!F23,BSGw!G23,BSGw!H23,BSGw!I23,BSGw!J23,BSGw!K23,BSGw!L23,BSGw!M23)</f>
        <v xml:space="preserve">python3 /home/adf/exp715/Box2dEnv/Box2dEnv/TuneScript-MCLc.py -e 500 -sd 20 -mc 10000 -bt 1028 -os 10 -bs 1 -ns 64 -gr 0.99 -gc 0.99 -lr 0.1 -sf 256 -rs 50 </v>
      </c>
    </row>
    <row r="24" spans="1:1" ht="16.2" customHeight="1" x14ac:dyDescent="0.3">
      <c r="A24" s="1" t="str">
        <f>CONCATENATE(Paths!$A$3," ",Paths!$B$3," ",BSGw!B24,BSGw!C24,BSGw!D24,BSGw!E24,BSGw!F24,BSGw!G24,BSGw!H24,BSGw!I24,BSGw!J24,BSGw!K24,BSGw!L24,BSGw!M24)</f>
        <v xml:space="preserve">python3 /home/adf/exp715/Box2dEnv/Box2dEnv/TuneScript-MCLc.py -e 500 -sd 20 -mc 10000 -bt 1028 -os 10 -bs 1 -ns 64 -gr 0.99 -gc 0.995 -lr 0.1 -sf 256 -rs 50 </v>
      </c>
    </row>
    <row r="25" spans="1:1" ht="16.2" customHeight="1" x14ac:dyDescent="0.3">
      <c r="A25" s="1" t="str">
        <f>CONCATENATE(Paths!$A$3," ",Paths!$B$3," ",BSGw!B25,BSGw!C25,BSGw!D25,BSGw!E25,BSGw!F25,BSGw!G25,BSGw!H25,BSGw!I25,BSGw!J25,BSGw!K25,BSGw!L25,BSGw!M25)</f>
        <v xml:space="preserve">python3 /home/adf/exp715/Box2dEnv/Box2dEnv/TuneScript-MCLc.py -e 500 -sd 20 -mc 10000 -bt 1028 -os 10 -bs 1 -ns 64 -gr 0.99 -gc 0.99 -lr 0.05 -sf 256 -rs 50 </v>
      </c>
    </row>
    <row r="26" spans="1:1" ht="16.2" customHeight="1" x14ac:dyDescent="0.3">
      <c r="A26" s="1" t="str">
        <f>CONCATENATE(Paths!$A$3," ",Paths!$B$3," ",BSGw!B26,BSGw!C26,BSGw!D26,BSGw!E26,BSGw!F26,BSGw!G26,BSGw!H26,BSGw!I26,BSGw!J26,BSGw!K26,BSGw!L26,BSGw!M26)</f>
        <v xml:space="preserve">python3 /home/adf/exp715/Box2dEnv/Box2dEnv/TuneScript-MCLc.py -e 500 -sd 20 -mc 10000 -bt 1028 -os 10 -bs 1 -ns 64 -gr 0.99 -gc 0.99 -lr 0.1 -sf 256 -rs 50 </v>
      </c>
    </row>
    <row r="27" spans="1:1" ht="16.2" customHeight="1" x14ac:dyDescent="0.3">
      <c r="A27" s="1" t="str">
        <f>CONCATENATE(Paths!$A$3," ",Paths!$B$3," ",BSGw!B27,BSGw!C27,BSGw!D27,BSGw!E27,BSGw!F27,BSGw!G27,BSGw!H27,BSGw!I27,BSGw!J27,BSGw!K27,BSGw!L27,BSGw!M27)</f>
        <v xml:space="preserve">python3 /home/adf/exp715/Box2dEnv/Box2dEnv/TuneScript-MCLc.py -e 500 -sd 20 -mc 10000 -bt 1028 -os 10 -bs 1 -ns 64 -gr 0.99 -gc 0.99 -lr 0.2 -sf 256 -rs 50 </v>
      </c>
    </row>
    <row r="28" spans="1:1" ht="16.2" customHeight="1" x14ac:dyDescent="0.3">
      <c r="A28" s="1" t="str">
        <f>CONCATENATE(Paths!$A$3," ",Paths!$B$3," ",BSGw!B28,BSGw!C28,BSGw!D28,BSGw!E28,BSGw!F28,BSGw!G28,BSGw!H28,BSGw!I28,BSGw!J28,BSGw!K28,BSGw!L28,BSGw!M28)</f>
        <v xml:space="preserve">python3 /home/adf/exp715/Box2dEnv/Box2dEnv/TuneScript-MCLc.py -e 500 -sd 20 -mc 5000 -bt 1028 -os 10 -bs 1 -ns 64 -gr 0.99 -gc 0.99 -lr 0.1 -sf 256 -rs 50 </v>
      </c>
    </row>
    <row r="29" spans="1:1" ht="16.2" customHeight="1" x14ac:dyDescent="0.3">
      <c r="A29" s="1" t="str">
        <f>CONCATENATE(Paths!$A$3," ",Paths!$B$3," ",BSGw!B29,BSGw!C29,BSGw!D29,BSGw!E29,BSGw!F29,BSGw!G29,BSGw!H29,BSGw!I29,BSGw!J29,BSGw!K29,BSGw!L29,BSGw!M29)</f>
        <v xml:space="preserve">python3 /home/adf/exp715/Box2dEnv/Box2dEnv/TuneScript-MCLc.py -e 500 -sd 20 -mc 10000 -bt 1028 -os 10 -bs 1 -ns 64 -gr 0.99 -gc 0.99 -lr 0.1 -sf 256 -rs 50 </v>
      </c>
    </row>
    <row r="30" spans="1:1" ht="16.2" customHeight="1" x14ac:dyDescent="0.3">
      <c r="A30" s="1" t="str">
        <f>CONCATENATE(Paths!$A$3," ",Paths!$B$3," ",BSGw!B30,BSGw!C30,BSGw!D30,BSGw!E30,BSGw!F30,BSGw!G30,BSGw!H30,BSGw!I30,BSGw!J30,BSGw!K30,BSGw!L30,BSGw!M30)</f>
        <v xml:space="preserve">python3 /home/adf/exp715/Box2dEnv/Box2dEnv/TuneScript-MCLc.py -e 500 -sd 20 -mc 15000 -bt 1028 -os 10 -bs 1 -ns 64 -gr 0.99 -gc 0.99 -lr 0.1 -sf 256 -rs 50 </v>
      </c>
    </row>
    <row r="31" spans="1:1" ht="16.2" customHeight="1" x14ac:dyDescent="0.3">
      <c r="A31" s="1" t="str">
        <f>CONCATENATE(Paths!$A$3," ",Paths!$B$3," ",BSGw!B31,BSGw!C31,BSGw!D31,BSGw!E31,BSGw!F31,BSGw!G31,BSGw!H31,BSGw!I31,BSGw!J31,BSGw!K31,BSGw!L31,BSGw!M31)</f>
        <v xml:space="preserve">python3 /home/adf/exp715/Box2dEnv/Box2dEnv/TuneScript-MCLc.py -e 500 -sd 20 -mc 10000 -bt 1028 -os 5 -bs 1 -ns 64 -gr 0.99 -gc 0.99 -lr 0.1 -sf 256 -rs 50 </v>
      </c>
    </row>
    <row r="32" spans="1:1" ht="16.2" customHeight="1" x14ac:dyDescent="0.3">
      <c r="A32" s="1" t="str">
        <f>CONCATENATE(Paths!$A$3," ",Paths!$B$3," ",BSGw!B32,BSGw!C32,BSGw!D32,BSGw!E32,BSGw!F32,BSGw!G32,BSGw!H32,BSGw!I32,BSGw!J32,BSGw!K32,BSGw!L32,BSGw!M32)</f>
        <v xml:space="preserve">python3 /home/adf/exp715/Box2dEnv/Box2dEnv/TuneScript-MCLc.py -e 500 -sd 20 -mc 10000 -bt 1028 -os 10 -bs 1 -ns 64 -gr 0.99 -gc 0.99 -lr 0.1 -sf 256 -rs 50 </v>
      </c>
    </row>
    <row r="33" spans="1:1" ht="16.2" customHeight="1" x14ac:dyDescent="0.3">
      <c r="A33" s="1" t="str">
        <f>CONCATENATE(Paths!$A$3," ",Paths!$B$3," ",BSGw!B33,BSGw!C33,BSGw!D33,BSGw!E33,BSGw!F33,BSGw!G33,BSGw!H33,BSGw!I33,BSGw!J33,BSGw!K33,BSGw!L33,BSGw!M33)</f>
        <v xml:space="preserve">python3 /home/adf/exp715/Box2dEnv/Box2dEnv/TuneScript-MCLc.py -e 500 -sd 20 -mc 10000 -bt 1028 -os 15 -bs 1 -ns 64 -gr 0.99 -gc 0.99 -lr 0.1 -sf 256 -rs 50 </v>
      </c>
    </row>
    <row r="34" spans="1:1" ht="16.2" customHeight="1" x14ac:dyDescent="0.3">
      <c r="A34" s="1" t="str">
        <f>CONCATENATE(Paths!$A$3," ",Paths!$B$3," ",BSGw!B34,BSGw!C34,BSGw!D34,BSGw!E34,BSGw!F34,BSGw!G34,BSGw!H34,BSGw!I34,BSGw!J34,BSGw!K34,BSGw!L34,BSGw!M34)</f>
        <v xml:space="preserve">python3 /home/adf/exp715/Box2dEnv/Box2dEnv/TuneScript-MCLc.py -e 500 -sd 20 -mc 10000 -bt 1028 -os 10 -bs 1 -ns 64 -gr 0.99 -gc 0.99 -lr 0.1 -sf 256 -rs 20 </v>
      </c>
    </row>
    <row r="35" spans="1:1" ht="16.2" customHeight="1" x14ac:dyDescent="0.3">
      <c r="A35" s="1" t="str">
        <f>CONCATENATE(Paths!$A$3," ",Paths!$B$3," ",BSGw!B35,BSGw!C35,BSGw!D35,BSGw!E35,BSGw!F35,BSGw!G35,BSGw!H35,BSGw!I35,BSGw!J35,BSGw!K35,BSGw!L35,BSGw!M35)</f>
        <v xml:space="preserve">python3 /home/adf/exp715/Box2dEnv/Box2dEnv/TuneScript-MCLc.py -e 500 -sd 20 -mc 10000 -bt 1028 -os 10 -bs 1 -ns 64 -gr 0.99 -gc 0.99 -lr 0.1 -sf 256 -rs 50 </v>
      </c>
    </row>
    <row r="36" spans="1:1" ht="16.2" customHeight="1" x14ac:dyDescent="0.3">
      <c r="A36" s="1" t="str">
        <f>CONCATENATE(Paths!$A$3," ",Paths!$B$3," ",BSGw!B36,BSGw!C36,BSGw!D36,BSGw!E36,BSGw!F36,BSGw!G36,BSGw!H36,BSGw!I36,BSGw!J36,BSGw!K36,BSGw!L36,BSGw!M36)</f>
        <v xml:space="preserve">python3 /home/adf/exp715/Box2dEnv/Box2dEnv/TuneScript-MCLc.py -e 500 -sd 20 -mc 10000 -bt 1028 -os 10 -bs 1 -ns 64 -gr 0.99 -gc 0.99 -lr 0.1 -sf 256 -rs 100 </v>
      </c>
    </row>
    <row r="37" spans="1:1" ht="16.2" customHeight="1" x14ac:dyDescent="0.3">
      <c r="A37" s="1" t="str">
        <f>CONCATENATE(Paths!$A$3," ",Paths!$B$3," ",BSGw!B37,BSGw!C37,BSGw!D37,BSGw!E37,BSGw!F37,BSGw!G37,BSGw!H37,BSGw!I37,BSGw!J37,BSGw!K37,BSGw!L37,BSGw!M37)</f>
        <v xml:space="preserve">python3 /home/adf/exp715/Box2dEnv/Box2dEnv/TuneScript-MCLc.py -e 500 -sd 20 -mc 10000 -bt 1028 -os 10 -bs 1 -ns 64 -gr 0.99 -gc 0.98 -lr 0.1 -sf 256 -rs 50 </v>
      </c>
    </row>
    <row r="38" spans="1:1" ht="16.2" customHeight="1" x14ac:dyDescent="0.3">
      <c r="A38" s="1" t="str">
        <f>CONCATENATE(Paths!$A$3," ",Paths!$B$3," ",BSGw!B38,BSGw!C38,BSGw!D38,BSGw!E38,BSGw!F38,BSGw!G38,BSGw!H38,BSGw!I38,BSGw!J38,BSGw!K38,BSGw!L38,BSGw!M38)</f>
        <v xml:space="preserve">python3 /home/adf/exp715/Box2dEnv/Box2dEnv/TuneScript-MCLc.py -e 500 -sd 20 -mc 10000 -bt 1028 -os 10 -bs 1 -ns 64 -gr 0.99 -gc 0.99 -lr 0.1 -sf 256 -rs 50 </v>
      </c>
    </row>
    <row r="39" spans="1:1" ht="16.2" customHeight="1" x14ac:dyDescent="0.3">
      <c r="A39" s="1" t="str">
        <f>CONCATENATE(Paths!$A$3," ",Paths!$B$3," ",BSGw!B39,BSGw!C39,BSGw!D39,BSGw!E39,BSGw!F39,BSGw!G39,BSGw!H39,BSGw!I39,BSGw!J39,BSGw!K39,BSGw!L39,BSGw!M39)</f>
        <v xml:space="preserve">python3 /home/adf/exp715/Box2dEnv/Box2dEnv/TuneScript-MCLc.py -e 500 -sd 20 -mc 10000 -bt 1028 -os 10 -bs 1 -ns 64 -gr 0.99 -gc 0.995 -lr 0.1 -sf 256 -rs 50 </v>
      </c>
    </row>
    <row r="40" spans="1:1" ht="16.2" customHeight="1" x14ac:dyDescent="0.3">
      <c r="A40" s="1" t="str">
        <f>CONCATENATE(Paths!$A$3," ",Paths!$B$3," ",BSGw!B40,BSGw!C40,BSGw!D40,BSGw!E40,BSGw!F40,BSGw!G40,BSGw!H40,BSGw!I40,BSGw!J40,BSGw!K40,BSGw!L40,BSGw!M40)</f>
        <v xml:space="preserve">python3 /home/adf/exp715/Box2dEnv/Box2dEnv/TuneScript-MCLc.py -e 500 -sd 20 -mc 10000 -bt 1028 -os 10 -bs 1 -ns 64 -gr 0.99 -gc 0.99 -lr 0.05 -sf 256 -rs 50 </v>
      </c>
    </row>
    <row r="41" spans="1:1" ht="16.2" customHeight="1" x14ac:dyDescent="0.3">
      <c r="A41" s="1" t="str">
        <f>CONCATENATE(Paths!$A$3," ",Paths!$B$3," ",BSGw!B41,BSGw!C41,BSGw!D41,BSGw!E41,BSGw!F41,BSGw!G41,BSGw!H41,BSGw!I41,BSGw!J41,BSGw!K41,BSGw!L41,BSGw!M41)</f>
        <v xml:space="preserve">python3 /home/adf/exp715/Box2dEnv/Box2dEnv/TuneScript-MCLc.py -e 500 -sd 20 -mc 10000 -bt 1028 -os 10 -bs 1 -ns 64 -gr 0.99 -gc 0.99 -lr 0.1 -sf 256 -rs 50 </v>
      </c>
    </row>
    <row r="42" spans="1:1" ht="16.2" customHeight="1" x14ac:dyDescent="0.3">
      <c r="A42" s="1" t="str">
        <f>CONCATENATE(Paths!$A$3," ",Paths!$B$3," ",BSGw!B42,BSGw!C42,BSGw!D42,BSGw!E42,BSGw!F42,BSGw!G42,BSGw!H42,BSGw!I42,BSGw!J42,BSGw!K42,BSGw!L42,BSGw!M42)</f>
        <v xml:space="preserve">python3 /home/adf/exp715/Box2dEnv/Box2dEnv/TuneScript-MCLc.py -e 500 -sd 20 -mc 10000 -bt 1028 -os 10 -bs 1 -ns 64 -gr 0.99 -gc 0.99 -lr 0.2 -sf 256 -rs 50 </v>
      </c>
    </row>
    <row r="43" spans="1:1" ht="16.2" customHeight="1" x14ac:dyDescent="0.3">
      <c r="A43" s="1" t="str">
        <f>CONCATENATE(Paths!$A$3," ",Paths!$B$3," ",BSGw!B43,BSGw!C43,BSGw!D43,BSGw!E43,BSGw!F43,BSGw!G43,BSGw!H43,BSGw!I43,BSGw!J43,BSGw!K43,BSGw!L43,BSGw!M43)</f>
        <v xml:space="preserve">python3 /home/adf/exp715/Box2dEnv/Box2dEnv/TuneScript-MCLc.py -e 500 -sd 20 -mc 5000 -bt 1028 -os 10 -bs 1 -ns 64 -gr 0.99 -gc 0.99 -lr 0.1 -sf 256 -rs 50 </v>
      </c>
    </row>
    <row r="44" spans="1:1" ht="16.2" customHeight="1" x14ac:dyDescent="0.3">
      <c r="A44" s="1" t="str">
        <f>CONCATENATE(Paths!$A$3," ",Paths!$B$3," ",BSGw!B44,BSGw!C44,BSGw!D44,BSGw!E44,BSGw!F44,BSGw!G44,BSGw!H44,BSGw!I44,BSGw!J44,BSGw!K44,BSGw!L44,BSGw!M44)</f>
        <v xml:space="preserve">python3 /home/adf/exp715/Box2dEnv/Box2dEnv/TuneScript-MCLc.py -e 500 -sd 20 -mc 10000 -bt 1028 -os 10 -bs 1 -ns 64 -gr 0.99 -gc 0.99 -lr 0.1 -sf 256 -rs 50 </v>
      </c>
    </row>
    <row r="45" spans="1:1" ht="16.2" customHeight="1" x14ac:dyDescent="0.3">
      <c r="A45" s="1" t="str">
        <f>CONCATENATE(Paths!$A$3," ",Paths!$B$3," ",BSGw!B45,BSGw!C45,BSGw!D45,BSGw!E45,BSGw!F45,BSGw!G45,BSGw!H45,BSGw!I45,BSGw!J45,BSGw!K45,BSGw!L45,BSGw!M45)</f>
        <v xml:space="preserve">python3 /home/adf/exp715/Box2dEnv/Box2dEnv/TuneScript-MCLc.py -e 500 -sd 20 -mc 15000 -bt 1028 -os 10 -bs 1 -ns 64 -gr 0.99 -gc 0.99 -lr 0.1 -sf 256 -rs 50 </v>
      </c>
    </row>
    <row r="46" spans="1:1" ht="16.2" customHeight="1" x14ac:dyDescent="0.3">
      <c r="A46" s="1" t="str">
        <f>CONCATENATE(Paths!$A$3," ",Paths!$B$3," ",BSGw!B46,BSGw!C46,BSGw!D46,BSGw!E46,BSGw!F46,BSGw!G46,BSGw!H46,BSGw!I46,BSGw!J46,BSGw!K46,BSGw!L46,BSGw!M46)</f>
        <v xml:space="preserve">python3 /home/adf/exp715/Box2dEnv/Box2dEnv/TuneScript-MCLc.py -e 500 -sd 20 -mc 10000 -bt 1028 -os 5 -bs 1 -ns 64 -gr 0.99 -gc 0.99 -lr 0.1 -sf 256 -rs 50 </v>
      </c>
    </row>
    <row r="47" spans="1:1" ht="16.2" customHeight="1" x14ac:dyDescent="0.3">
      <c r="A47" s="1" t="str">
        <f>CONCATENATE(Paths!$A$3," ",Paths!$B$3," ",BSGw!B47,BSGw!C47,BSGw!D47,BSGw!E47,BSGw!F47,BSGw!G47,BSGw!H47,BSGw!I47,BSGw!J47,BSGw!K47,BSGw!L47,BSGw!M47)</f>
        <v xml:space="preserve">python3 /home/adf/exp715/Box2dEnv/Box2dEnv/TuneScript-MCLc.py -e 500 -sd 20 -mc 10000 -bt 1028 -os 10 -bs 1 -ns 64 -gr 0.99 -gc 0.99 -lr 0.1 -sf 256 -rs 50 </v>
      </c>
    </row>
    <row r="48" spans="1:1" ht="16.2" customHeight="1" x14ac:dyDescent="0.3">
      <c r="A48" s="1" t="str">
        <f>CONCATENATE(Paths!$A$3," ",Paths!$B$3," ",BSGw!B48,BSGw!C48,BSGw!D48,BSGw!E48,BSGw!F48,BSGw!G48,BSGw!H48,BSGw!I48,BSGw!J48,BSGw!K48,BSGw!L48,BSGw!M48)</f>
        <v xml:space="preserve">python3 /home/adf/exp715/Box2dEnv/Box2dEnv/TuneScript-MCLc.py -e 500 -sd 20 -mc 10000 -bt 1028 -os 15 -bs 1 -ns 64 -gr 0.99 -gc 0.99 -lr 0.1 -sf 256 -rs 50 </v>
      </c>
    </row>
    <row r="49" spans="1:1" ht="16.2" customHeight="1" x14ac:dyDescent="0.3">
      <c r="A49" s="1" t="str">
        <f>CONCATENATE(Paths!$A$3," ",Paths!$B$3," ",BSGw!B49,BSGw!C49,BSGw!D49,BSGw!E49,BSGw!F49,BSGw!G49,BSGw!H49,BSGw!I49,BSGw!J49,BSGw!K49,BSGw!L49,BSGw!M49)</f>
        <v xml:space="preserve">python3 /home/adf/exp715/Box2dEnv/Box2dEnv/TuneScript-MCLc.py -e 500 -sd 20 -mc 10000 -bt 1028 -os 10 -bs 1 -ns 64 -gr 0.99 -gc 0.99 -lr 0.1 -sf 256 -rs 20 </v>
      </c>
    </row>
    <row r="50" spans="1:1" ht="16.2" customHeight="1" x14ac:dyDescent="0.3">
      <c r="A50" s="1" t="str">
        <f>CONCATENATE(Paths!$A$3," ",Paths!$B$3," ",BSGw!B50,BSGw!C50,BSGw!D50,BSGw!E50,BSGw!F50,BSGw!G50,BSGw!H50,BSGw!I50,BSGw!J50,BSGw!K50,BSGw!L50,BSGw!M50)</f>
        <v xml:space="preserve">python3 /home/adf/exp715/Box2dEnv/Box2dEnv/TuneScript-MCLc.py -e 500 -sd 20 -mc 10000 -bt 1028 -os 10 -bs 1 -ns 64 -gr 0.99 -gc 0.99 -lr 0.1 -sf 256 -rs 50 </v>
      </c>
    </row>
    <row r="51" spans="1:1" ht="16.2" customHeight="1" x14ac:dyDescent="0.3">
      <c r="A51" s="1" t="str">
        <f>CONCATENATE(Paths!$A$3," ",Paths!$B$3," ",BSGw!B51,BSGw!C51,BSGw!D51,BSGw!E51,BSGw!F51,BSGw!G51,BSGw!H51,BSGw!I51,BSGw!J51,BSGw!K51,BSGw!L51,BSGw!M51)</f>
        <v xml:space="preserve">python3 /home/adf/exp715/Box2dEnv/Box2dEnv/TuneScript-MCLc.py -e 500 -sd 20 -mc 10000 -bt 1028 -os 10 -bs 1 -ns 64 -gr 0.99 -gc 0.99 -lr 0.1 -sf 256 -rs 100 </v>
      </c>
    </row>
    <row r="52" spans="1:1" ht="16.2" customHeight="1" x14ac:dyDescent="0.3">
      <c r="A52" s="1" t="str">
        <f>CONCATENATE(Paths!$A$3," ",Paths!$B$3," ",BSGw!B52,BSGw!C52,BSGw!D52,BSGw!E52,BSGw!F52,BSGw!G52,BSGw!H52,BSGw!I52,BSGw!J52,BSGw!K52,BSGw!L52,BSGw!M52)</f>
        <v xml:space="preserve">python3 /home/adf/exp715/Box2dEnv/Box2dEnv/TuneScript-MCLc.py -e 500 -sd 20 -mc 10000 -bt 1028 -os 10 -bs 1 -ns 64 -gr 0.99 -gc 0.98 -lr 0.1 -sf 256 -rs 50 </v>
      </c>
    </row>
    <row r="53" spans="1:1" ht="16.2" customHeight="1" x14ac:dyDescent="0.3">
      <c r="A53" s="1" t="str">
        <f>CONCATENATE(Paths!$A$3," ",Paths!$B$3," ",BSGw!B53,BSGw!C53,BSGw!D53,BSGw!E53,BSGw!F53,BSGw!G53,BSGw!H53,BSGw!I53,BSGw!J53,BSGw!K53,BSGw!L53,BSGw!M53)</f>
        <v xml:space="preserve">python3 /home/adf/exp715/Box2dEnv/Box2dEnv/TuneScript-MCLc.py -e 500 -sd 20 -mc 10000 -bt 1028 -os 10 -bs 1 -ns 64 -gr 0.99 -gc 0.99 -lr 0.1 -sf 256 -rs 50 </v>
      </c>
    </row>
    <row r="54" spans="1:1" ht="16.2" customHeight="1" x14ac:dyDescent="0.3">
      <c r="A54" s="1" t="str">
        <f>CONCATENATE(Paths!$A$3," ",Paths!$B$3," ",BSGw!B54,BSGw!C54,BSGw!D54,BSGw!E54,BSGw!F54,BSGw!G54,BSGw!H54,BSGw!I54,BSGw!J54,BSGw!K54,BSGw!L54,BSGw!M54)</f>
        <v xml:space="preserve">python3 /home/adf/exp715/Box2dEnv/Box2dEnv/TuneScript-MCLc.py -e 500 -sd 20 -mc 10000 -bt 1028 -os 10 -bs 1 -ns 64 -gr 0.99 -gc 0.995 -lr 0.1 -sf 256 -rs 50 </v>
      </c>
    </row>
    <row r="55" spans="1:1" ht="16.2" customHeight="1" x14ac:dyDescent="0.3">
      <c r="A55" s="1" t="str">
        <f>CONCATENATE(Paths!$A$3," ",Paths!$B$3," ",BSGw!B55,BSGw!C55,BSGw!D55,BSGw!E55,BSGw!F55,BSGw!G55,BSGw!H55,BSGw!I55,BSGw!J55,BSGw!K55,BSGw!L55,BSGw!M55)</f>
        <v xml:space="preserve">python3 /home/adf/exp715/Box2dEnv/Box2dEnv/TuneScript-MCLc.py -e 500 -sd 20 -mc 10000 -bt 1028 -os 10 -bs 1 -ns 64 -gr 0.99 -gc 0.99 -lr 0.05 -sf 256 -rs 50 </v>
      </c>
    </row>
    <row r="56" spans="1:1" ht="16.2" customHeight="1" x14ac:dyDescent="0.3">
      <c r="A56" s="1" t="str">
        <f>CONCATENATE(Paths!$A$3," ",Paths!$B$3," ",BSGw!B56,BSGw!C56,BSGw!D56,BSGw!E56,BSGw!F56,BSGw!G56,BSGw!H56,BSGw!I56,BSGw!J56,BSGw!K56,BSGw!L56,BSGw!M56)</f>
        <v xml:space="preserve">python3 /home/adf/exp715/Box2dEnv/Box2dEnv/TuneScript-MCLc.py -e 500 -sd 20 -mc 10000 -bt 1028 -os 10 -bs 1 -ns 64 -gr 0.99 -gc 0.99 -lr 0.1 -sf 256 -rs 50 </v>
      </c>
    </row>
    <row r="57" spans="1:1" ht="16.2" customHeight="1" x14ac:dyDescent="0.3">
      <c r="A57" s="1" t="str">
        <f>CONCATENATE(Paths!$A$3," ",Paths!$B$3," ",BSGw!B57,BSGw!C57,BSGw!D57,BSGw!E57,BSGw!F57,BSGw!G57,BSGw!H57,BSGw!I57,BSGw!J57,BSGw!K57,BSGw!L57,BSGw!M57)</f>
        <v xml:space="preserve">python3 /home/adf/exp715/Box2dEnv/Box2dEnv/TuneScript-MCLc.py -e 500 -sd 20 -mc 10000 -bt 1028 -os 10 -bs 1 -ns 64 -gr 0.99 -gc 0.99 -lr 0.2 -sf 256 -rs 50 </v>
      </c>
    </row>
    <row r="58" spans="1:1" ht="16.2" customHeight="1" x14ac:dyDescent="0.3">
      <c r="A58" s="1" t="str">
        <f>CONCATENATE(Paths!$A$3," ",Paths!$B$3," ",BSGw!B58,BSGw!C58,BSGw!D58,BSGw!E58,BSGw!F58,BSGw!G58,BSGw!H58,BSGw!I58,BSGw!J58,BSGw!K58,BSGw!L58,BSGw!M58)</f>
        <v xml:space="preserve">python3 /home/adf/exp715/Box2dEnv/Box2dEnv/TuneScript-MCLc.py -e 500 -sd 20 -mc 5000 -bt 1028 -os 10 -bs 1 -ns 64 -gr 0.99 -gc 0.99 -lr 0.1 -sf 256 -rs 50 </v>
      </c>
    </row>
    <row r="59" spans="1:1" ht="16.2" customHeight="1" x14ac:dyDescent="0.3">
      <c r="A59" s="1" t="str">
        <f>CONCATENATE(Paths!$A$3," ",Paths!$B$3," ",BSGw!B59,BSGw!C59,BSGw!D59,BSGw!E59,BSGw!F59,BSGw!G59,BSGw!H59,BSGw!I59,BSGw!J59,BSGw!K59,BSGw!L59,BSGw!M59)</f>
        <v xml:space="preserve">python3 /home/adf/exp715/Box2dEnv/Box2dEnv/TuneScript-MCLc.py -e 500 -sd 20 -mc 10000 -bt 1028 -os 10 -bs 1 -ns 64 -gr 0.99 -gc 0.99 -lr 0.1 -sf 256 -rs 50 </v>
      </c>
    </row>
    <row r="60" spans="1:1" ht="16.2" customHeight="1" x14ac:dyDescent="0.3">
      <c r="A60" s="1" t="str">
        <f>CONCATENATE(Paths!$A$3," ",Paths!$B$3," ",BSGw!B60,BSGw!C60,BSGw!D60,BSGw!E60,BSGw!F60,BSGw!G60,BSGw!H60,BSGw!I60,BSGw!J60,BSGw!K60,BSGw!L60,BSGw!M60)</f>
        <v xml:space="preserve">python3 /home/adf/exp715/Box2dEnv/Box2dEnv/TuneScript-MCLc.py -e 500 -sd 20 -mc 15000 -bt 1028 -os 10 -bs 1 -ns 64 -gr 0.99 -gc 0.99 -lr 0.1 -sf 256 -rs 50 </v>
      </c>
    </row>
    <row r="61" spans="1:1" ht="16.2" customHeight="1" x14ac:dyDescent="0.3">
      <c r="A61" s="1" t="str">
        <f>CONCATENATE(Paths!$A$3," ",Paths!$B$3," ",BSGw!B61,BSGw!C61,BSGw!D61,BSGw!E61,BSGw!F61,BSGw!G61,BSGw!H61,BSGw!I61,BSGw!J61,BSGw!K61,BSGw!L61,BSGw!M61)</f>
        <v xml:space="preserve">python3 /home/adf/exp715/Box2dEnv/Box2dEnv/TuneScript-MCLc.py -e  -sd  -mc  -bt  -os  -bs  -ns  -gr  -gc  -lr  -sf  -rs  </v>
      </c>
    </row>
    <row r="62" spans="1:1" ht="16.2" customHeight="1" x14ac:dyDescent="0.3">
      <c r="A62" s="1" t="str">
        <f>CONCATENATE(Paths!$A$3," ",Paths!$B$3," ",BSGw!B62,BSGw!C62,BSGw!D62,BSGw!E62,BSGw!F62,BSGw!G62,BSGw!H62,BSGw!I62,BSGw!J62,BSGw!K62,BSGw!L62,BSGw!M62)</f>
        <v xml:space="preserve">python3 /home/adf/exp715/Box2dEnv/Box2dEnv/TuneScript-MCLc.py -e  -sd  -mc  -bt  -os  -bs  -ns  -gr  -gc  -lr  -sf  -rs  </v>
      </c>
    </row>
    <row r="63" spans="1:1" ht="16.2" customHeight="1" x14ac:dyDescent="0.3"/>
    <row r="64" spans="1:1" ht="16.2" customHeight="1" x14ac:dyDescent="0.3"/>
    <row r="65" ht="16.2" customHeight="1" x14ac:dyDescent="0.3"/>
    <row r="66" ht="16.2" customHeight="1" x14ac:dyDescent="0.3"/>
    <row r="67" ht="16.2" customHeight="1" x14ac:dyDescent="0.3"/>
    <row r="68" ht="16.2" customHeight="1" x14ac:dyDescent="0.3"/>
    <row r="69" ht="16.2" customHeight="1" x14ac:dyDescent="0.3"/>
    <row r="70" ht="16.2" customHeight="1" x14ac:dyDescent="0.3"/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2019-10-31T19:33:56Z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