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40" yWindow="3240" windowWidth="38880" windowHeight="18380" tabRatio="500" activeTab="1"/>
  </bookViews>
  <sheets>
    <sheet name="General" sheetId="1" r:id="rId1"/>
    <sheet name="Scatter_plo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2" l="1"/>
  <c r="K4" i="2"/>
  <c r="J4" i="2"/>
  <c r="J5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E5" i="1"/>
</calcChain>
</file>

<file path=xl/sharedStrings.xml><?xml version="1.0" encoding="utf-8"?>
<sst xmlns="http://schemas.openxmlformats.org/spreadsheetml/2006/main" count="35" uniqueCount="31">
  <si>
    <t>27.4.18 - Subduction Values for Paper (using clean AREPS model)</t>
  </si>
  <si>
    <t>Description</t>
  </si>
  <si>
    <t>Value</t>
  </si>
  <si>
    <t>Value (scientific)</t>
  </si>
  <si>
    <t>Time (Ma)</t>
  </si>
  <si>
    <t>Total area of subducted material</t>
  </si>
  <si>
    <t>Total volume of subducted material</t>
  </si>
  <si>
    <t>0-230</t>
  </si>
  <si>
    <t>180-120</t>
  </si>
  <si>
    <t>0-130</t>
  </si>
  <si>
    <t>Total volume of subducted material (period leading up to peak)</t>
  </si>
  <si>
    <t>Total volume of subducted material (comparison with Wen and Anderson)</t>
  </si>
  <si>
    <t>Units</t>
  </si>
  <si>
    <t>km^2</t>
  </si>
  <si>
    <t>km^3</t>
  </si>
  <si>
    <t>Max rate of slab flux, reached at 128 Ma</t>
  </si>
  <si>
    <t>km^3/yr</t>
  </si>
  <si>
    <t>Max rate of subducting seafloor area at 124 Ma</t>
  </si>
  <si>
    <t>km^2/yr</t>
  </si>
  <si>
    <t>Time_Ma</t>
  </si>
  <si>
    <t>Total_Subduction_Zone_Length_km</t>
  </si>
  <si>
    <t>Subduction_Area_Flux_(km^2/year)</t>
  </si>
  <si>
    <t>Subduction_Volume_Flux_(km^3/year)</t>
  </si>
  <si>
    <t>x-axis</t>
  </si>
  <si>
    <t>y-axis</t>
  </si>
  <si>
    <t>R^2</t>
  </si>
  <si>
    <t>Sub zone length</t>
  </si>
  <si>
    <t>slab flux</t>
  </si>
  <si>
    <t>Sub plate area</t>
  </si>
  <si>
    <t>Correlation Coefficient - 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</si>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</sst>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"/>
    <numFmt numFmtId="166" formatCode="0.000000000000"/>
    <numFmt numFmtId="167" formatCode="0.0000000000000"/>
  </numFmts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DEBFE"/>
        <bgColor indexed="64"/>
      </patternFill>
    </fill>
    <fill>
      <patternFill patternType="solid">
        <fgColor rgb="FF83FFC9"/>
        <bgColor indexed="64"/>
      </patternFill>
    </fill>
    <fill>
      <patternFill patternType="solid">
        <fgColor rgb="FF46F4AA"/>
        <bgColor indexed="64"/>
      </patternFill>
    </fill>
    <fill>
      <patternFill patternType="solid">
        <fgColor rgb="FFFC4660"/>
        <bgColor indexed="64"/>
      </patternFill>
    </fill>
    <fill>
      <patternFill patternType="solid">
        <fgColor rgb="FFECFF1D"/>
        <bgColor indexed="64"/>
      </patternFill>
    </fill>
    <fill>
      <patternFill patternType="solid">
        <fgColor rgb="FF41F79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2" fontId="0" fillId="3" borderId="0" xfId="0" applyNumberFormat="1" applyFill="1"/>
    <xf numFmtId="167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Scatter_plots!$C$1</c:f>
              <c:strCache>
                <c:ptCount val="1"/>
                <c:pt idx="0">
                  <c:v>Subduction_Area_Flux_(km^2/year)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0159423030636454"/>
                  <c:y val="0.0581948818897638"/>
                </c:manualLayout>
              </c:layout>
              <c:numFmt formatCode="General" sourceLinked="0"/>
            </c:trendlineLbl>
          </c:trendline>
          <c:xVal>
            <c:numRef>
              <c:f>Scatter_plots!$B$2:$B$232</c:f>
              <c:numCache>
                <c:formatCode>General</c:formatCode>
                <c:ptCount val="231"/>
                <c:pt idx="0">
                  <c:v>61480.4469032</c:v>
                </c:pt>
                <c:pt idx="1">
                  <c:v>61871.280457</c:v>
                </c:pt>
                <c:pt idx="2">
                  <c:v>62555.9146043</c:v>
                </c:pt>
                <c:pt idx="3">
                  <c:v>63381.5096072</c:v>
                </c:pt>
                <c:pt idx="4">
                  <c:v>65973.4149669</c:v>
                </c:pt>
                <c:pt idx="5">
                  <c:v>65503.5982157</c:v>
                </c:pt>
                <c:pt idx="6">
                  <c:v>65401.0460167</c:v>
                </c:pt>
                <c:pt idx="7">
                  <c:v>65865.8089356</c:v>
                </c:pt>
                <c:pt idx="8">
                  <c:v>65883.96597200001</c:v>
                </c:pt>
                <c:pt idx="9">
                  <c:v>64638.4289728</c:v>
                </c:pt>
                <c:pt idx="10">
                  <c:v>63506.712806</c:v>
                </c:pt>
                <c:pt idx="11">
                  <c:v>61293.2610663</c:v>
                </c:pt>
                <c:pt idx="12">
                  <c:v>61139.5647205</c:v>
                </c:pt>
                <c:pt idx="13">
                  <c:v>65526.6262277</c:v>
                </c:pt>
                <c:pt idx="14">
                  <c:v>65394.3125231</c:v>
                </c:pt>
                <c:pt idx="15">
                  <c:v>69852.6684814</c:v>
                </c:pt>
                <c:pt idx="16">
                  <c:v>69875.7511375</c:v>
                </c:pt>
                <c:pt idx="17">
                  <c:v>68283.5856152</c:v>
                </c:pt>
                <c:pt idx="18">
                  <c:v>68468.79282829999</c:v>
                </c:pt>
                <c:pt idx="19">
                  <c:v>68142.8247324</c:v>
                </c:pt>
                <c:pt idx="20">
                  <c:v>68082.4641666</c:v>
                </c:pt>
                <c:pt idx="21">
                  <c:v>69672.18384139999</c:v>
                </c:pt>
                <c:pt idx="22">
                  <c:v>69718.3733123</c:v>
                </c:pt>
                <c:pt idx="23">
                  <c:v>69689.3197001</c:v>
                </c:pt>
                <c:pt idx="24">
                  <c:v>69534.4011607</c:v>
                </c:pt>
                <c:pt idx="25">
                  <c:v>66694.6487609</c:v>
                </c:pt>
                <c:pt idx="26">
                  <c:v>64544.0535133</c:v>
                </c:pt>
                <c:pt idx="27">
                  <c:v>66295.4280397</c:v>
                </c:pt>
                <c:pt idx="28">
                  <c:v>65625.9304165</c:v>
                </c:pt>
                <c:pt idx="29">
                  <c:v>66298.0119819</c:v>
                </c:pt>
                <c:pt idx="30">
                  <c:v>68518.33239510001</c:v>
                </c:pt>
                <c:pt idx="31">
                  <c:v>69509.1377279</c:v>
                </c:pt>
                <c:pt idx="32">
                  <c:v>69749.1887452</c:v>
                </c:pt>
                <c:pt idx="33">
                  <c:v>68468.9290003</c:v>
                </c:pt>
                <c:pt idx="34">
                  <c:v>74164.74605649999</c:v>
                </c:pt>
                <c:pt idx="35">
                  <c:v>74350.98734930001</c:v>
                </c:pt>
                <c:pt idx="36">
                  <c:v>75565.5865894</c:v>
                </c:pt>
                <c:pt idx="37">
                  <c:v>73960.5184325</c:v>
                </c:pt>
                <c:pt idx="38">
                  <c:v>73769.4693249</c:v>
                </c:pt>
                <c:pt idx="39">
                  <c:v>73597.5030574</c:v>
                </c:pt>
                <c:pt idx="40">
                  <c:v>70604.5391983</c:v>
                </c:pt>
                <c:pt idx="41">
                  <c:v>66071.2792758</c:v>
                </c:pt>
                <c:pt idx="42">
                  <c:v>66086.193484</c:v>
                </c:pt>
                <c:pt idx="43">
                  <c:v>68529.2497583</c:v>
                </c:pt>
                <c:pt idx="44">
                  <c:v>68302.1961711</c:v>
                </c:pt>
                <c:pt idx="45">
                  <c:v>70943.30652719999</c:v>
                </c:pt>
                <c:pt idx="46">
                  <c:v>70978.49838990001</c:v>
                </c:pt>
                <c:pt idx="47">
                  <c:v>70821.7826202</c:v>
                </c:pt>
                <c:pt idx="48">
                  <c:v>72682.8802322</c:v>
                </c:pt>
                <c:pt idx="49">
                  <c:v>71953.2866925</c:v>
                </c:pt>
                <c:pt idx="50">
                  <c:v>72039.2559961</c:v>
                </c:pt>
                <c:pt idx="51">
                  <c:v>69789.6041748</c:v>
                </c:pt>
                <c:pt idx="52">
                  <c:v>76115.5896256</c:v>
                </c:pt>
                <c:pt idx="53">
                  <c:v>75922.53020740001</c:v>
                </c:pt>
                <c:pt idx="54">
                  <c:v>76126.5322309</c:v>
                </c:pt>
                <c:pt idx="55">
                  <c:v>76533.1531939</c:v>
                </c:pt>
                <c:pt idx="56">
                  <c:v>69700.8106274</c:v>
                </c:pt>
                <c:pt idx="57">
                  <c:v>70039.7026245</c:v>
                </c:pt>
                <c:pt idx="58">
                  <c:v>72320.4252934</c:v>
                </c:pt>
                <c:pt idx="59">
                  <c:v>72151.2516174</c:v>
                </c:pt>
                <c:pt idx="60">
                  <c:v>72110.5110785</c:v>
                </c:pt>
                <c:pt idx="61">
                  <c:v>72041.5183664</c:v>
                </c:pt>
                <c:pt idx="62">
                  <c:v>72196.0714104</c:v>
                </c:pt>
                <c:pt idx="63">
                  <c:v>71147.7097278</c:v>
                </c:pt>
                <c:pt idx="64">
                  <c:v>71236.8076924</c:v>
                </c:pt>
                <c:pt idx="65">
                  <c:v>71121.2006496</c:v>
                </c:pt>
                <c:pt idx="66">
                  <c:v>63120.3726469</c:v>
                </c:pt>
                <c:pt idx="67">
                  <c:v>62923.6356091</c:v>
                </c:pt>
                <c:pt idx="68">
                  <c:v>64593.5114044</c:v>
                </c:pt>
                <c:pt idx="69">
                  <c:v>64604.2758965</c:v>
                </c:pt>
                <c:pt idx="70">
                  <c:v>64710.923021</c:v>
                </c:pt>
                <c:pt idx="71">
                  <c:v>65050.8830289</c:v>
                </c:pt>
                <c:pt idx="72">
                  <c:v>64397.0943536</c:v>
                </c:pt>
                <c:pt idx="73">
                  <c:v>64402.3156275</c:v>
                </c:pt>
                <c:pt idx="74">
                  <c:v>64395.0842995</c:v>
                </c:pt>
                <c:pt idx="75">
                  <c:v>64401.5592335</c:v>
                </c:pt>
                <c:pt idx="76">
                  <c:v>70718.8692504</c:v>
                </c:pt>
                <c:pt idx="77">
                  <c:v>70662.7458091</c:v>
                </c:pt>
                <c:pt idx="78">
                  <c:v>70623.2687892</c:v>
                </c:pt>
                <c:pt idx="79">
                  <c:v>70441.0995826</c:v>
                </c:pt>
                <c:pt idx="80">
                  <c:v>70522.2684118</c:v>
                </c:pt>
                <c:pt idx="81">
                  <c:v>68254.0222817</c:v>
                </c:pt>
                <c:pt idx="82">
                  <c:v>68351.3853004</c:v>
                </c:pt>
                <c:pt idx="83">
                  <c:v>68459.6410108</c:v>
                </c:pt>
                <c:pt idx="84">
                  <c:v>67642.1492631</c:v>
                </c:pt>
                <c:pt idx="85">
                  <c:v>70653.6496614</c:v>
                </c:pt>
                <c:pt idx="86">
                  <c:v>69449.848344</c:v>
                </c:pt>
                <c:pt idx="87">
                  <c:v>69405.0960152</c:v>
                </c:pt>
                <c:pt idx="88">
                  <c:v>69342.7219105</c:v>
                </c:pt>
                <c:pt idx="89">
                  <c:v>69304.4867108</c:v>
                </c:pt>
                <c:pt idx="90">
                  <c:v>70839.4732103</c:v>
                </c:pt>
                <c:pt idx="91">
                  <c:v>68673.1933302</c:v>
                </c:pt>
                <c:pt idx="92">
                  <c:v>68659.7276488</c:v>
                </c:pt>
                <c:pt idx="93">
                  <c:v>68649.7549379</c:v>
                </c:pt>
                <c:pt idx="94">
                  <c:v>68641.1821099</c:v>
                </c:pt>
                <c:pt idx="95">
                  <c:v>68632.6615053</c:v>
                </c:pt>
                <c:pt idx="96">
                  <c:v>68672.26980930001</c:v>
                </c:pt>
                <c:pt idx="97">
                  <c:v>68721.2443915</c:v>
                </c:pt>
                <c:pt idx="98">
                  <c:v>68790.89786110001</c:v>
                </c:pt>
                <c:pt idx="99">
                  <c:v>68861.7001061</c:v>
                </c:pt>
                <c:pt idx="100">
                  <c:v>67693.6314576</c:v>
                </c:pt>
                <c:pt idx="101">
                  <c:v>67584.9215217</c:v>
                </c:pt>
                <c:pt idx="102">
                  <c:v>67526.0439685</c:v>
                </c:pt>
                <c:pt idx="103">
                  <c:v>67482.89051310001</c:v>
                </c:pt>
                <c:pt idx="104">
                  <c:v>64585.0289068</c:v>
                </c:pt>
                <c:pt idx="105">
                  <c:v>64547.8757536</c:v>
                </c:pt>
                <c:pt idx="106">
                  <c:v>64530.7350693</c:v>
                </c:pt>
                <c:pt idx="107">
                  <c:v>64508.534317</c:v>
                </c:pt>
                <c:pt idx="108">
                  <c:v>64488.6357229</c:v>
                </c:pt>
                <c:pt idx="109">
                  <c:v>64721.4681886</c:v>
                </c:pt>
                <c:pt idx="110">
                  <c:v>64710.9501617</c:v>
                </c:pt>
                <c:pt idx="111">
                  <c:v>61901.2771241</c:v>
                </c:pt>
                <c:pt idx="112">
                  <c:v>61877.5491334</c:v>
                </c:pt>
                <c:pt idx="113">
                  <c:v>61862.2285847</c:v>
                </c:pt>
                <c:pt idx="114">
                  <c:v>61849.4539914</c:v>
                </c:pt>
                <c:pt idx="115">
                  <c:v>61839.2721435</c:v>
                </c:pt>
                <c:pt idx="116">
                  <c:v>63212.3124909</c:v>
                </c:pt>
                <c:pt idx="117">
                  <c:v>63162.8290504</c:v>
                </c:pt>
                <c:pt idx="118">
                  <c:v>63105.2141762</c:v>
                </c:pt>
                <c:pt idx="119">
                  <c:v>63035.7920512</c:v>
                </c:pt>
                <c:pt idx="120">
                  <c:v>62973.8314914</c:v>
                </c:pt>
                <c:pt idx="121">
                  <c:v>61959.3201302</c:v>
                </c:pt>
                <c:pt idx="122">
                  <c:v>62014.6210288</c:v>
                </c:pt>
                <c:pt idx="123">
                  <c:v>62221.4924972</c:v>
                </c:pt>
                <c:pt idx="124">
                  <c:v>62261.2700836</c:v>
                </c:pt>
                <c:pt idx="125">
                  <c:v>62318.3695349</c:v>
                </c:pt>
                <c:pt idx="126">
                  <c:v>59153.0067072</c:v>
                </c:pt>
                <c:pt idx="127">
                  <c:v>59522.1299565</c:v>
                </c:pt>
                <c:pt idx="128">
                  <c:v>59580.9749763</c:v>
                </c:pt>
                <c:pt idx="129">
                  <c:v>59526.1900144</c:v>
                </c:pt>
                <c:pt idx="130">
                  <c:v>57405.6087309</c:v>
                </c:pt>
                <c:pt idx="131">
                  <c:v>57833.1949352</c:v>
                </c:pt>
                <c:pt idx="132">
                  <c:v>56003.3300258</c:v>
                </c:pt>
                <c:pt idx="133">
                  <c:v>56103.1591776</c:v>
                </c:pt>
                <c:pt idx="134">
                  <c:v>58275.0686566</c:v>
                </c:pt>
                <c:pt idx="135">
                  <c:v>55961.7959923</c:v>
                </c:pt>
                <c:pt idx="136">
                  <c:v>58014.1434447</c:v>
                </c:pt>
                <c:pt idx="137">
                  <c:v>57975.9428942</c:v>
                </c:pt>
                <c:pt idx="138">
                  <c:v>57929.6592905</c:v>
                </c:pt>
                <c:pt idx="139">
                  <c:v>57838.5501136</c:v>
                </c:pt>
                <c:pt idx="140">
                  <c:v>56852.0486322</c:v>
                </c:pt>
                <c:pt idx="141">
                  <c:v>59126.4754473</c:v>
                </c:pt>
                <c:pt idx="142">
                  <c:v>58960.0348701</c:v>
                </c:pt>
                <c:pt idx="143">
                  <c:v>62882.4498276</c:v>
                </c:pt>
                <c:pt idx="144">
                  <c:v>63121.6517247</c:v>
                </c:pt>
                <c:pt idx="145">
                  <c:v>63109.9713153</c:v>
                </c:pt>
                <c:pt idx="146">
                  <c:v>62280.2138784</c:v>
                </c:pt>
                <c:pt idx="147">
                  <c:v>61964.8134161</c:v>
                </c:pt>
                <c:pt idx="148">
                  <c:v>61906.935732</c:v>
                </c:pt>
                <c:pt idx="149">
                  <c:v>61873.0484898</c:v>
                </c:pt>
                <c:pt idx="150">
                  <c:v>61851.3874891</c:v>
                </c:pt>
                <c:pt idx="151">
                  <c:v>69300.5268836</c:v>
                </c:pt>
                <c:pt idx="152">
                  <c:v>69301.0562888</c:v>
                </c:pt>
                <c:pt idx="153">
                  <c:v>69317.11898309999</c:v>
                </c:pt>
                <c:pt idx="154">
                  <c:v>69426.93885780001</c:v>
                </c:pt>
                <c:pt idx="155">
                  <c:v>69460.3663777</c:v>
                </c:pt>
                <c:pt idx="156">
                  <c:v>70167.3771062</c:v>
                </c:pt>
                <c:pt idx="157">
                  <c:v>69882.0991633</c:v>
                </c:pt>
                <c:pt idx="158">
                  <c:v>69988.2184593</c:v>
                </c:pt>
                <c:pt idx="159">
                  <c:v>70147.56348729999</c:v>
                </c:pt>
                <c:pt idx="160">
                  <c:v>70164.8269729</c:v>
                </c:pt>
                <c:pt idx="161">
                  <c:v>63747.3792381</c:v>
                </c:pt>
                <c:pt idx="162">
                  <c:v>63846.0350987</c:v>
                </c:pt>
                <c:pt idx="163">
                  <c:v>63993.6035821</c:v>
                </c:pt>
                <c:pt idx="164">
                  <c:v>63986.3751703</c:v>
                </c:pt>
                <c:pt idx="165">
                  <c:v>63864.5699345</c:v>
                </c:pt>
                <c:pt idx="166">
                  <c:v>64180.5729931</c:v>
                </c:pt>
                <c:pt idx="167">
                  <c:v>64154.718545</c:v>
                </c:pt>
                <c:pt idx="168">
                  <c:v>64126.6565828</c:v>
                </c:pt>
                <c:pt idx="169">
                  <c:v>63463.9203729</c:v>
                </c:pt>
                <c:pt idx="170">
                  <c:v>63434.823007</c:v>
                </c:pt>
                <c:pt idx="171">
                  <c:v>63228.4740574</c:v>
                </c:pt>
                <c:pt idx="172">
                  <c:v>63208.2802663</c:v>
                </c:pt>
                <c:pt idx="173">
                  <c:v>63205.6822954</c:v>
                </c:pt>
                <c:pt idx="174">
                  <c:v>63237.6664143</c:v>
                </c:pt>
                <c:pt idx="175">
                  <c:v>63267.3945231</c:v>
                </c:pt>
                <c:pt idx="176">
                  <c:v>63291.6594134</c:v>
                </c:pt>
                <c:pt idx="177">
                  <c:v>63325.3779216</c:v>
                </c:pt>
                <c:pt idx="178">
                  <c:v>63375.7779726</c:v>
                </c:pt>
                <c:pt idx="179">
                  <c:v>63430.8726865</c:v>
                </c:pt>
                <c:pt idx="180">
                  <c:v>63484.7501214</c:v>
                </c:pt>
                <c:pt idx="181">
                  <c:v>64614.2422011</c:v>
                </c:pt>
                <c:pt idx="182">
                  <c:v>64638.5469658</c:v>
                </c:pt>
                <c:pt idx="183">
                  <c:v>64700.4229775</c:v>
                </c:pt>
                <c:pt idx="184">
                  <c:v>64757.7458628</c:v>
                </c:pt>
                <c:pt idx="185">
                  <c:v>64816.3933409</c:v>
                </c:pt>
                <c:pt idx="186">
                  <c:v>64875.6358982</c:v>
                </c:pt>
                <c:pt idx="187">
                  <c:v>64631.423922</c:v>
                </c:pt>
                <c:pt idx="188">
                  <c:v>64605.2833354</c:v>
                </c:pt>
                <c:pt idx="189">
                  <c:v>64576.528966</c:v>
                </c:pt>
                <c:pt idx="190">
                  <c:v>64547.7906925</c:v>
                </c:pt>
                <c:pt idx="191">
                  <c:v>67305.031085</c:v>
                </c:pt>
                <c:pt idx="192">
                  <c:v>67515.9323362</c:v>
                </c:pt>
                <c:pt idx="193">
                  <c:v>67683.1529596</c:v>
                </c:pt>
                <c:pt idx="194">
                  <c:v>68009.50850919999</c:v>
                </c:pt>
                <c:pt idx="195">
                  <c:v>68473.0371576</c:v>
                </c:pt>
                <c:pt idx="196">
                  <c:v>68852.07384349999</c:v>
                </c:pt>
                <c:pt idx="197">
                  <c:v>69130.8514441</c:v>
                </c:pt>
                <c:pt idx="198">
                  <c:v>69403.0871594</c:v>
                </c:pt>
                <c:pt idx="199">
                  <c:v>69646.274044</c:v>
                </c:pt>
                <c:pt idx="200">
                  <c:v>69771.3316908</c:v>
                </c:pt>
                <c:pt idx="201">
                  <c:v>69039.88534</c:v>
                </c:pt>
                <c:pt idx="202">
                  <c:v>69243.9698336</c:v>
                </c:pt>
                <c:pt idx="203">
                  <c:v>69431.8323738</c:v>
                </c:pt>
                <c:pt idx="204">
                  <c:v>69610.2547606</c:v>
                </c:pt>
                <c:pt idx="205">
                  <c:v>69782.2840285</c:v>
                </c:pt>
                <c:pt idx="206">
                  <c:v>69948.1953354</c:v>
                </c:pt>
                <c:pt idx="207">
                  <c:v>70111.5031116</c:v>
                </c:pt>
                <c:pt idx="208">
                  <c:v>70271.3901221</c:v>
                </c:pt>
                <c:pt idx="209">
                  <c:v>70433.5093258</c:v>
                </c:pt>
                <c:pt idx="210">
                  <c:v>70554.624</c:v>
                </c:pt>
                <c:pt idx="211">
                  <c:v>70715.933236</c:v>
                </c:pt>
                <c:pt idx="212">
                  <c:v>70874.4250937</c:v>
                </c:pt>
                <c:pt idx="213">
                  <c:v>71030.2508079</c:v>
                </c:pt>
                <c:pt idx="214">
                  <c:v>71177.4771668</c:v>
                </c:pt>
                <c:pt idx="215">
                  <c:v>71322.7087692</c:v>
                </c:pt>
                <c:pt idx="216">
                  <c:v>71466.4228518</c:v>
                </c:pt>
                <c:pt idx="217">
                  <c:v>71609.1231079</c:v>
                </c:pt>
                <c:pt idx="218">
                  <c:v>71750.21331560001</c:v>
                </c:pt>
                <c:pt idx="219">
                  <c:v>71889.9271845</c:v>
                </c:pt>
                <c:pt idx="220">
                  <c:v>72027.0983952</c:v>
                </c:pt>
                <c:pt idx="221">
                  <c:v>72175.0649184</c:v>
                </c:pt>
                <c:pt idx="222">
                  <c:v>72314.4435102</c:v>
                </c:pt>
                <c:pt idx="223">
                  <c:v>72454.1375191</c:v>
                </c:pt>
                <c:pt idx="224">
                  <c:v>72593.0112164</c:v>
                </c:pt>
                <c:pt idx="225">
                  <c:v>72760.3758956</c:v>
                </c:pt>
                <c:pt idx="226">
                  <c:v>72936.2122413</c:v>
                </c:pt>
                <c:pt idx="227">
                  <c:v>73109.448145</c:v>
                </c:pt>
                <c:pt idx="228">
                  <c:v>73280.1781981</c:v>
                </c:pt>
                <c:pt idx="229">
                  <c:v>73443.8958348</c:v>
                </c:pt>
                <c:pt idx="230">
                  <c:v>73604.1856536</c:v>
                </c:pt>
              </c:numCache>
            </c:numRef>
          </c:xVal>
          <c:yVal>
            <c:numRef>
              <c:f>Scatter_plots!$C$2:$C$232</c:f>
              <c:numCache>
                <c:formatCode>General</c:formatCode>
                <c:ptCount val="231"/>
                <c:pt idx="0">
                  <c:v>2.78885630647</c:v>
                </c:pt>
                <c:pt idx="1">
                  <c:v>2.79763226283</c:v>
                </c:pt>
                <c:pt idx="2">
                  <c:v>2.72447900526</c:v>
                </c:pt>
                <c:pt idx="3">
                  <c:v>2.75537085657</c:v>
                </c:pt>
                <c:pt idx="4">
                  <c:v>2.73389542934</c:v>
                </c:pt>
                <c:pt idx="5">
                  <c:v>2.97158347</c:v>
                </c:pt>
                <c:pt idx="6">
                  <c:v>2.88472915606</c:v>
                </c:pt>
                <c:pt idx="7">
                  <c:v>2.89718041762</c:v>
                </c:pt>
                <c:pt idx="8">
                  <c:v>2.95606157195</c:v>
                </c:pt>
                <c:pt idx="9">
                  <c:v>2.97501592352</c:v>
                </c:pt>
                <c:pt idx="10">
                  <c:v>2.96648909162</c:v>
                </c:pt>
                <c:pt idx="11">
                  <c:v>2.69892963902</c:v>
                </c:pt>
                <c:pt idx="12">
                  <c:v>2.66005847572</c:v>
                </c:pt>
                <c:pt idx="13">
                  <c:v>2.75321302971</c:v>
                </c:pt>
                <c:pt idx="14">
                  <c:v>2.74268274723</c:v>
                </c:pt>
                <c:pt idx="15">
                  <c:v>3.02648414461</c:v>
                </c:pt>
                <c:pt idx="16">
                  <c:v>3.03708847107</c:v>
                </c:pt>
                <c:pt idx="17">
                  <c:v>2.9757305049</c:v>
                </c:pt>
                <c:pt idx="18">
                  <c:v>2.99140034837</c:v>
                </c:pt>
                <c:pt idx="19">
                  <c:v>3.09660497032</c:v>
                </c:pt>
                <c:pt idx="20">
                  <c:v>3.34216569006</c:v>
                </c:pt>
                <c:pt idx="21">
                  <c:v>3.47244280273</c:v>
                </c:pt>
                <c:pt idx="22">
                  <c:v>3.53978283109</c:v>
                </c:pt>
                <c:pt idx="23">
                  <c:v>3.55056420343</c:v>
                </c:pt>
                <c:pt idx="24">
                  <c:v>3.49841198029</c:v>
                </c:pt>
                <c:pt idx="25">
                  <c:v>3.94282282358</c:v>
                </c:pt>
                <c:pt idx="26">
                  <c:v>3.83384121218</c:v>
                </c:pt>
                <c:pt idx="27">
                  <c:v>3.7167926086</c:v>
                </c:pt>
                <c:pt idx="28">
                  <c:v>3.83561472845</c:v>
                </c:pt>
                <c:pt idx="29">
                  <c:v>3.69204220604</c:v>
                </c:pt>
                <c:pt idx="30">
                  <c:v>3.73199811338</c:v>
                </c:pt>
                <c:pt idx="31">
                  <c:v>3.68174217093</c:v>
                </c:pt>
                <c:pt idx="32">
                  <c:v>3.72287891915</c:v>
                </c:pt>
                <c:pt idx="33">
                  <c:v>3.25518869772</c:v>
                </c:pt>
                <c:pt idx="34">
                  <c:v>3.54018343729</c:v>
                </c:pt>
                <c:pt idx="35">
                  <c:v>3.97057698757</c:v>
                </c:pt>
                <c:pt idx="36">
                  <c:v>3.87626093894</c:v>
                </c:pt>
                <c:pt idx="37">
                  <c:v>3.74729758413</c:v>
                </c:pt>
                <c:pt idx="38">
                  <c:v>3.59936594413</c:v>
                </c:pt>
                <c:pt idx="39">
                  <c:v>3.63684294642</c:v>
                </c:pt>
                <c:pt idx="40">
                  <c:v>3.47406859174</c:v>
                </c:pt>
                <c:pt idx="41">
                  <c:v>3.58147872814</c:v>
                </c:pt>
                <c:pt idx="42">
                  <c:v>3.58920006634</c:v>
                </c:pt>
                <c:pt idx="43">
                  <c:v>3.49050755256</c:v>
                </c:pt>
                <c:pt idx="44">
                  <c:v>3.29408600858</c:v>
                </c:pt>
                <c:pt idx="45">
                  <c:v>3.35895172858</c:v>
                </c:pt>
                <c:pt idx="46">
                  <c:v>3.16470911483</c:v>
                </c:pt>
                <c:pt idx="47">
                  <c:v>3.12175474975</c:v>
                </c:pt>
                <c:pt idx="48">
                  <c:v>3.64708464634</c:v>
                </c:pt>
                <c:pt idx="49">
                  <c:v>3.61508802795</c:v>
                </c:pt>
                <c:pt idx="50">
                  <c:v>3.56532181198</c:v>
                </c:pt>
                <c:pt idx="51">
                  <c:v>3.5794835116</c:v>
                </c:pt>
                <c:pt idx="52">
                  <c:v>3.97304992452</c:v>
                </c:pt>
                <c:pt idx="53">
                  <c:v>4.25802281977</c:v>
                </c:pt>
                <c:pt idx="54">
                  <c:v>4.39721904471</c:v>
                </c:pt>
                <c:pt idx="55">
                  <c:v>4.36356898832</c:v>
                </c:pt>
                <c:pt idx="56">
                  <c:v>4.02752225631</c:v>
                </c:pt>
                <c:pt idx="57">
                  <c:v>4.16721711542</c:v>
                </c:pt>
                <c:pt idx="58">
                  <c:v>4.02179582486</c:v>
                </c:pt>
                <c:pt idx="59">
                  <c:v>4.13807546951</c:v>
                </c:pt>
                <c:pt idx="60">
                  <c:v>4.18001543192</c:v>
                </c:pt>
                <c:pt idx="61">
                  <c:v>4.18838296931</c:v>
                </c:pt>
                <c:pt idx="62">
                  <c:v>4.52391139411</c:v>
                </c:pt>
                <c:pt idx="63">
                  <c:v>4.639533604959999</c:v>
                </c:pt>
                <c:pt idx="64">
                  <c:v>4.90799207916</c:v>
                </c:pt>
                <c:pt idx="65">
                  <c:v>4.58182524448</c:v>
                </c:pt>
                <c:pt idx="66">
                  <c:v>4.26226443878</c:v>
                </c:pt>
                <c:pt idx="67">
                  <c:v>4.33481814158</c:v>
                </c:pt>
                <c:pt idx="68">
                  <c:v>4.33728292448</c:v>
                </c:pt>
                <c:pt idx="69">
                  <c:v>4.34485432431</c:v>
                </c:pt>
                <c:pt idx="70">
                  <c:v>4.36470763708</c:v>
                </c:pt>
                <c:pt idx="71">
                  <c:v>4.44990052828</c:v>
                </c:pt>
                <c:pt idx="72">
                  <c:v>4.43660862151</c:v>
                </c:pt>
                <c:pt idx="73">
                  <c:v>4.31184304782</c:v>
                </c:pt>
                <c:pt idx="74">
                  <c:v>4.1101803773</c:v>
                </c:pt>
                <c:pt idx="75">
                  <c:v>4.13470656841</c:v>
                </c:pt>
                <c:pt idx="76">
                  <c:v>4.49552525908</c:v>
                </c:pt>
                <c:pt idx="77">
                  <c:v>4.51140621735</c:v>
                </c:pt>
                <c:pt idx="78">
                  <c:v>4.50835059832</c:v>
                </c:pt>
                <c:pt idx="79">
                  <c:v>4.72443279492</c:v>
                </c:pt>
                <c:pt idx="80">
                  <c:v>4.88748525229</c:v>
                </c:pt>
                <c:pt idx="81">
                  <c:v>4.78112797039</c:v>
                </c:pt>
                <c:pt idx="82">
                  <c:v>4.80865931153</c:v>
                </c:pt>
                <c:pt idx="83">
                  <c:v>3.71345821269</c:v>
                </c:pt>
                <c:pt idx="84">
                  <c:v>3.7831072151</c:v>
                </c:pt>
                <c:pt idx="85">
                  <c:v>3.76134401922</c:v>
                </c:pt>
                <c:pt idx="86">
                  <c:v>4.18456161074</c:v>
                </c:pt>
                <c:pt idx="87">
                  <c:v>4.18593678564</c:v>
                </c:pt>
                <c:pt idx="88">
                  <c:v>4.18357325196</c:v>
                </c:pt>
                <c:pt idx="89">
                  <c:v>4.18299408599</c:v>
                </c:pt>
                <c:pt idx="90">
                  <c:v>4.15934285986</c:v>
                </c:pt>
                <c:pt idx="91">
                  <c:v>4.17990870921</c:v>
                </c:pt>
                <c:pt idx="92">
                  <c:v>4.18114031959</c:v>
                </c:pt>
                <c:pt idx="93">
                  <c:v>4.18409594502</c:v>
                </c:pt>
                <c:pt idx="94">
                  <c:v>4.18708185758</c:v>
                </c:pt>
                <c:pt idx="95">
                  <c:v>4.14336877569</c:v>
                </c:pt>
                <c:pt idx="96">
                  <c:v>4.15712606297</c:v>
                </c:pt>
                <c:pt idx="97">
                  <c:v>4.16740500895</c:v>
                </c:pt>
                <c:pt idx="98">
                  <c:v>4.17739456951</c:v>
                </c:pt>
                <c:pt idx="99">
                  <c:v>4.18727814763</c:v>
                </c:pt>
                <c:pt idx="100">
                  <c:v>4.96324106188</c:v>
                </c:pt>
                <c:pt idx="101">
                  <c:v>5.07560428618</c:v>
                </c:pt>
                <c:pt idx="102">
                  <c:v>5.06913802913</c:v>
                </c:pt>
                <c:pt idx="103">
                  <c:v>5.11365103177</c:v>
                </c:pt>
                <c:pt idx="104">
                  <c:v>5.05110578131</c:v>
                </c:pt>
                <c:pt idx="105">
                  <c:v>4.91807294155</c:v>
                </c:pt>
                <c:pt idx="106">
                  <c:v>4.7475326605</c:v>
                </c:pt>
                <c:pt idx="107">
                  <c:v>4.76290179102</c:v>
                </c:pt>
                <c:pt idx="108">
                  <c:v>4.8049739756</c:v>
                </c:pt>
                <c:pt idx="109">
                  <c:v>4.84045837093</c:v>
                </c:pt>
                <c:pt idx="110">
                  <c:v>4.72641990781</c:v>
                </c:pt>
                <c:pt idx="111">
                  <c:v>4.81880136467</c:v>
                </c:pt>
                <c:pt idx="112">
                  <c:v>4.83924730363</c:v>
                </c:pt>
                <c:pt idx="113">
                  <c:v>4.8540834449</c:v>
                </c:pt>
                <c:pt idx="114">
                  <c:v>4.86792431407</c:v>
                </c:pt>
                <c:pt idx="115">
                  <c:v>4.91659528587</c:v>
                </c:pt>
                <c:pt idx="116">
                  <c:v>5.1224317845</c:v>
                </c:pt>
                <c:pt idx="117">
                  <c:v>5.1400775515</c:v>
                </c:pt>
                <c:pt idx="118">
                  <c:v>5.15430088775</c:v>
                </c:pt>
                <c:pt idx="119">
                  <c:v>5.16437767586</c:v>
                </c:pt>
                <c:pt idx="120">
                  <c:v>5.76100446325</c:v>
                </c:pt>
                <c:pt idx="121">
                  <c:v>6.16293765749</c:v>
                </c:pt>
                <c:pt idx="122">
                  <c:v>6.22270856702</c:v>
                </c:pt>
                <c:pt idx="123">
                  <c:v>6.35755559281</c:v>
                </c:pt>
                <c:pt idx="124">
                  <c:v>6.65664499059</c:v>
                </c:pt>
                <c:pt idx="125">
                  <c:v>6.4696816795</c:v>
                </c:pt>
                <c:pt idx="126">
                  <c:v>6.27655957984</c:v>
                </c:pt>
                <c:pt idx="127">
                  <c:v>6.4254828814</c:v>
                </c:pt>
                <c:pt idx="128">
                  <c:v>6.60638862102</c:v>
                </c:pt>
                <c:pt idx="129">
                  <c:v>6.52720647171</c:v>
                </c:pt>
                <c:pt idx="130">
                  <c:v>6.19132140588</c:v>
                </c:pt>
                <c:pt idx="131">
                  <c:v>5.93547582469</c:v>
                </c:pt>
                <c:pt idx="132">
                  <c:v>5.82674422415</c:v>
                </c:pt>
                <c:pt idx="133">
                  <c:v>5.76553663997</c:v>
                </c:pt>
                <c:pt idx="134">
                  <c:v>5.8218444464</c:v>
                </c:pt>
                <c:pt idx="135">
                  <c:v>5.98239067287</c:v>
                </c:pt>
                <c:pt idx="136">
                  <c:v>6.0957760868</c:v>
                </c:pt>
                <c:pt idx="137">
                  <c:v>6.06423791496</c:v>
                </c:pt>
                <c:pt idx="138">
                  <c:v>5.20137980782</c:v>
                </c:pt>
                <c:pt idx="139">
                  <c:v>5.14558817772</c:v>
                </c:pt>
                <c:pt idx="140">
                  <c:v>5.08857702982</c:v>
                </c:pt>
                <c:pt idx="141">
                  <c:v>5.18044811803</c:v>
                </c:pt>
                <c:pt idx="142">
                  <c:v>5.07230160888</c:v>
                </c:pt>
                <c:pt idx="143">
                  <c:v>4.9737065788</c:v>
                </c:pt>
                <c:pt idx="144">
                  <c:v>4.95731401045</c:v>
                </c:pt>
                <c:pt idx="145">
                  <c:v>4.70926359486</c:v>
                </c:pt>
                <c:pt idx="146">
                  <c:v>4.62128003346</c:v>
                </c:pt>
                <c:pt idx="147">
                  <c:v>4.78514768125</c:v>
                </c:pt>
                <c:pt idx="148">
                  <c:v>4.80264097715</c:v>
                </c:pt>
                <c:pt idx="149">
                  <c:v>4.83338164067</c:v>
                </c:pt>
                <c:pt idx="150">
                  <c:v>4.75456144245</c:v>
                </c:pt>
                <c:pt idx="151">
                  <c:v>4.76062183522</c:v>
                </c:pt>
                <c:pt idx="152">
                  <c:v>4.77046367213</c:v>
                </c:pt>
                <c:pt idx="153">
                  <c:v>4.64388291011</c:v>
                </c:pt>
                <c:pt idx="154">
                  <c:v>3.32296111764</c:v>
                </c:pt>
                <c:pt idx="155">
                  <c:v>3.27167777988</c:v>
                </c:pt>
                <c:pt idx="156">
                  <c:v>3.84896469319</c:v>
                </c:pt>
                <c:pt idx="157">
                  <c:v>3.80770616139</c:v>
                </c:pt>
                <c:pt idx="158">
                  <c:v>3.79916335003</c:v>
                </c:pt>
                <c:pt idx="159">
                  <c:v>3.85327090126</c:v>
                </c:pt>
                <c:pt idx="160">
                  <c:v>3.509396172</c:v>
                </c:pt>
                <c:pt idx="161">
                  <c:v>3.51342829917</c:v>
                </c:pt>
                <c:pt idx="162">
                  <c:v>3.52399708436</c:v>
                </c:pt>
                <c:pt idx="163">
                  <c:v>3.53650607993</c:v>
                </c:pt>
                <c:pt idx="164">
                  <c:v>3.60504070821</c:v>
                </c:pt>
                <c:pt idx="165">
                  <c:v>3.75755434498</c:v>
                </c:pt>
                <c:pt idx="166">
                  <c:v>3.74016448466</c:v>
                </c:pt>
                <c:pt idx="167">
                  <c:v>3.74049528138</c:v>
                </c:pt>
                <c:pt idx="168">
                  <c:v>4.09380295789</c:v>
                </c:pt>
                <c:pt idx="169">
                  <c:v>4.10371464256</c:v>
                </c:pt>
                <c:pt idx="170">
                  <c:v>4.05875112442</c:v>
                </c:pt>
                <c:pt idx="171">
                  <c:v>4.05758367351</c:v>
                </c:pt>
                <c:pt idx="172">
                  <c:v>4.05676739662</c:v>
                </c:pt>
                <c:pt idx="173">
                  <c:v>4.05743887827</c:v>
                </c:pt>
                <c:pt idx="174">
                  <c:v>4.06055303227</c:v>
                </c:pt>
                <c:pt idx="175">
                  <c:v>4.07279186367</c:v>
                </c:pt>
                <c:pt idx="176">
                  <c:v>4.07412337838</c:v>
                </c:pt>
                <c:pt idx="177">
                  <c:v>3.8548766843</c:v>
                </c:pt>
                <c:pt idx="178">
                  <c:v>3.8561277288</c:v>
                </c:pt>
                <c:pt idx="179">
                  <c:v>3.85797012893</c:v>
                </c:pt>
                <c:pt idx="180">
                  <c:v>3.16997869508</c:v>
                </c:pt>
                <c:pt idx="181">
                  <c:v>3.0884227702</c:v>
                </c:pt>
                <c:pt idx="182">
                  <c:v>3.09031181171</c:v>
                </c:pt>
                <c:pt idx="183">
                  <c:v>3.0921447761</c:v>
                </c:pt>
                <c:pt idx="184">
                  <c:v>3.09387255176</c:v>
                </c:pt>
                <c:pt idx="185">
                  <c:v>3.09553023884</c:v>
                </c:pt>
                <c:pt idx="186">
                  <c:v>3.09724880126</c:v>
                </c:pt>
                <c:pt idx="187">
                  <c:v>3.10232793088</c:v>
                </c:pt>
                <c:pt idx="188">
                  <c:v>3.10035947965</c:v>
                </c:pt>
                <c:pt idx="189">
                  <c:v>3.09739079709</c:v>
                </c:pt>
                <c:pt idx="190">
                  <c:v>3.03657425411</c:v>
                </c:pt>
                <c:pt idx="191">
                  <c:v>3.02029553739</c:v>
                </c:pt>
                <c:pt idx="192">
                  <c:v>3.02265930024</c:v>
                </c:pt>
                <c:pt idx="193">
                  <c:v>3.02571105553</c:v>
                </c:pt>
                <c:pt idx="194">
                  <c:v>3.02887415084</c:v>
                </c:pt>
                <c:pt idx="195">
                  <c:v>3.02774825254</c:v>
                </c:pt>
                <c:pt idx="196">
                  <c:v>3.03756235549</c:v>
                </c:pt>
                <c:pt idx="197">
                  <c:v>3.04399703277</c:v>
                </c:pt>
                <c:pt idx="198">
                  <c:v>3.04990588793</c:v>
                </c:pt>
                <c:pt idx="199">
                  <c:v>3.05583042897</c:v>
                </c:pt>
                <c:pt idx="200">
                  <c:v>3.11035971424</c:v>
                </c:pt>
                <c:pt idx="201">
                  <c:v>3.11538400417</c:v>
                </c:pt>
                <c:pt idx="202">
                  <c:v>3.12304897958</c:v>
                </c:pt>
                <c:pt idx="203">
                  <c:v>3.12998894178</c:v>
                </c:pt>
                <c:pt idx="204">
                  <c:v>3.13604272667</c:v>
                </c:pt>
                <c:pt idx="205">
                  <c:v>3.14040167036</c:v>
                </c:pt>
                <c:pt idx="206">
                  <c:v>3.14422180738</c:v>
                </c:pt>
                <c:pt idx="207">
                  <c:v>3.14787229683</c:v>
                </c:pt>
                <c:pt idx="208">
                  <c:v>3.15145594875</c:v>
                </c:pt>
                <c:pt idx="209">
                  <c:v>3.1548872381</c:v>
                </c:pt>
                <c:pt idx="210">
                  <c:v>3.08541714791</c:v>
                </c:pt>
                <c:pt idx="211">
                  <c:v>3.08715554865</c:v>
                </c:pt>
                <c:pt idx="212">
                  <c:v>3.08981362812</c:v>
                </c:pt>
                <c:pt idx="213">
                  <c:v>3.09183334153</c:v>
                </c:pt>
                <c:pt idx="214">
                  <c:v>3.09357705116</c:v>
                </c:pt>
                <c:pt idx="215">
                  <c:v>3.09503482148</c:v>
                </c:pt>
                <c:pt idx="216">
                  <c:v>3.09619194897</c:v>
                </c:pt>
                <c:pt idx="217">
                  <c:v>3.09701911368</c:v>
                </c:pt>
                <c:pt idx="218">
                  <c:v>3.09752012583</c:v>
                </c:pt>
                <c:pt idx="219">
                  <c:v>3.09787083975</c:v>
                </c:pt>
                <c:pt idx="220">
                  <c:v>3.10599674296</c:v>
                </c:pt>
                <c:pt idx="221">
                  <c:v>3.10216205077</c:v>
                </c:pt>
                <c:pt idx="222">
                  <c:v>3.10373598578</c:v>
                </c:pt>
                <c:pt idx="223">
                  <c:v>3.10509182446</c:v>
                </c:pt>
                <c:pt idx="224">
                  <c:v>3.10608148926</c:v>
                </c:pt>
                <c:pt idx="225">
                  <c:v>3.10712183884</c:v>
                </c:pt>
                <c:pt idx="226">
                  <c:v>3.10855125884</c:v>
                </c:pt>
                <c:pt idx="227">
                  <c:v>3.10992846937</c:v>
                </c:pt>
                <c:pt idx="228">
                  <c:v>3.11268977552</c:v>
                </c:pt>
                <c:pt idx="229">
                  <c:v>3.11557229495</c:v>
                </c:pt>
                <c:pt idx="230">
                  <c:v>3.67596755896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34136"/>
        <c:axId val="2083045432"/>
      </c:scatterChart>
      <c:valAx>
        <c:axId val="2083034136"/>
        <c:scaling>
          <c:orientation val="minMax"/>
          <c:min val="50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Subduction Zone Length (km)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045432"/>
        <c:crosses val="autoZero"/>
        <c:crossBetween val="midCat"/>
      </c:valAx>
      <c:valAx>
        <c:axId val="2083045432"/>
        <c:scaling>
          <c:orientation val="minMax"/>
          <c:min val="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Subducting Plate Area (km2/y)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034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Scatter_plots!$C$1</c:f>
              <c:strCache>
                <c:ptCount val="1"/>
                <c:pt idx="0">
                  <c:v>Subduction_Area_Flux_(km^2/year)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03646347436236"/>
                  <c:y val="0.045157261592301"/>
                </c:manualLayout>
              </c:layout>
              <c:numFmt formatCode="General" sourceLinked="0"/>
            </c:trendlineLbl>
          </c:trendline>
          <c:xVal>
            <c:numRef>
              <c:f>Scatter_plots!$D$2:$D$232</c:f>
              <c:numCache>
                <c:formatCode>General</c:formatCode>
                <c:ptCount val="231"/>
                <c:pt idx="0">
                  <c:v>232.430768121</c:v>
                </c:pt>
                <c:pt idx="1">
                  <c:v>234.561612613</c:v>
                </c:pt>
                <c:pt idx="2">
                  <c:v>228.447531309</c:v>
                </c:pt>
                <c:pt idx="3">
                  <c:v>227.636823666</c:v>
                </c:pt>
                <c:pt idx="4">
                  <c:v>225.590399575</c:v>
                </c:pt>
                <c:pt idx="5">
                  <c:v>243.92884463</c:v>
                </c:pt>
                <c:pt idx="6">
                  <c:v>236.537755861</c:v>
                </c:pt>
                <c:pt idx="7">
                  <c:v>238.618441969</c:v>
                </c:pt>
                <c:pt idx="8">
                  <c:v>246.486864105</c:v>
                </c:pt>
                <c:pt idx="9">
                  <c:v>244.863602212</c:v>
                </c:pt>
                <c:pt idx="10">
                  <c:v>244.265727948</c:v>
                </c:pt>
                <c:pt idx="11">
                  <c:v>222.250379753</c:v>
                </c:pt>
                <c:pt idx="12">
                  <c:v>224.981202264</c:v>
                </c:pt>
                <c:pt idx="13">
                  <c:v>228.371062463</c:v>
                </c:pt>
                <c:pt idx="14">
                  <c:v>226.27763287</c:v>
                </c:pt>
                <c:pt idx="15">
                  <c:v>248.067063209</c:v>
                </c:pt>
                <c:pt idx="16">
                  <c:v>246.044000721</c:v>
                </c:pt>
                <c:pt idx="17">
                  <c:v>239.331708723</c:v>
                </c:pt>
                <c:pt idx="18">
                  <c:v>238.295639158</c:v>
                </c:pt>
                <c:pt idx="19">
                  <c:v>245.407565258</c:v>
                </c:pt>
                <c:pt idx="20">
                  <c:v>262.417579799</c:v>
                </c:pt>
                <c:pt idx="21">
                  <c:v>275.237082604</c:v>
                </c:pt>
                <c:pt idx="22">
                  <c:v>281.73595379</c:v>
                </c:pt>
                <c:pt idx="23">
                  <c:v>284.241857081</c:v>
                </c:pt>
                <c:pt idx="24">
                  <c:v>278.800802755</c:v>
                </c:pt>
                <c:pt idx="25">
                  <c:v>328.832336659</c:v>
                </c:pt>
                <c:pt idx="26">
                  <c:v>307.778167901</c:v>
                </c:pt>
                <c:pt idx="27">
                  <c:v>293.921723109</c:v>
                </c:pt>
                <c:pt idx="28">
                  <c:v>299.181916424</c:v>
                </c:pt>
                <c:pt idx="29">
                  <c:v>288.681919801</c:v>
                </c:pt>
                <c:pt idx="30">
                  <c:v>294.778851599</c:v>
                </c:pt>
                <c:pt idx="31">
                  <c:v>292.843396743</c:v>
                </c:pt>
                <c:pt idx="32">
                  <c:v>294.998816674</c:v>
                </c:pt>
                <c:pt idx="33">
                  <c:v>263.263403422</c:v>
                </c:pt>
                <c:pt idx="34">
                  <c:v>287.978388473</c:v>
                </c:pt>
                <c:pt idx="35">
                  <c:v>318.313141507</c:v>
                </c:pt>
                <c:pt idx="36">
                  <c:v>308.700066037</c:v>
                </c:pt>
                <c:pt idx="37">
                  <c:v>292.626375236</c:v>
                </c:pt>
                <c:pt idx="38">
                  <c:v>278.066219854</c:v>
                </c:pt>
                <c:pt idx="39">
                  <c:v>278.131612096</c:v>
                </c:pt>
                <c:pt idx="40">
                  <c:v>260.967680795</c:v>
                </c:pt>
                <c:pt idx="41">
                  <c:v>259.386250604</c:v>
                </c:pt>
                <c:pt idx="42">
                  <c:v>251.59052247</c:v>
                </c:pt>
                <c:pt idx="43">
                  <c:v>247.048757701</c:v>
                </c:pt>
                <c:pt idx="44">
                  <c:v>225.711203764</c:v>
                </c:pt>
                <c:pt idx="45">
                  <c:v>223.982395651</c:v>
                </c:pt>
                <c:pt idx="46">
                  <c:v>214.924581567</c:v>
                </c:pt>
                <c:pt idx="47">
                  <c:v>211.344304163</c:v>
                </c:pt>
                <c:pt idx="48">
                  <c:v>242.027310728</c:v>
                </c:pt>
                <c:pt idx="49">
                  <c:v>234.176265763</c:v>
                </c:pt>
                <c:pt idx="50">
                  <c:v>227.330119088</c:v>
                </c:pt>
                <c:pt idx="51">
                  <c:v>222.914528139</c:v>
                </c:pt>
                <c:pt idx="52">
                  <c:v>249.492675783</c:v>
                </c:pt>
                <c:pt idx="53">
                  <c:v>263.604920121</c:v>
                </c:pt>
                <c:pt idx="54">
                  <c:v>269.230660398</c:v>
                </c:pt>
                <c:pt idx="55">
                  <c:v>260.190908994</c:v>
                </c:pt>
                <c:pt idx="56">
                  <c:v>238.859557443</c:v>
                </c:pt>
                <c:pt idx="57">
                  <c:v>237.233737612</c:v>
                </c:pt>
                <c:pt idx="58">
                  <c:v>218.615827003</c:v>
                </c:pt>
                <c:pt idx="59">
                  <c:v>231.687503722</c:v>
                </c:pt>
                <c:pt idx="60">
                  <c:v>242.75141399</c:v>
                </c:pt>
                <c:pt idx="61">
                  <c:v>263.163623583</c:v>
                </c:pt>
                <c:pt idx="62">
                  <c:v>295.954249127</c:v>
                </c:pt>
                <c:pt idx="63">
                  <c:v>306.879249504</c:v>
                </c:pt>
                <c:pt idx="64">
                  <c:v>320.056597761</c:v>
                </c:pt>
                <c:pt idx="65">
                  <c:v>310.590251418</c:v>
                </c:pt>
                <c:pt idx="66">
                  <c:v>293.629750262</c:v>
                </c:pt>
                <c:pt idx="67">
                  <c:v>303.461684403</c:v>
                </c:pt>
                <c:pt idx="68">
                  <c:v>310.066326267</c:v>
                </c:pt>
                <c:pt idx="69">
                  <c:v>313.718780805</c:v>
                </c:pt>
                <c:pt idx="70">
                  <c:v>320.062107277</c:v>
                </c:pt>
                <c:pt idx="71">
                  <c:v>329.758599658</c:v>
                </c:pt>
                <c:pt idx="72">
                  <c:v>331.166441367</c:v>
                </c:pt>
                <c:pt idx="73">
                  <c:v>325.413901853</c:v>
                </c:pt>
                <c:pt idx="74">
                  <c:v>315.907827381</c:v>
                </c:pt>
                <c:pt idx="75">
                  <c:v>320.357487971</c:v>
                </c:pt>
                <c:pt idx="76">
                  <c:v>350.878468146</c:v>
                </c:pt>
                <c:pt idx="77">
                  <c:v>355.585233627</c:v>
                </c:pt>
                <c:pt idx="78">
                  <c:v>357.547992416</c:v>
                </c:pt>
                <c:pt idx="79">
                  <c:v>377.489984993</c:v>
                </c:pt>
                <c:pt idx="80">
                  <c:v>392.708875457</c:v>
                </c:pt>
                <c:pt idx="81">
                  <c:v>395.283328802</c:v>
                </c:pt>
                <c:pt idx="82">
                  <c:v>400.078075616</c:v>
                </c:pt>
                <c:pt idx="83">
                  <c:v>292.491254917</c:v>
                </c:pt>
                <c:pt idx="84">
                  <c:v>302.682817989</c:v>
                </c:pt>
                <c:pt idx="85">
                  <c:v>298.533948534</c:v>
                </c:pt>
                <c:pt idx="86">
                  <c:v>327.048337515</c:v>
                </c:pt>
                <c:pt idx="87">
                  <c:v>328.465379349</c:v>
                </c:pt>
                <c:pt idx="88">
                  <c:v>329.951252475</c:v>
                </c:pt>
                <c:pt idx="89">
                  <c:v>330.070430019</c:v>
                </c:pt>
                <c:pt idx="90">
                  <c:v>329.782256151</c:v>
                </c:pt>
                <c:pt idx="91">
                  <c:v>329.616851856</c:v>
                </c:pt>
                <c:pt idx="92">
                  <c:v>329.316608076</c:v>
                </c:pt>
                <c:pt idx="93">
                  <c:v>332.768799566</c:v>
                </c:pt>
                <c:pt idx="94">
                  <c:v>330.411683631</c:v>
                </c:pt>
                <c:pt idx="95">
                  <c:v>317.806423925</c:v>
                </c:pt>
                <c:pt idx="96">
                  <c:v>316.635652665</c:v>
                </c:pt>
                <c:pt idx="97">
                  <c:v>316.707300863</c:v>
                </c:pt>
                <c:pt idx="98">
                  <c:v>320.221776258</c:v>
                </c:pt>
                <c:pt idx="99">
                  <c:v>318.935227674</c:v>
                </c:pt>
                <c:pt idx="100">
                  <c:v>364.706774278</c:v>
                </c:pt>
                <c:pt idx="101">
                  <c:v>362.432215371</c:v>
                </c:pt>
                <c:pt idx="102">
                  <c:v>362.917143008</c:v>
                </c:pt>
                <c:pt idx="103">
                  <c:v>367.700377704</c:v>
                </c:pt>
                <c:pt idx="104">
                  <c:v>364.699428278</c:v>
                </c:pt>
                <c:pt idx="105">
                  <c:v>350.857348175</c:v>
                </c:pt>
                <c:pt idx="106">
                  <c:v>333.403425889</c:v>
                </c:pt>
                <c:pt idx="107">
                  <c:v>330.711400111</c:v>
                </c:pt>
                <c:pt idx="108">
                  <c:v>335.365966428</c:v>
                </c:pt>
                <c:pt idx="109">
                  <c:v>338.103361966</c:v>
                </c:pt>
                <c:pt idx="110">
                  <c:v>335.604194072</c:v>
                </c:pt>
                <c:pt idx="111">
                  <c:v>358.964980745</c:v>
                </c:pt>
                <c:pt idx="112">
                  <c:v>363.584005682</c:v>
                </c:pt>
                <c:pt idx="113">
                  <c:v>360.759263924</c:v>
                </c:pt>
                <c:pt idx="114">
                  <c:v>359.638516508</c:v>
                </c:pt>
                <c:pt idx="115">
                  <c:v>363.893982572</c:v>
                </c:pt>
                <c:pt idx="116">
                  <c:v>382.346833238</c:v>
                </c:pt>
                <c:pt idx="117">
                  <c:v>382.729546946</c:v>
                </c:pt>
                <c:pt idx="118">
                  <c:v>383.793981518</c:v>
                </c:pt>
                <c:pt idx="119">
                  <c:v>385.402994915</c:v>
                </c:pt>
                <c:pt idx="120">
                  <c:v>436.863227641</c:v>
                </c:pt>
                <c:pt idx="121">
                  <c:v>480.999256703</c:v>
                </c:pt>
                <c:pt idx="122">
                  <c:v>481.326336455</c:v>
                </c:pt>
                <c:pt idx="123">
                  <c:v>489.24935087</c:v>
                </c:pt>
                <c:pt idx="124">
                  <c:v>506.713341274</c:v>
                </c:pt>
                <c:pt idx="125">
                  <c:v>502.914787008</c:v>
                </c:pt>
                <c:pt idx="126">
                  <c:v>513.853177392</c:v>
                </c:pt>
                <c:pt idx="127">
                  <c:v>522.763094098</c:v>
                </c:pt>
                <c:pt idx="128">
                  <c:v>533.846527012</c:v>
                </c:pt>
                <c:pt idx="129">
                  <c:v>526.106778507</c:v>
                </c:pt>
                <c:pt idx="130">
                  <c:v>505.751327854</c:v>
                </c:pt>
                <c:pt idx="131">
                  <c:v>487.531022159</c:v>
                </c:pt>
                <c:pt idx="132">
                  <c:v>474.161358235</c:v>
                </c:pt>
                <c:pt idx="133">
                  <c:v>464.454519635</c:v>
                </c:pt>
                <c:pt idx="134">
                  <c:v>473.336676524</c:v>
                </c:pt>
                <c:pt idx="135">
                  <c:v>479.707674424</c:v>
                </c:pt>
                <c:pt idx="136">
                  <c:v>502.072922103</c:v>
                </c:pt>
                <c:pt idx="137">
                  <c:v>498.06027317</c:v>
                </c:pt>
                <c:pt idx="138">
                  <c:v>429.433414786</c:v>
                </c:pt>
                <c:pt idx="139">
                  <c:v>421.586044841</c:v>
                </c:pt>
                <c:pt idx="140">
                  <c:v>400.498075755</c:v>
                </c:pt>
                <c:pt idx="141">
                  <c:v>409.987217007</c:v>
                </c:pt>
                <c:pt idx="142">
                  <c:v>400.335067934</c:v>
                </c:pt>
                <c:pt idx="143">
                  <c:v>394.24650448</c:v>
                </c:pt>
                <c:pt idx="144">
                  <c:v>404.030284191</c:v>
                </c:pt>
                <c:pt idx="145">
                  <c:v>391.46168008</c:v>
                </c:pt>
                <c:pt idx="146">
                  <c:v>399.289579154</c:v>
                </c:pt>
                <c:pt idx="147">
                  <c:v>414.210389352</c:v>
                </c:pt>
                <c:pt idx="148">
                  <c:v>416.716716179</c:v>
                </c:pt>
                <c:pt idx="149">
                  <c:v>421.474658813</c:v>
                </c:pt>
                <c:pt idx="150">
                  <c:v>416.825719921</c:v>
                </c:pt>
                <c:pt idx="151">
                  <c:v>422.955548588</c:v>
                </c:pt>
                <c:pt idx="152">
                  <c:v>423.100673779</c:v>
                </c:pt>
                <c:pt idx="153">
                  <c:v>412.635217995</c:v>
                </c:pt>
                <c:pt idx="154">
                  <c:v>293.22349078</c:v>
                </c:pt>
                <c:pt idx="155">
                  <c:v>289.856279006</c:v>
                </c:pt>
                <c:pt idx="156">
                  <c:v>335.124845968</c:v>
                </c:pt>
                <c:pt idx="157">
                  <c:v>334.380384671</c:v>
                </c:pt>
                <c:pt idx="158">
                  <c:v>334.235940481</c:v>
                </c:pt>
                <c:pt idx="159">
                  <c:v>338.143431475</c:v>
                </c:pt>
                <c:pt idx="160">
                  <c:v>306.746021019</c:v>
                </c:pt>
                <c:pt idx="161">
                  <c:v>315.269049142</c:v>
                </c:pt>
                <c:pt idx="162">
                  <c:v>316.623006001</c:v>
                </c:pt>
                <c:pt idx="163">
                  <c:v>317.89925114</c:v>
                </c:pt>
                <c:pt idx="164">
                  <c:v>323.530203365</c:v>
                </c:pt>
                <c:pt idx="165">
                  <c:v>339.672876034</c:v>
                </c:pt>
                <c:pt idx="166">
                  <c:v>340.169894784</c:v>
                </c:pt>
                <c:pt idx="167">
                  <c:v>339.68915867</c:v>
                </c:pt>
                <c:pt idx="168">
                  <c:v>369.369291553</c:v>
                </c:pt>
                <c:pt idx="169">
                  <c:v>369.850045811</c:v>
                </c:pt>
                <c:pt idx="170">
                  <c:v>367.085048195</c:v>
                </c:pt>
                <c:pt idx="171">
                  <c:v>367.280943749</c:v>
                </c:pt>
                <c:pt idx="172">
                  <c:v>368.407025248</c:v>
                </c:pt>
                <c:pt idx="173">
                  <c:v>367.927661199</c:v>
                </c:pt>
                <c:pt idx="174">
                  <c:v>366.50326475</c:v>
                </c:pt>
                <c:pt idx="175">
                  <c:v>366.676071867</c:v>
                </c:pt>
                <c:pt idx="176">
                  <c:v>363.973139073</c:v>
                </c:pt>
                <c:pt idx="177">
                  <c:v>342.59380885</c:v>
                </c:pt>
                <c:pt idx="178">
                  <c:v>344.241709955</c:v>
                </c:pt>
                <c:pt idx="179">
                  <c:v>347.734452049</c:v>
                </c:pt>
                <c:pt idx="180">
                  <c:v>288.505642971</c:v>
                </c:pt>
                <c:pt idx="181">
                  <c:v>284.962941479</c:v>
                </c:pt>
                <c:pt idx="182">
                  <c:v>283.720387721</c:v>
                </c:pt>
                <c:pt idx="183">
                  <c:v>284.831564595</c:v>
                </c:pt>
                <c:pt idx="184">
                  <c:v>283.463182972</c:v>
                </c:pt>
                <c:pt idx="185">
                  <c:v>281.997714653</c:v>
                </c:pt>
                <c:pt idx="186">
                  <c:v>280.682651754</c:v>
                </c:pt>
                <c:pt idx="187">
                  <c:v>279.554595664</c:v>
                </c:pt>
                <c:pt idx="188">
                  <c:v>279.943024123</c:v>
                </c:pt>
                <c:pt idx="189">
                  <c:v>278.293544357</c:v>
                </c:pt>
                <c:pt idx="190">
                  <c:v>273.172620455</c:v>
                </c:pt>
                <c:pt idx="191">
                  <c:v>271.721051782</c:v>
                </c:pt>
                <c:pt idx="192">
                  <c:v>268.829056994</c:v>
                </c:pt>
                <c:pt idx="193">
                  <c:v>268.919123197</c:v>
                </c:pt>
                <c:pt idx="194">
                  <c:v>267.917873628</c:v>
                </c:pt>
                <c:pt idx="195">
                  <c:v>269.633560817</c:v>
                </c:pt>
                <c:pt idx="196">
                  <c:v>270.579457516</c:v>
                </c:pt>
                <c:pt idx="197">
                  <c:v>270.911107268</c:v>
                </c:pt>
                <c:pt idx="198">
                  <c:v>275.060458684</c:v>
                </c:pt>
                <c:pt idx="199">
                  <c:v>282.043658355</c:v>
                </c:pt>
                <c:pt idx="200">
                  <c:v>281.897502319</c:v>
                </c:pt>
                <c:pt idx="201">
                  <c:v>284.177344213</c:v>
                </c:pt>
                <c:pt idx="202">
                  <c:v>286.174709307</c:v>
                </c:pt>
                <c:pt idx="203">
                  <c:v>284.632868897</c:v>
                </c:pt>
                <c:pt idx="204">
                  <c:v>282.178669865</c:v>
                </c:pt>
                <c:pt idx="205">
                  <c:v>285.60383604</c:v>
                </c:pt>
                <c:pt idx="206">
                  <c:v>291.235908896</c:v>
                </c:pt>
                <c:pt idx="207">
                  <c:v>288.783621948</c:v>
                </c:pt>
                <c:pt idx="208">
                  <c:v>288.307097615</c:v>
                </c:pt>
                <c:pt idx="209">
                  <c:v>283.559202265</c:v>
                </c:pt>
                <c:pt idx="210">
                  <c:v>275.735863608</c:v>
                </c:pt>
                <c:pt idx="211">
                  <c:v>272.744455257</c:v>
                </c:pt>
                <c:pt idx="212">
                  <c:v>271.666894182</c:v>
                </c:pt>
                <c:pt idx="213">
                  <c:v>270.382830722</c:v>
                </c:pt>
                <c:pt idx="214">
                  <c:v>268.099031212</c:v>
                </c:pt>
                <c:pt idx="215">
                  <c:v>266.596480821</c:v>
                </c:pt>
                <c:pt idx="216">
                  <c:v>264.317561798</c:v>
                </c:pt>
                <c:pt idx="217">
                  <c:v>268.744667932</c:v>
                </c:pt>
                <c:pt idx="218">
                  <c:v>267.646783858</c:v>
                </c:pt>
                <c:pt idx="219">
                  <c:v>267.45867805</c:v>
                </c:pt>
                <c:pt idx="220">
                  <c:v>261.389194935</c:v>
                </c:pt>
                <c:pt idx="221">
                  <c:v>261.354372728</c:v>
                </c:pt>
                <c:pt idx="222">
                  <c:v>260.356903767</c:v>
                </c:pt>
                <c:pt idx="223">
                  <c:v>259.54040426</c:v>
                </c:pt>
                <c:pt idx="224">
                  <c:v>259.439128931</c:v>
                </c:pt>
                <c:pt idx="225">
                  <c:v>259.660740191</c:v>
                </c:pt>
                <c:pt idx="226">
                  <c:v>259.810932741</c:v>
                </c:pt>
                <c:pt idx="227">
                  <c:v>259.664008698</c:v>
                </c:pt>
                <c:pt idx="228">
                  <c:v>260.730175798</c:v>
                </c:pt>
                <c:pt idx="229">
                  <c:v>259.180590495</c:v>
                </c:pt>
                <c:pt idx="230">
                  <c:v>291.63162545</c:v>
                </c:pt>
              </c:numCache>
            </c:numRef>
          </c:xVal>
          <c:yVal>
            <c:numRef>
              <c:f>Scatter_plots!$C$2:$C$232</c:f>
              <c:numCache>
                <c:formatCode>General</c:formatCode>
                <c:ptCount val="231"/>
                <c:pt idx="0">
                  <c:v>2.78885630647</c:v>
                </c:pt>
                <c:pt idx="1">
                  <c:v>2.79763226283</c:v>
                </c:pt>
                <c:pt idx="2">
                  <c:v>2.72447900526</c:v>
                </c:pt>
                <c:pt idx="3">
                  <c:v>2.75537085657</c:v>
                </c:pt>
                <c:pt idx="4">
                  <c:v>2.73389542934</c:v>
                </c:pt>
                <c:pt idx="5">
                  <c:v>2.97158347</c:v>
                </c:pt>
                <c:pt idx="6">
                  <c:v>2.88472915606</c:v>
                </c:pt>
                <c:pt idx="7">
                  <c:v>2.89718041762</c:v>
                </c:pt>
                <c:pt idx="8">
                  <c:v>2.95606157195</c:v>
                </c:pt>
                <c:pt idx="9">
                  <c:v>2.97501592352</c:v>
                </c:pt>
                <c:pt idx="10">
                  <c:v>2.96648909162</c:v>
                </c:pt>
                <c:pt idx="11">
                  <c:v>2.69892963902</c:v>
                </c:pt>
                <c:pt idx="12">
                  <c:v>2.66005847572</c:v>
                </c:pt>
                <c:pt idx="13">
                  <c:v>2.75321302971</c:v>
                </c:pt>
                <c:pt idx="14">
                  <c:v>2.74268274723</c:v>
                </c:pt>
                <c:pt idx="15">
                  <c:v>3.02648414461</c:v>
                </c:pt>
                <c:pt idx="16">
                  <c:v>3.03708847107</c:v>
                </c:pt>
                <c:pt idx="17">
                  <c:v>2.9757305049</c:v>
                </c:pt>
                <c:pt idx="18">
                  <c:v>2.99140034837</c:v>
                </c:pt>
                <c:pt idx="19">
                  <c:v>3.09660497032</c:v>
                </c:pt>
                <c:pt idx="20">
                  <c:v>3.34216569006</c:v>
                </c:pt>
                <c:pt idx="21">
                  <c:v>3.47244280273</c:v>
                </c:pt>
                <c:pt idx="22">
                  <c:v>3.53978283109</c:v>
                </c:pt>
                <c:pt idx="23">
                  <c:v>3.55056420343</c:v>
                </c:pt>
                <c:pt idx="24">
                  <c:v>3.49841198029</c:v>
                </c:pt>
                <c:pt idx="25">
                  <c:v>3.94282282358</c:v>
                </c:pt>
                <c:pt idx="26">
                  <c:v>3.83384121218</c:v>
                </c:pt>
                <c:pt idx="27">
                  <c:v>3.7167926086</c:v>
                </c:pt>
                <c:pt idx="28">
                  <c:v>3.83561472845</c:v>
                </c:pt>
                <c:pt idx="29">
                  <c:v>3.69204220604</c:v>
                </c:pt>
                <c:pt idx="30">
                  <c:v>3.73199811338</c:v>
                </c:pt>
                <c:pt idx="31">
                  <c:v>3.68174217093</c:v>
                </c:pt>
                <c:pt idx="32">
                  <c:v>3.72287891915</c:v>
                </c:pt>
                <c:pt idx="33">
                  <c:v>3.25518869772</c:v>
                </c:pt>
                <c:pt idx="34">
                  <c:v>3.54018343729</c:v>
                </c:pt>
                <c:pt idx="35">
                  <c:v>3.97057698757</c:v>
                </c:pt>
                <c:pt idx="36">
                  <c:v>3.87626093894</c:v>
                </c:pt>
                <c:pt idx="37">
                  <c:v>3.74729758413</c:v>
                </c:pt>
                <c:pt idx="38">
                  <c:v>3.59936594413</c:v>
                </c:pt>
                <c:pt idx="39">
                  <c:v>3.63684294642</c:v>
                </c:pt>
                <c:pt idx="40">
                  <c:v>3.47406859174</c:v>
                </c:pt>
                <c:pt idx="41">
                  <c:v>3.58147872814</c:v>
                </c:pt>
                <c:pt idx="42">
                  <c:v>3.58920006634</c:v>
                </c:pt>
                <c:pt idx="43">
                  <c:v>3.49050755256</c:v>
                </c:pt>
                <c:pt idx="44">
                  <c:v>3.29408600858</c:v>
                </c:pt>
                <c:pt idx="45">
                  <c:v>3.35895172858</c:v>
                </c:pt>
                <c:pt idx="46">
                  <c:v>3.16470911483</c:v>
                </c:pt>
                <c:pt idx="47">
                  <c:v>3.12175474975</c:v>
                </c:pt>
                <c:pt idx="48">
                  <c:v>3.64708464634</c:v>
                </c:pt>
                <c:pt idx="49">
                  <c:v>3.61508802795</c:v>
                </c:pt>
                <c:pt idx="50">
                  <c:v>3.56532181198</c:v>
                </c:pt>
                <c:pt idx="51">
                  <c:v>3.5794835116</c:v>
                </c:pt>
                <c:pt idx="52">
                  <c:v>3.97304992452</c:v>
                </c:pt>
                <c:pt idx="53">
                  <c:v>4.25802281977</c:v>
                </c:pt>
                <c:pt idx="54">
                  <c:v>4.39721904471</c:v>
                </c:pt>
                <c:pt idx="55">
                  <c:v>4.36356898832</c:v>
                </c:pt>
                <c:pt idx="56">
                  <c:v>4.02752225631</c:v>
                </c:pt>
                <c:pt idx="57">
                  <c:v>4.16721711542</c:v>
                </c:pt>
                <c:pt idx="58">
                  <c:v>4.02179582486</c:v>
                </c:pt>
                <c:pt idx="59">
                  <c:v>4.13807546951</c:v>
                </c:pt>
                <c:pt idx="60">
                  <c:v>4.18001543192</c:v>
                </c:pt>
                <c:pt idx="61">
                  <c:v>4.18838296931</c:v>
                </c:pt>
                <c:pt idx="62">
                  <c:v>4.52391139411</c:v>
                </c:pt>
                <c:pt idx="63">
                  <c:v>4.639533604959999</c:v>
                </c:pt>
                <c:pt idx="64">
                  <c:v>4.90799207916</c:v>
                </c:pt>
                <c:pt idx="65">
                  <c:v>4.58182524448</c:v>
                </c:pt>
                <c:pt idx="66">
                  <c:v>4.26226443878</c:v>
                </c:pt>
                <c:pt idx="67">
                  <c:v>4.33481814158</c:v>
                </c:pt>
                <c:pt idx="68">
                  <c:v>4.33728292448</c:v>
                </c:pt>
                <c:pt idx="69">
                  <c:v>4.34485432431</c:v>
                </c:pt>
                <c:pt idx="70">
                  <c:v>4.36470763708</c:v>
                </c:pt>
                <c:pt idx="71">
                  <c:v>4.44990052828</c:v>
                </c:pt>
                <c:pt idx="72">
                  <c:v>4.43660862151</c:v>
                </c:pt>
                <c:pt idx="73">
                  <c:v>4.31184304782</c:v>
                </c:pt>
                <c:pt idx="74">
                  <c:v>4.1101803773</c:v>
                </c:pt>
                <c:pt idx="75">
                  <c:v>4.13470656841</c:v>
                </c:pt>
                <c:pt idx="76">
                  <c:v>4.49552525908</c:v>
                </c:pt>
                <c:pt idx="77">
                  <c:v>4.51140621735</c:v>
                </c:pt>
                <c:pt idx="78">
                  <c:v>4.50835059832</c:v>
                </c:pt>
                <c:pt idx="79">
                  <c:v>4.72443279492</c:v>
                </c:pt>
                <c:pt idx="80">
                  <c:v>4.88748525229</c:v>
                </c:pt>
                <c:pt idx="81">
                  <c:v>4.78112797039</c:v>
                </c:pt>
                <c:pt idx="82">
                  <c:v>4.80865931153</c:v>
                </c:pt>
                <c:pt idx="83">
                  <c:v>3.71345821269</c:v>
                </c:pt>
                <c:pt idx="84">
                  <c:v>3.7831072151</c:v>
                </c:pt>
                <c:pt idx="85">
                  <c:v>3.76134401922</c:v>
                </c:pt>
                <c:pt idx="86">
                  <c:v>4.18456161074</c:v>
                </c:pt>
                <c:pt idx="87">
                  <c:v>4.18593678564</c:v>
                </c:pt>
                <c:pt idx="88">
                  <c:v>4.18357325196</c:v>
                </c:pt>
                <c:pt idx="89">
                  <c:v>4.18299408599</c:v>
                </c:pt>
                <c:pt idx="90">
                  <c:v>4.15934285986</c:v>
                </c:pt>
                <c:pt idx="91">
                  <c:v>4.17990870921</c:v>
                </c:pt>
                <c:pt idx="92">
                  <c:v>4.18114031959</c:v>
                </c:pt>
                <c:pt idx="93">
                  <c:v>4.18409594502</c:v>
                </c:pt>
                <c:pt idx="94">
                  <c:v>4.18708185758</c:v>
                </c:pt>
                <c:pt idx="95">
                  <c:v>4.14336877569</c:v>
                </c:pt>
                <c:pt idx="96">
                  <c:v>4.15712606297</c:v>
                </c:pt>
                <c:pt idx="97">
                  <c:v>4.16740500895</c:v>
                </c:pt>
                <c:pt idx="98">
                  <c:v>4.17739456951</c:v>
                </c:pt>
                <c:pt idx="99">
                  <c:v>4.18727814763</c:v>
                </c:pt>
                <c:pt idx="100">
                  <c:v>4.96324106188</c:v>
                </c:pt>
                <c:pt idx="101">
                  <c:v>5.07560428618</c:v>
                </c:pt>
                <c:pt idx="102">
                  <c:v>5.06913802913</c:v>
                </c:pt>
                <c:pt idx="103">
                  <c:v>5.11365103177</c:v>
                </c:pt>
                <c:pt idx="104">
                  <c:v>5.05110578131</c:v>
                </c:pt>
                <c:pt idx="105">
                  <c:v>4.91807294155</c:v>
                </c:pt>
                <c:pt idx="106">
                  <c:v>4.7475326605</c:v>
                </c:pt>
                <c:pt idx="107">
                  <c:v>4.76290179102</c:v>
                </c:pt>
                <c:pt idx="108">
                  <c:v>4.8049739756</c:v>
                </c:pt>
                <c:pt idx="109">
                  <c:v>4.84045837093</c:v>
                </c:pt>
                <c:pt idx="110">
                  <c:v>4.72641990781</c:v>
                </c:pt>
                <c:pt idx="111">
                  <c:v>4.81880136467</c:v>
                </c:pt>
                <c:pt idx="112">
                  <c:v>4.83924730363</c:v>
                </c:pt>
                <c:pt idx="113">
                  <c:v>4.8540834449</c:v>
                </c:pt>
                <c:pt idx="114">
                  <c:v>4.86792431407</c:v>
                </c:pt>
                <c:pt idx="115">
                  <c:v>4.91659528587</c:v>
                </c:pt>
                <c:pt idx="116">
                  <c:v>5.1224317845</c:v>
                </c:pt>
                <c:pt idx="117">
                  <c:v>5.1400775515</c:v>
                </c:pt>
                <c:pt idx="118">
                  <c:v>5.15430088775</c:v>
                </c:pt>
                <c:pt idx="119">
                  <c:v>5.16437767586</c:v>
                </c:pt>
                <c:pt idx="120">
                  <c:v>5.76100446325</c:v>
                </c:pt>
                <c:pt idx="121">
                  <c:v>6.16293765749</c:v>
                </c:pt>
                <c:pt idx="122">
                  <c:v>6.22270856702</c:v>
                </c:pt>
                <c:pt idx="123">
                  <c:v>6.35755559281</c:v>
                </c:pt>
                <c:pt idx="124">
                  <c:v>6.65664499059</c:v>
                </c:pt>
                <c:pt idx="125">
                  <c:v>6.4696816795</c:v>
                </c:pt>
                <c:pt idx="126">
                  <c:v>6.27655957984</c:v>
                </c:pt>
                <c:pt idx="127">
                  <c:v>6.4254828814</c:v>
                </c:pt>
                <c:pt idx="128">
                  <c:v>6.60638862102</c:v>
                </c:pt>
                <c:pt idx="129">
                  <c:v>6.52720647171</c:v>
                </c:pt>
                <c:pt idx="130">
                  <c:v>6.19132140588</c:v>
                </c:pt>
                <c:pt idx="131">
                  <c:v>5.93547582469</c:v>
                </c:pt>
                <c:pt idx="132">
                  <c:v>5.82674422415</c:v>
                </c:pt>
                <c:pt idx="133">
                  <c:v>5.76553663997</c:v>
                </c:pt>
                <c:pt idx="134">
                  <c:v>5.8218444464</c:v>
                </c:pt>
                <c:pt idx="135">
                  <c:v>5.98239067287</c:v>
                </c:pt>
                <c:pt idx="136">
                  <c:v>6.0957760868</c:v>
                </c:pt>
                <c:pt idx="137">
                  <c:v>6.06423791496</c:v>
                </c:pt>
                <c:pt idx="138">
                  <c:v>5.20137980782</c:v>
                </c:pt>
                <c:pt idx="139">
                  <c:v>5.14558817772</c:v>
                </c:pt>
                <c:pt idx="140">
                  <c:v>5.08857702982</c:v>
                </c:pt>
                <c:pt idx="141">
                  <c:v>5.18044811803</c:v>
                </c:pt>
                <c:pt idx="142">
                  <c:v>5.07230160888</c:v>
                </c:pt>
                <c:pt idx="143">
                  <c:v>4.9737065788</c:v>
                </c:pt>
                <c:pt idx="144">
                  <c:v>4.95731401045</c:v>
                </c:pt>
                <c:pt idx="145">
                  <c:v>4.70926359486</c:v>
                </c:pt>
                <c:pt idx="146">
                  <c:v>4.62128003346</c:v>
                </c:pt>
                <c:pt idx="147">
                  <c:v>4.78514768125</c:v>
                </c:pt>
                <c:pt idx="148">
                  <c:v>4.80264097715</c:v>
                </c:pt>
                <c:pt idx="149">
                  <c:v>4.83338164067</c:v>
                </c:pt>
                <c:pt idx="150">
                  <c:v>4.75456144245</c:v>
                </c:pt>
                <c:pt idx="151">
                  <c:v>4.76062183522</c:v>
                </c:pt>
                <c:pt idx="152">
                  <c:v>4.77046367213</c:v>
                </c:pt>
                <c:pt idx="153">
                  <c:v>4.64388291011</c:v>
                </c:pt>
                <c:pt idx="154">
                  <c:v>3.32296111764</c:v>
                </c:pt>
                <c:pt idx="155">
                  <c:v>3.27167777988</c:v>
                </c:pt>
                <c:pt idx="156">
                  <c:v>3.84896469319</c:v>
                </c:pt>
                <c:pt idx="157">
                  <c:v>3.80770616139</c:v>
                </c:pt>
                <c:pt idx="158">
                  <c:v>3.79916335003</c:v>
                </c:pt>
                <c:pt idx="159">
                  <c:v>3.85327090126</c:v>
                </c:pt>
                <c:pt idx="160">
                  <c:v>3.509396172</c:v>
                </c:pt>
                <c:pt idx="161">
                  <c:v>3.51342829917</c:v>
                </c:pt>
                <c:pt idx="162">
                  <c:v>3.52399708436</c:v>
                </c:pt>
                <c:pt idx="163">
                  <c:v>3.53650607993</c:v>
                </c:pt>
                <c:pt idx="164">
                  <c:v>3.60504070821</c:v>
                </c:pt>
                <c:pt idx="165">
                  <c:v>3.75755434498</c:v>
                </c:pt>
                <c:pt idx="166">
                  <c:v>3.74016448466</c:v>
                </c:pt>
                <c:pt idx="167">
                  <c:v>3.74049528138</c:v>
                </c:pt>
                <c:pt idx="168">
                  <c:v>4.09380295789</c:v>
                </c:pt>
                <c:pt idx="169">
                  <c:v>4.10371464256</c:v>
                </c:pt>
                <c:pt idx="170">
                  <c:v>4.05875112442</c:v>
                </c:pt>
                <c:pt idx="171">
                  <c:v>4.05758367351</c:v>
                </c:pt>
                <c:pt idx="172">
                  <c:v>4.05676739662</c:v>
                </c:pt>
                <c:pt idx="173">
                  <c:v>4.05743887827</c:v>
                </c:pt>
                <c:pt idx="174">
                  <c:v>4.06055303227</c:v>
                </c:pt>
                <c:pt idx="175">
                  <c:v>4.07279186367</c:v>
                </c:pt>
                <c:pt idx="176">
                  <c:v>4.07412337838</c:v>
                </c:pt>
                <c:pt idx="177">
                  <c:v>3.8548766843</c:v>
                </c:pt>
                <c:pt idx="178">
                  <c:v>3.8561277288</c:v>
                </c:pt>
                <c:pt idx="179">
                  <c:v>3.85797012893</c:v>
                </c:pt>
                <c:pt idx="180">
                  <c:v>3.16997869508</c:v>
                </c:pt>
                <c:pt idx="181">
                  <c:v>3.0884227702</c:v>
                </c:pt>
                <c:pt idx="182">
                  <c:v>3.09031181171</c:v>
                </c:pt>
                <c:pt idx="183">
                  <c:v>3.0921447761</c:v>
                </c:pt>
                <c:pt idx="184">
                  <c:v>3.09387255176</c:v>
                </c:pt>
                <c:pt idx="185">
                  <c:v>3.09553023884</c:v>
                </c:pt>
                <c:pt idx="186">
                  <c:v>3.09724880126</c:v>
                </c:pt>
                <c:pt idx="187">
                  <c:v>3.10232793088</c:v>
                </c:pt>
                <c:pt idx="188">
                  <c:v>3.10035947965</c:v>
                </c:pt>
                <c:pt idx="189">
                  <c:v>3.09739079709</c:v>
                </c:pt>
                <c:pt idx="190">
                  <c:v>3.03657425411</c:v>
                </c:pt>
                <c:pt idx="191">
                  <c:v>3.02029553739</c:v>
                </c:pt>
                <c:pt idx="192">
                  <c:v>3.02265930024</c:v>
                </c:pt>
                <c:pt idx="193">
                  <c:v>3.02571105553</c:v>
                </c:pt>
                <c:pt idx="194">
                  <c:v>3.02887415084</c:v>
                </c:pt>
                <c:pt idx="195">
                  <c:v>3.02774825254</c:v>
                </c:pt>
                <c:pt idx="196">
                  <c:v>3.03756235549</c:v>
                </c:pt>
                <c:pt idx="197">
                  <c:v>3.04399703277</c:v>
                </c:pt>
                <c:pt idx="198">
                  <c:v>3.04990588793</c:v>
                </c:pt>
                <c:pt idx="199">
                  <c:v>3.05583042897</c:v>
                </c:pt>
                <c:pt idx="200">
                  <c:v>3.11035971424</c:v>
                </c:pt>
                <c:pt idx="201">
                  <c:v>3.11538400417</c:v>
                </c:pt>
                <c:pt idx="202">
                  <c:v>3.12304897958</c:v>
                </c:pt>
                <c:pt idx="203">
                  <c:v>3.12998894178</c:v>
                </c:pt>
                <c:pt idx="204">
                  <c:v>3.13604272667</c:v>
                </c:pt>
                <c:pt idx="205">
                  <c:v>3.14040167036</c:v>
                </c:pt>
                <c:pt idx="206">
                  <c:v>3.14422180738</c:v>
                </c:pt>
                <c:pt idx="207">
                  <c:v>3.14787229683</c:v>
                </c:pt>
                <c:pt idx="208">
                  <c:v>3.15145594875</c:v>
                </c:pt>
                <c:pt idx="209">
                  <c:v>3.1548872381</c:v>
                </c:pt>
                <c:pt idx="210">
                  <c:v>3.08541714791</c:v>
                </c:pt>
                <c:pt idx="211">
                  <c:v>3.08715554865</c:v>
                </c:pt>
                <c:pt idx="212">
                  <c:v>3.08981362812</c:v>
                </c:pt>
                <c:pt idx="213">
                  <c:v>3.09183334153</c:v>
                </c:pt>
                <c:pt idx="214">
                  <c:v>3.09357705116</c:v>
                </c:pt>
                <c:pt idx="215">
                  <c:v>3.09503482148</c:v>
                </c:pt>
                <c:pt idx="216">
                  <c:v>3.09619194897</c:v>
                </c:pt>
                <c:pt idx="217">
                  <c:v>3.09701911368</c:v>
                </c:pt>
                <c:pt idx="218">
                  <c:v>3.09752012583</c:v>
                </c:pt>
                <c:pt idx="219">
                  <c:v>3.09787083975</c:v>
                </c:pt>
                <c:pt idx="220">
                  <c:v>3.10599674296</c:v>
                </c:pt>
                <c:pt idx="221">
                  <c:v>3.10216205077</c:v>
                </c:pt>
                <c:pt idx="222">
                  <c:v>3.10373598578</c:v>
                </c:pt>
                <c:pt idx="223">
                  <c:v>3.10509182446</c:v>
                </c:pt>
                <c:pt idx="224">
                  <c:v>3.10608148926</c:v>
                </c:pt>
                <c:pt idx="225">
                  <c:v>3.10712183884</c:v>
                </c:pt>
                <c:pt idx="226">
                  <c:v>3.10855125884</c:v>
                </c:pt>
                <c:pt idx="227">
                  <c:v>3.10992846937</c:v>
                </c:pt>
                <c:pt idx="228">
                  <c:v>3.11268977552</c:v>
                </c:pt>
                <c:pt idx="229">
                  <c:v>3.11557229495</c:v>
                </c:pt>
                <c:pt idx="230">
                  <c:v>3.67596755896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45384"/>
        <c:axId val="2139411560"/>
      </c:scatterChart>
      <c:valAx>
        <c:axId val="2101045384"/>
        <c:scaling>
          <c:orientation val="minMax"/>
          <c:max val="550.0"/>
          <c:min val="15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Slab Flux</a:t>
                </a:r>
                <a:r>
                  <a:rPr lang="en-US" baseline="0"/>
                  <a:t> (km</a:t>
                </a:r>
                <a:r>
                  <a:rPr lang="en-US" baseline="30000"/>
                  <a:t>3</a:t>
                </a:r>
                <a:r>
                  <a:rPr lang="en-US" baseline="0"/>
                  <a:t>/y)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411560"/>
        <c:crosses val="autoZero"/>
        <c:crossBetween val="midCat"/>
      </c:valAx>
      <c:valAx>
        <c:axId val="2139411560"/>
        <c:scaling>
          <c:orientation val="minMax"/>
          <c:min val="2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Subducting Plate Area (km2/y)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045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12</xdr:row>
      <xdr:rowOff>114300</xdr:rowOff>
    </xdr:from>
    <xdr:to>
      <xdr:col>11</xdr:col>
      <xdr:colOff>63500</xdr:colOff>
      <xdr:row>36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800100</xdr:colOff>
      <xdr:row>12</xdr:row>
      <xdr:rowOff>101600</xdr:rowOff>
    </xdr:from>
    <xdr:to>
      <xdr:col>18</xdr:col>
      <xdr:colOff>330200</xdr:colOff>
      <xdr:row>36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4" sqref="B14"/>
    </sheetView>
  </sheetViews>
  <sheetFormatPr baseColWidth="10" defaultRowHeight="15" x14ac:dyDescent="0"/>
  <cols>
    <col min="1" max="1" width="61.6640625" bestFit="1" customWidth="1"/>
    <col min="4" max="4" width="20.1640625" customWidth="1"/>
    <col min="5" max="5" width="19.33203125" customWidth="1"/>
  </cols>
  <sheetData>
    <row r="1" spans="1:5">
      <c r="A1" t="s">
        <v>0</v>
      </c>
    </row>
    <row r="3" spans="1:5">
      <c r="A3" t="s">
        <v>1</v>
      </c>
      <c r="B3" t="s">
        <v>4</v>
      </c>
      <c r="C3" t="s">
        <v>12</v>
      </c>
      <c r="D3" t="s">
        <v>2</v>
      </c>
      <c r="E3" t="s">
        <v>3</v>
      </c>
    </row>
    <row r="4" spans="1:5">
      <c r="A4" s="3" t="s">
        <v>5</v>
      </c>
      <c r="B4" s="3" t="s">
        <v>7</v>
      </c>
      <c r="C4" s="3" t="s">
        <v>13</v>
      </c>
      <c r="D4" s="4">
        <v>923844007.33500004</v>
      </c>
      <c r="E4" s="5">
        <f>D4</f>
        <v>923844007.33500004</v>
      </c>
    </row>
    <row r="5" spans="1:5">
      <c r="A5" s="3" t="s">
        <v>6</v>
      </c>
      <c r="B5" s="3" t="s">
        <v>7</v>
      </c>
      <c r="C5" s="3" t="s">
        <v>14</v>
      </c>
      <c r="D5" s="4">
        <v>73806965988.5</v>
      </c>
      <c r="E5" s="5">
        <f>D5</f>
        <v>73806965988.5</v>
      </c>
    </row>
    <row r="6" spans="1:5">
      <c r="A6" s="3" t="s">
        <v>10</v>
      </c>
      <c r="B6" s="3" t="s">
        <v>8</v>
      </c>
      <c r="C6" s="3" t="s">
        <v>14</v>
      </c>
      <c r="D6" s="6">
        <v>24613210381.700001</v>
      </c>
      <c r="E6" s="5">
        <f t="shared" ref="E6:E26" si="0">D6</f>
        <v>24613210381.700001</v>
      </c>
    </row>
    <row r="7" spans="1:5">
      <c r="A7" s="3" t="s">
        <v>11</v>
      </c>
      <c r="B7" s="3" t="s">
        <v>9</v>
      </c>
      <c r="C7" s="3" t="s">
        <v>14</v>
      </c>
      <c r="D7" s="4">
        <v>40995203148.800003</v>
      </c>
      <c r="E7" s="5">
        <f t="shared" si="0"/>
        <v>40995203148.800003</v>
      </c>
    </row>
    <row r="8" spans="1:5">
      <c r="A8" s="7" t="s">
        <v>15</v>
      </c>
      <c r="B8" s="11">
        <v>128</v>
      </c>
      <c r="C8" s="7" t="s">
        <v>16</v>
      </c>
      <c r="D8" s="8">
        <v>533.84652701200002</v>
      </c>
      <c r="E8" s="9">
        <f t="shared" si="0"/>
        <v>533.84652701200002</v>
      </c>
    </row>
    <row r="9" spans="1:5">
      <c r="A9" s="7" t="s">
        <v>17</v>
      </c>
      <c r="B9" s="11">
        <v>124</v>
      </c>
      <c r="C9" s="7" t="s">
        <v>18</v>
      </c>
      <c r="D9" s="10">
        <v>6.6566449905900003</v>
      </c>
      <c r="E9" s="9">
        <f t="shared" si="0"/>
        <v>6.6566449905900003</v>
      </c>
    </row>
    <row r="10" spans="1:5">
      <c r="D10" s="2"/>
      <c r="E10" s="1">
        <f t="shared" si="0"/>
        <v>0</v>
      </c>
    </row>
    <row r="11" spans="1:5">
      <c r="D11" s="2"/>
      <c r="E11" s="1">
        <f t="shared" si="0"/>
        <v>0</v>
      </c>
    </row>
    <row r="12" spans="1:5">
      <c r="D12" s="2"/>
      <c r="E12" s="1">
        <f t="shared" si="0"/>
        <v>0</v>
      </c>
    </row>
    <row r="13" spans="1:5">
      <c r="D13" s="2"/>
      <c r="E13" s="1">
        <f t="shared" si="0"/>
        <v>0</v>
      </c>
    </row>
    <row r="14" spans="1:5">
      <c r="D14" s="2"/>
      <c r="E14" s="1">
        <f t="shared" si="0"/>
        <v>0</v>
      </c>
    </row>
    <row r="15" spans="1:5">
      <c r="D15" s="2"/>
      <c r="E15" s="1">
        <f t="shared" si="0"/>
        <v>0</v>
      </c>
    </row>
    <row r="16" spans="1:5">
      <c r="D16" s="2"/>
      <c r="E16" s="1">
        <f t="shared" si="0"/>
        <v>0</v>
      </c>
    </row>
    <row r="17" spans="4:5">
      <c r="D17" s="2"/>
      <c r="E17" s="1">
        <f t="shared" si="0"/>
        <v>0</v>
      </c>
    </row>
    <row r="18" spans="4:5">
      <c r="D18" s="2"/>
      <c r="E18" s="1">
        <f t="shared" si="0"/>
        <v>0</v>
      </c>
    </row>
    <row r="19" spans="4:5">
      <c r="D19" s="2"/>
      <c r="E19" s="1">
        <f t="shared" si="0"/>
        <v>0</v>
      </c>
    </row>
    <row r="20" spans="4:5">
      <c r="D20" s="2"/>
      <c r="E20" s="1">
        <f t="shared" si="0"/>
        <v>0</v>
      </c>
    </row>
    <row r="21" spans="4:5">
      <c r="D21" s="2"/>
      <c r="E21" s="1">
        <f t="shared" si="0"/>
        <v>0</v>
      </c>
    </row>
    <row r="22" spans="4:5">
      <c r="D22" s="2"/>
      <c r="E22" s="1">
        <f t="shared" si="0"/>
        <v>0</v>
      </c>
    </row>
    <row r="23" spans="4:5">
      <c r="D23" s="2"/>
      <c r="E23" s="1">
        <f t="shared" si="0"/>
        <v>0</v>
      </c>
    </row>
    <row r="24" spans="4:5">
      <c r="D24" s="2"/>
      <c r="E24" s="1">
        <f t="shared" si="0"/>
        <v>0</v>
      </c>
    </row>
    <row r="25" spans="4:5">
      <c r="D25" s="2"/>
      <c r="E25" s="1">
        <f t="shared" si="0"/>
        <v>0</v>
      </c>
    </row>
    <row r="26" spans="4:5">
      <c r="D26" s="2"/>
      <c r="E26" s="1">
        <f t="shared" si="0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L7" sqref="L7"/>
    </sheetView>
  </sheetViews>
  <sheetFormatPr baseColWidth="10" defaultRowHeight="15" x14ac:dyDescent="0"/>
  <cols>
    <col min="2" max="2" width="31.5" customWidth="1"/>
    <col min="3" max="3" width="31" customWidth="1"/>
    <col min="4" max="4" width="33.1640625" customWidth="1"/>
    <col min="8" max="8" width="14" customWidth="1"/>
    <col min="9" max="9" width="14.33203125" customWidth="1"/>
    <col min="10" max="10" width="23.83203125" customWidth="1"/>
  </cols>
  <sheetData>
    <row r="1" spans="1:11">
      <c r="A1" t="s">
        <v>19</v>
      </c>
      <c r="B1" s="12" t="s">
        <v>20</v>
      </c>
      <c r="C1" s="13" t="s">
        <v>21</v>
      </c>
      <c r="D1" s="14" t="s">
        <v>22</v>
      </c>
    </row>
    <row r="2" spans="1:11">
      <c r="A2">
        <v>0</v>
      </c>
      <c r="B2">
        <v>61480.446903199998</v>
      </c>
      <c r="C2">
        <v>2.78885630647</v>
      </c>
      <c r="D2">
        <v>232.430768121</v>
      </c>
      <c r="H2" t="s">
        <v>30</v>
      </c>
    </row>
    <row r="3" spans="1:11">
      <c r="A3">
        <v>1</v>
      </c>
      <c r="B3">
        <v>61871.280457000001</v>
      </c>
      <c r="C3">
        <v>2.7976322628300001</v>
      </c>
      <c r="D3">
        <v>234.56161261299999</v>
      </c>
      <c r="H3" s="16" t="s">
        <v>23</v>
      </c>
      <c r="I3" s="16" t="s">
        <v>24</v>
      </c>
      <c r="J3" s="17" t="s">
        <v>29</v>
      </c>
      <c r="K3" s="17" t="s">
        <v>25</v>
      </c>
    </row>
    <row r="4" spans="1:11">
      <c r="A4">
        <v>2</v>
      </c>
      <c r="B4">
        <v>62555.9146043</v>
      </c>
      <c r="C4">
        <v>2.7244790052600001</v>
      </c>
      <c r="D4">
        <v>228.447531309</v>
      </c>
      <c r="H4" s="15" t="s">
        <v>26</v>
      </c>
      <c r="I4" s="13" t="s">
        <v>28</v>
      </c>
      <c r="J4">
        <f>CORREL(B2:B232,C2:C232)</f>
        <v>-0.50817900341956468</v>
      </c>
      <c r="K4">
        <f>J4^2</f>
        <v>0.25824589951650195</v>
      </c>
    </row>
    <row r="5" spans="1:11">
      <c r="A5">
        <v>3</v>
      </c>
      <c r="B5">
        <v>63381.509607200001</v>
      </c>
      <c r="C5">
        <v>2.7553708565699999</v>
      </c>
      <c r="D5">
        <v>227.636823666</v>
      </c>
      <c r="H5" s="14" t="s">
        <v>27</v>
      </c>
      <c r="I5" s="13" t="s">
        <v>28</v>
      </c>
      <c r="J5">
        <f>CORREL(C2:C232,D2:D232)</f>
        <v>0.90241757777228726</v>
      </c>
      <c r="K5">
        <f>J5^2</f>
        <v>0.8143574846724021</v>
      </c>
    </row>
    <row r="6" spans="1:11">
      <c r="A6">
        <v>4</v>
      </c>
      <c r="B6">
        <v>65973.414966900003</v>
      </c>
      <c r="C6">
        <v>2.73389542934</v>
      </c>
      <c r="D6">
        <v>225.59039957499999</v>
      </c>
    </row>
    <row r="7" spans="1:11">
      <c r="A7">
        <v>5</v>
      </c>
      <c r="B7">
        <v>65503.598215700003</v>
      </c>
      <c r="C7">
        <v>2.9715834700000001</v>
      </c>
      <c r="D7">
        <v>243.92884462999999</v>
      </c>
    </row>
    <row r="8" spans="1:11">
      <c r="A8">
        <v>6</v>
      </c>
      <c r="B8">
        <v>65401.046016699998</v>
      </c>
      <c r="C8">
        <v>2.8847291560600001</v>
      </c>
      <c r="D8">
        <v>236.53775586099999</v>
      </c>
    </row>
    <row r="9" spans="1:11">
      <c r="A9">
        <v>7</v>
      </c>
      <c r="B9">
        <v>65865.808935599998</v>
      </c>
      <c r="C9">
        <v>2.89718041762</v>
      </c>
      <c r="D9">
        <v>238.618441969</v>
      </c>
    </row>
    <row r="10" spans="1:11">
      <c r="A10">
        <v>8</v>
      </c>
      <c r="B10">
        <v>65883.965972000005</v>
      </c>
      <c r="C10">
        <v>2.9560615719499999</v>
      </c>
      <c r="D10">
        <v>246.486864105</v>
      </c>
    </row>
    <row r="11" spans="1:11">
      <c r="A11">
        <v>9</v>
      </c>
      <c r="B11">
        <v>64638.4289728</v>
      </c>
      <c r="C11">
        <v>2.97501592352</v>
      </c>
      <c r="D11">
        <v>244.86360221199999</v>
      </c>
    </row>
    <row r="12" spans="1:11">
      <c r="A12">
        <v>10</v>
      </c>
      <c r="B12">
        <v>63506.712806000003</v>
      </c>
      <c r="C12">
        <v>2.9664890916200002</v>
      </c>
      <c r="D12">
        <v>244.26572794800001</v>
      </c>
    </row>
    <row r="13" spans="1:11">
      <c r="A13">
        <v>11</v>
      </c>
      <c r="B13">
        <v>61293.261066300001</v>
      </c>
      <c r="C13">
        <v>2.6989296390200002</v>
      </c>
      <c r="D13">
        <v>222.250379753</v>
      </c>
    </row>
    <row r="14" spans="1:11">
      <c r="A14">
        <v>12</v>
      </c>
      <c r="B14">
        <v>61139.564720499999</v>
      </c>
      <c r="C14">
        <v>2.6600584757200001</v>
      </c>
      <c r="D14">
        <v>224.98120226399999</v>
      </c>
    </row>
    <row r="15" spans="1:11">
      <c r="A15">
        <v>13</v>
      </c>
      <c r="B15">
        <v>65526.626227699999</v>
      </c>
      <c r="C15">
        <v>2.7532130297099999</v>
      </c>
      <c r="D15">
        <v>228.37106246299999</v>
      </c>
    </row>
    <row r="16" spans="1:11">
      <c r="A16">
        <v>14</v>
      </c>
      <c r="B16">
        <v>65394.312523100001</v>
      </c>
      <c r="C16">
        <v>2.7426827472299999</v>
      </c>
      <c r="D16">
        <v>226.27763286999999</v>
      </c>
    </row>
    <row r="17" spans="1:4">
      <c r="A17">
        <v>15</v>
      </c>
      <c r="B17">
        <v>69852.668481400004</v>
      </c>
      <c r="C17">
        <v>3.0264841446099999</v>
      </c>
      <c r="D17">
        <v>248.067063209</v>
      </c>
    </row>
    <row r="18" spans="1:4">
      <c r="A18">
        <v>16</v>
      </c>
      <c r="B18">
        <v>69875.751137500003</v>
      </c>
      <c r="C18">
        <v>3.0370884710700001</v>
      </c>
      <c r="D18">
        <v>246.044000721</v>
      </c>
    </row>
    <row r="19" spans="1:4">
      <c r="A19">
        <v>17</v>
      </c>
      <c r="B19">
        <v>68283.585615200005</v>
      </c>
      <c r="C19">
        <v>2.9757305049</v>
      </c>
      <c r="D19">
        <v>239.33170872299999</v>
      </c>
    </row>
    <row r="20" spans="1:4">
      <c r="A20">
        <v>18</v>
      </c>
      <c r="B20">
        <v>68468.792828299993</v>
      </c>
      <c r="C20">
        <v>2.99140034837</v>
      </c>
      <c r="D20">
        <v>238.295639158</v>
      </c>
    </row>
    <row r="21" spans="1:4">
      <c r="A21">
        <v>19</v>
      </c>
      <c r="B21">
        <v>68142.824732399997</v>
      </c>
      <c r="C21">
        <v>3.09660497032</v>
      </c>
      <c r="D21">
        <v>245.40756525800001</v>
      </c>
    </row>
    <row r="22" spans="1:4">
      <c r="A22">
        <v>20</v>
      </c>
      <c r="B22">
        <v>68082.464166599995</v>
      </c>
      <c r="C22">
        <v>3.3421656900599999</v>
      </c>
      <c r="D22">
        <v>262.41757979900001</v>
      </c>
    </row>
    <row r="23" spans="1:4">
      <c r="A23">
        <v>21</v>
      </c>
      <c r="B23">
        <v>69672.183841399994</v>
      </c>
      <c r="C23">
        <v>3.4724428027299998</v>
      </c>
      <c r="D23">
        <v>275.23708260400002</v>
      </c>
    </row>
    <row r="24" spans="1:4">
      <c r="A24">
        <v>22</v>
      </c>
      <c r="B24">
        <v>69718.373312299998</v>
      </c>
      <c r="C24">
        <v>3.5397828310900001</v>
      </c>
      <c r="D24">
        <v>281.73595379</v>
      </c>
    </row>
    <row r="25" spans="1:4">
      <c r="A25">
        <v>23</v>
      </c>
      <c r="B25">
        <v>69689.319700099993</v>
      </c>
      <c r="C25">
        <v>3.55056420343</v>
      </c>
      <c r="D25">
        <v>284.24185708099998</v>
      </c>
    </row>
    <row r="26" spans="1:4">
      <c r="A26">
        <v>24</v>
      </c>
      <c r="B26">
        <v>69534.401160699999</v>
      </c>
      <c r="C26">
        <v>3.4984119802899998</v>
      </c>
      <c r="D26">
        <v>278.80080275500001</v>
      </c>
    </row>
    <row r="27" spans="1:4">
      <c r="A27">
        <v>25</v>
      </c>
      <c r="B27">
        <v>66694.648760900003</v>
      </c>
      <c r="C27">
        <v>3.9428228235799998</v>
      </c>
      <c r="D27">
        <v>328.83233665900002</v>
      </c>
    </row>
    <row r="28" spans="1:4">
      <c r="A28">
        <v>26</v>
      </c>
      <c r="B28">
        <v>64544.053513300001</v>
      </c>
      <c r="C28">
        <v>3.8338412121799998</v>
      </c>
      <c r="D28">
        <v>307.77816790100002</v>
      </c>
    </row>
    <row r="29" spans="1:4">
      <c r="A29">
        <v>27</v>
      </c>
      <c r="B29">
        <v>66295.428039699997</v>
      </c>
      <c r="C29">
        <v>3.7167926086</v>
      </c>
      <c r="D29">
        <v>293.92172310900003</v>
      </c>
    </row>
    <row r="30" spans="1:4">
      <c r="A30">
        <v>28</v>
      </c>
      <c r="B30">
        <v>65625.930416500007</v>
      </c>
      <c r="C30">
        <v>3.83561472845</v>
      </c>
      <c r="D30">
        <v>299.18191642400001</v>
      </c>
    </row>
    <row r="31" spans="1:4">
      <c r="A31">
        <v>29</v>
      </c>
      <c r="B31">
        <v>66298.011981899996</v>
      </c>
      <c r="C31">
        <v>3.69204220604</v>
      </c>
      <c r="D31">
        <v>288.68191980099999</v>
      </c>
    </row>
    <row r="32" spans="1:4">
      <c r="A32">
        <v>30</v>
      </c>
      <c r="B32">
        <v>68518.332395100006</v>
      </c>
      <c r="C32">
        <v>3.73199811338</v>
      </c>
      <c r="D32">
        <v>294.77885159900001</v>
      </c>
    </row>
    <row r="33" spans="1:4">
      <c r="A33">
        <v>31</v>
      </c>
      <c r="B33">
        <v>69509.137727900001</v>
      </c>
      <c r="C33">
        <v>3.6817421709299998</v>
      </c>
      <c r="D33">
        <v>292.84339674300003</v>
      </c>
    </row>
    <row r="34" spans="1:4">
      <c r="A34">
        <v>32</v>
      </c>
      <c r="B34">
        <v>69749.188745199994</v>
      </c>
      <c r="C34">
        <v>3.7228789191499998</v>
      </c>
      <c r="D34">
        <v>294.99881667400001</v>
      </c>
    </row>
    <row r="35" spans="1:4">
      <c r="A35">
        <v>33</v>
      </c>
      <c r="B35">
        <v>68468.929000300006</v>
      </c>
      <c r="C35">
        <v>3.25518869772</v>
      </c>
      <c r="D35">
        <v>263.26340342200001</v>
      </c>
    </row>
    <row r="36" spans="1:4">
      <c r="A36">
        <v>34</v>
      </c>
      <c r="B36">
        <v>74164.746056499993</v>
      </c>
      <c r="C36">
        <v>3.5401834372900001</v>
      </c>
      <c r="D36">
        <v>287.978388473</v>
      </c>
    </row>
    <row r="37" spans="1:4">
      <c r="A37">
        <v>35</v>
      </c>
      <c r="B37">
        <v>74350.987349300005</v>
      </c>
      <c r="C37">
        <v>3.9705769875699999</v>
      </c>
      <c r="D37">
        <v>318.31314150700001</v>
      </c>
    </row>
    <row r="38" spans="1:4">
      <c r="A38">
        <v>36</v>
      </c>
      <c r="B38">
        <v>75565.586589400002</v>
      </c>
      <c r="C38">
        <v>3.8762609389399998</v>
      </c>
      <c r="D38">
        <v>308.700066037</v>
      </c>
    </row>
    <row r="39" spans="1:4">
      <c r="A39">
        <v>37</v>
      </c>
      <c r="B39">
        <v>73960.518432500001</v>
      </c>
      <c r="C39">
        <v>3.74729758413</v>
      </c>
      <c r="D39">
        <v>292.626375236</v>
      </c>
    </row>
    <row r="40" spans="1:4">
      <c r="A40">
        <v>38</v>
      </c>
      <c r="B40">
        <v>73769.469324899997</v>
      </c>
      <c r="C40">
        <v>3.5993659441300001</v>
      </c>
      <c r="D40">
        <v>278.066219854</v>
      </c>
    </row>
    <row r="41" spans="1:4">
      <c r="A41">
        <v>39</v>
      </c>
      <c r="B41">
        <v>73597.503057399997</v>
      </c>
      <c r="C41">
        <v>3.6368429464199998</v>
      </c>
      <c r="D41">
        <v>278.13161209600003</v>
      </c>
    </row>
    <row r="42" spans="1:4">
      <c r="A42">
        <v>40</v>
      </c>
      <c r="B42">
        <v>70604.539198300001</v>
      </c>
      <c r="C42">
        <v>3.47406859174</v>
      </c>
      <c r="D42">
        <v>260.96768079499998</v>
      </c>
    </row>
    <row r="43" spans="1:4">
      <c r="A43">
        <v>41</v>
      </c>
      <c r="B43">
        <v>66071.2792758</v>
      </c>
      <c r="C43">
        <v>3.58147872814</v>
      </c>
      <c r="D43">
        <v>259.386250604</v>
      </c>
    </row>
    <row r="44" spans="1:4">
      <c r="A44">
        <v>42</v>
      </c>
      <c r="B44">
        <v>66086.193484000003</v>
      </c>
      <c r="C44">
        <v>3.5892000663400001</v>
      </c>
      <c r="D44">
        <v>251.59052247</v>
      </c>
    </row>
    <row r="45" spans="1:4">
      <c r="A45">
        <v>43</v>
      </c>
      <c r="B45">
        <v>68529.249758299993</v>
      </c>
      <c r="C45">
        <v>3.49050755256</v>
      </c>
      <c r="D45">
        <v>247.048757701</v>
      </c>
    </row>
    <row r="46" spans="1:4">
      <c r="A46">
        <v>44</v>
      </c>
      <c r="B46">
        <v>68302.196171100004</v>
      </c>
      <c r="C46">
        <v>3.2940860085799999</v>
      </c>
      <c r="D46">
        <v>225.711203764</v>
      </c>
    </row>
    <row r="47" spans="1:4">
      <c r="A47">
        <v>45</v>
      </c>
      <c r="B47">
        <v>70943.306527199995</v>
      </c>
      <c r="C47">
        <v>3.3589517285800001</v>
      </c>
      <c r="D47">
        <v>223.98239565099999</v>
      </c>
    </row>
    <row r="48" spans="1:4">
      <c r="A48">
        <v>46</v>
      </c>
      <c r="B48">
        <v>70978.498389900007</v>
      </c>
      <c r="C48">
        <v>3.1647091148299999</v>
      </c>
      <c r="D48">
        <v>214.92458156699999</v>
      </c>
    </row>
    <row r="49" spans="1:4">
      <c r="A49">
        <v>47</v>
      </c>
      <c r="B49">
        <v>70821.7826202</v>
      </c>
      <c r="C49">
        <v>3.12175474975</v>
      </c>
      <c r="D49">
        <v>211.344304163</v>
      </c>
    </row>
    <row r="50" spans="1:4">
      <c r="A50">
        <v>48</v>
      </c>
      <c r="B50">
        <v>72682.880232199997</v>
      </c>
      <c r="C50">
        <v>3.6470846463400002</v>
      </c>
      <c r="D50">
        <v>242.027310728</v>
      </c>
    </row>
    <row r="51" spans="1:4">
      <c r="A51">
        <v>49</v>
      </c>
      <c r="B51">
        <v>71953.286692499998</v>
      </c>
      <c r="C51">
        <v>3.6150880279500002</v>
      </c>
      <c r="D51">
        <v>234.176265763</v>
      </c>
    </row>
    <row r="52" spans="1:4">
      <c r="A52">
        <v>50</v>
      </c>
      <c r="B52">
        <v>72039.255996099993</v>
      </c>
      <c r="C52">
        <v>3.5653218119800001</v>
      </c>
      <c r="D52">
        <v>227.330119088</v>
      </c>
    </row>
    <row r="53" spans="1:4">
      <c r="A53">
        <v>51</v>
      </c>
      <c r="B53">
        <v>69789.604174799999</v>
      </c>
      <c r="C53">
        <v>3.5794835115999999</v>
      </c>
      <c r="D53">
        <v>222.914528139</v>
      </c>
    </row>
    <row r="54" spans="1:4">
      <c r="A54">
        <v>52</v>
      </c>
      <c r="B54">
        <v>76115.589625599998</v>
      </c>
      <c r="C54">
        <v>3.9730499245200002</v>
      </c>
      <c r="D54">
        <v>249.49267578300001</v>
      </c>
    </row>
    <row r="55" spans="1:4">
      <c r="A55">
        <v>53</v>
      </c>
      <c r="B55">
        <v>75922.530207400006</v>
      </c>
      <c r="C55">
        <v>4.2580228197699999</v>
      </c>
      <c r="D55">
        <v>263.60492012100002</v>
      </c>
    </row>
    <row r="56" spans="1:4">
      <c r="A56">
        <v>54</v>
      </c>
      <c r="B56">
        <v>76126.532230900004</v>
      </c>
      <c r="C56">
        <v>4.3972190447099999</v>
      </c>
      <c r="D56">
        <v>269.230660398</v>
      </c>
    </row>
    <row r="57" spans="1:4">
      <c r="A57">
        <v>55</v>
      </c>
      <c r="B57">
        <v>76533.153193899998</v>
      </c>
      <c r="C57">
        <v>4.36356898832</v>
      </c>
      <c r="D57">
        <v>260.19090899399998</v>
      </c>
    </row>
    <row r="58" spans="1:4">
      <c r="A58">
        <v>56</v>
      </c>
      <c r="B58">
        <v>69700.810627400002</v>
      </c>
      <c r="C58">
        <v>4.0275222563100002</v>
      </c>
      <c r="D58">
        <v>238.859557443</v>
      </c>
    </row>
    <row r="59" spans="1:4">
      <c r="A59">
        <v>57</v>
      </c>
      <c r="B59">
        <v>70039.702624500002</v>
      </c>
      <c r="C59">
        <v>4.1672171154199997</v>
      </c>
      <c r="D59">
        <v>237.233737612</v>
      </c>
    </row>
    <row r="60" spans="1:4">
      <c r="A60">
        <v>58</v>
      </c>
      <c r="B60">
        <v>72320.425293399996</v>
      </c>
      <c r="C60">
        <v>4.0217958248599999</v>
      </c>
      <c r="D60">
        <v>218.61582700299999</v>
      </c>
    </row>
    <row r="61" spans="1:4">
      <c r="A61">
        <v>59</v>
      </c>
      <c r="B61">
        <v>72151.251617400005</v>
      </c>
      <c r="C61">
        <v>4.1380754695100004</v>
      </c>
      <c r="D61">
        <v>231.687503722</v>
      </c>
    </row>
    <row r="62" spans="1:4">
      <c r="A62">
        <v>60</v>
      </c>
      <c r="B62">
        <v>72110.5110785</v>
      </c>
      <c r="C62">
        <v>4.1800154319200002</v>
      </c>
      <c r="D62">
        <v>242.75141399</v>
      </c>
    </row>
    <row r="63" spans="1:4">
      <c r="A63">
        <v>61</v>
      </c>
      <c r="B63">
        <v>72041.518366400007</v>
      </c>
      <c r="C63">
        <v>4.1883829693100001</v>
      </c>
      <c r="D63">
        <v>263.163623583</v>
      </c>
    </row>
    <row r="64" spans="1:4">
      <c r="A64">
        <v>62</v>
      </c>
      <c r="B64">
        <v>72196.071410400007</v>
      </c>
      <c r="C64">
        <v>4.5239113941099998</v>
      </c>
      <c r="D64">
        <v>295.95424912700003</v>
      </c>
    </row>
    <row r="65" spans="1:4">
      <c r="A65">
        <v>63</v>
      </c>
      <c r="B65">
        <v>71147.7097278</v>
      </c>
      <c r="C65">
        <v>4.6395336049599996</v>
      </c>
      <c r="D65">
        <v>306.87924950399997</v>
      </c>
    </row>
    <row r="66" spans="1:4">
      <c r="A66">
        <v>64</v>
      </c>
      <c r="B66">
        <v>71236.807692400005</v>
      </c>
      <c r="C66">
        <v>4.9079920791599996</v>
      </c>
      <c r="D66">
        <v>320.05659776099998</v>
      </c>
    </row>
    <row r="67" spans="1:4">
      <c r="A67">
        <v>65</v>
      </c>
      <c r="B67">
        <v>71121.200649599996</v>
      </c>
      <c r="C67">
        <v>4.5818252444800001</v>
      </c>
      <c r="D67">
        <v>310.59025141799998</v>
      </c>
    </row>
    <row r="68" spans="1:4">
      <c r="A68">
        <v>66</v>
      </c>
      <c r="B68">
        <v>63120.372646900003</v>
      </c>
      <c r="C68">
        <v>4.2622644387799999</v>
      </c>
      <c r="D68">
        <v>293.62975026200002</v>
      </c>
    </row>
    <row r="69" spans="1:4">
      <c r="A69">
        <v>67</v>
      </c>
      <c r="B69">
        <v>62923.635609099998</v>
      </c>
      <c r="C69">
        <v>4.3348181415799996</v>
      </c>
      <c r="D69">
        <v>303.46168440299999</v>
      </c>
    </row>
    <row r="70" spans="1:4">
      <c r="A70">
        <v>68</v>
      </c>
      <c r="B70">
        <v>64593.5114044</v>
      </c>
      <c r="C70">
        <v>4.3372829244800002</v>
      </c>
      <c r="D70">
        <v>310.06632626700002</v>
      </c>
    </row>
    <row r="71" spans="1:4">
      <c r="A71">
        <v>69</v>
      </c>
      <c r="B71">
        <v>64604.275896500003</v>
      </c>
      <c r="C71">
        <v>4.34485432431</v>
      </c>
      <c r="D71">
        <v>313.71878080499999</v>
      </c>
    </row>
    <row r="72" spans="1:4">
      <c r="A72">
        <v>70</v>
      </c>
      <c r="B72">
        <v>64710.923021000002</v>
      </c>
      <c r="C72">
        <v>4.3647076370800004</v>
      </c>
      <c r="D72">
        <v>320.062107277</v>
      </c>
    </row>
    <row r="73" spans="1:4">
      <c r="A73">
        <v>71</v>
      </c>
      <c r="B73">
        <v>65050.883028900003</v>
      </c>
      <c r="C73">
        <v>4.4499005282799997</v>
      </c>
      <c r="D73">
        <v>329.75859965799998</v>
      </c>
    </row>
    <row r="74" spans="1:4">
      <c r="A74">
        <v>72</v>
      </c>
      <c r="B74">
        <v>64397.094353599998</v>
      </c>
      <c r="C74">
        <v>4.4366086215099996</v>
      </c>
      <c r="D74">
        <v>331.166441367</v>
      </c>
    </row>
    <row r="75" spans="1:4">
      <c r="A75">
        <v>73</v>
      </c>
      <c r="B75">
        <v>64402.3156275</v>
      </c>
      <c r="C75">
        <v>4.3118430478200001</v>
      </c>
      <c r="D75">
        <v>325.41390185300003</v>
      </c>
    </row>
    <row r="76" spans="1:4">
      <c r="A76">
        <v>74</v>
      </c>
      <c r="B76">
        <v>64395.084299499998</v>
      </c>
      <c r="C76">
        <v>4.1101803772999999</v>
      </c>
      <c r="D76">
        <v>315.907827381</v>
      </c>
    </row>
    <row r="77" spans="1:4">
      <c r="A77">
        <v>75</v>
      </c>
      <c r="B77">
        <v>64401.559233499996</v>
      </c>
      <c r="C77">
        <v>4.1347065684100004</v>
      </c>
      <c r="D77">
        <v>320.35748797100001</v>
      </c>
    </row>
    <row r="78" spans="1:4">
      <c r="A78">
        <v>76</v>
      </c>
      <c r="B78">
        <v>70718.869250400006</v>
      </c>
      <c r="C78">
        <v>4.4955252590799999</v>
      </c>
      <c r="D78">
        <v>350.87846814599999</v>
      </c>
    </row>
    <row r="79" spans="1:4">
      <c r="A79">
        <v>77</v>
      </c>
      <c r="B79">
        <v>70662.745809100001</v>
      </c>
      <c r="C79">
        <v>4.5114062173500002</v>
      </c>
      <c r="D79">
        <v>355.58523362699998</v>
      </c>
    </row>
    <row r="80" spans="1:4">
      <c r="A80">
        <v>78</v>
      </c>
      <c r="B80">
        <v>70623.268789199996</v>
      </c>
      <c r="C80">
        <v>4.5083505983199998</v>
      </c>
      <c r="D80">
        <v>357.547992416</v>
      </c>
    </row>
    <row r="81" spans="1:4">
      <c r="A81">
        <v>79</v>
      </c>
      <c r="B81">
        <v>70441.0995826</v>
      </c>
      <c r="C81">
        <v>4.7244327949200002</v>
      </c>
      <c r="D81">
        <v>377.48998499300001</v>
      </c>
    </row>
    <row r="82" spans="1:4">
      <c r="A82">
        <v>80</v>
      </c>
      <c r="B82">
        <v>70522.268411800003</v>
      </c>
      <c r="C82">
        <v>4.8874852522900003</v>
      </c>
      <c r="D82">
        <v>392.70887545699998</v>
      </c>
    </row>
    <row r="83" spans="1:4">
      <c r="A83">
        <v>81</v>
      </c>
      <c r="B83">
        <v>68254.022281700003</v>
      </c>
      <c r="C83">
        <v>4.78112797039</v>
      </c>
      <c r="D83">
        <v>395.28332880200003</v>
      </c>
    </row>
    <row r="84" spans="1:4">
      <c r="A84">
        <v>82</v>
      </c>
      <c r="B84">
        <v>68351.385300399998</v>
      </c>
      <c r="C84">
        <v>4.8086593115299996</v>
      </c>
      <c r="D84">
        <v>400.07807561599998</v>
      </c>
    </row>
    <row r="85" spans="1:4">
      <c r="A85">
        <v>83</v>
      </c>
      <c r="B85">
        <v>68459.641010799998</v>
      </c>
      <c r="C85">
        <v>3.71345821269</v>
      </c>
      <c r="D85">
        <v>292.49125491699999</v>
      </c>
    </row>
    <row r="86" spans="1:4">
      <c r="A86">
        <v>84</v>
      </c>
      <c r="B86">
        <v>67642.1492631</v>
      </c>
      <c r="C86">
        <v>3.7831072150999998</v>
      </c>
      <c r="D86">
        <v>302.682817989</v>
      </c>
    </row>
    <row r="87" spans="1:4">
      <c r="A87">
        <v>85</v>
      </c>
      <c r="B87">
        <v>70653.649661400006</v>
      </c>
      <c r="C87">
        <v>3.7613440192200001</v>
      </c>
      <c r="D87">
        <v>298.53394853399999</v>
      </c>
    </row>
    <row r="88" spans="1:4">
      <c r="A88">
        <v>86</v>
      </c>
      <c r="B88">
        <v>69449.848343999998</v>
      </c>
      <c r="C88">
        <v>4.1845616107400003</v>
      </c>
      <c r="D88">
        <v>327.04833751500001</v>
      </c>
    </row>
    <row r="89" spans="1:4">
      <c r="A89">
        <v>87</v>
      </c>
      <c r="B89">
        <v>69405.096015200004</v>
      </c>
      <c r="C89">
        <v>4.18593678564</v>
      </c>
      <c r="D89">
        <v>328.46537934899999</v>
      </c>
    </row>
    <row r="90" spans="1:4">
      <c r="A90">
        <v>88</v>
      </c>
      <c r="B90">
        <v>69342.721910499997</v>
      </c>
      <c r="C90">
        <v>4.1835732519600004</v>
      </c>
      <c r="D90">
        <v>329.95125247499999</v>
      </c>
    </row>
    <row r="91" spans="1:4">
      <c r="A91">
        <v>89</v>
      </c>
      <c r="B91">
        <v>69304.486710800003</v>
      </c>
      <c r="C91">
        <v>4.1829940859899999</v>
      </c>
      <c r="D91">
        <v>330.07043001900001</v>
      </c>
    </row>
    <row r="92" spans="1:4">
      <c r="A92">
        <v>90</v>
      </c>
      <c r="B92">
        <v>70839.473210299999</v>
      </c>
      <c r="C92">
        <v>4.1593428598599997</v>
      </c>
      <c r="D92">
        <v>329.78225615100001</v>
      </c>
    </row>
    <row r="93" spans="1:4">
      <c r="A93">
        <v>91</v>
      </c>
      <c r="B93">
        <v>68673.193330199996</v>
      </c>
      <c r="C93">
        <v>4.1799087092100002</v>
      </c>
      <c r="D93">
        <v>329.61685185599998</v>
      </c>
    </row>
    <row r="94" spans="1:4">
      <c r="A94">
        <v>92</v>
      </c>
      <c r="B94">
        <v>68659.727648800006</v>
      </c>
      <c r="C94">
        <v>4.1811403195899999</v>
      </c>
      <c r="D94">
        <v>329.31660807600002</v>
      </c>
    </row>
    <row r="95" spans="1:4">
      <c r="A95">
        <v>93</v>
      </c>
      <c r="B95">
        <v>68649.754937899997</v>
      </c>
      <c r="C95">
        <v>4.1840959450200002</v>
      </c>
      <c r="D95">
        <v>332.76879956599998</v>
      </c>
    </row>
    <row r="96" spans="1:4">
      <c r="A96">
        <v>94</v>
      </c>
      <c r="B96">
        <v>68641.182109899994</v>
      </c>
      <c r="C96">
        <v>4.18708185758</v>
      </c>
      <c r="D96">
        <v>330.41168363100002</v>
      </c>
    </row>
    <row r="97" spans="1:4">
      <c r="A97">
        <v>95</v>
      </c>
      <c r="B97">
        <v>68632.661505299999</v>
      </c>
      <c r="C97">
        <v>4.1433687756899999</v>
      </c>
      <c r="D97">
        <v>317.80642392499999</v>
      </c>
    </row>
    <row r="98" spans="1:4">
      <c r="A98">
        <v>96</v>
      </c>
      <c r="B98">
        <v>68672.269809300007</v>
      </c>
      <c r="C98">
        <v>4.1571260629699998</v>
      </c>
      <c r="D98">
        <v>316.63565266500001</v>
      </c>
    </row>
    <row r="99" spans="1:4">
      <c r="A99">
        <v>97</v>
      </c>
      <c r="B99">
        <v>68721.244391500004</v>
      </c>
      <c r="C99">
        <v>4.1674050089500003</v>
      </c>
      <c r="D99">
        <v>316.707300863</v>
      </c>
    </row>
    <row r="100" spans="1:4">
      <c r="A100">
        <v>98</v>
      </c>
      <c r="B100">
        <v>68790.897861100006</v>
      </c>
      <c r="C100">
        <v>4.1773945695099997</v>
      </c>
      <c r="D100">
        <v>320.22177625799998</v>
      </c>
    </row>
    <row r="101" spans="1:4">
      <c r="A101">
        <v>99</v>
      </c>
      <c r="B101">
        <v>68861.700106100005</v>
      </c>
      <c r="C101">
        <v>4.1872781476299998</v>
      </c>
      <c r="D101">
        <v>318.93522767399998</v>
      </c>
    </row>
    <row r="102" spans="1:4">
      <c r="A102">
        <v>100</v>
      </c>
      <c r="B102">
        <v>67693.6314576</v>
      </c>
      <c r="C102">
        <v>4.9632410618799998</v>
      </c>
      <c r="D102">
        <v>364.70677427800001</v>
      </c>
    </row>
    <row r="103" spans="1:4">
      <c r="A103">
        <v>101</v>
      </c>
      <c r="B103">
        <v>67584.921521700002</v>
      </c>
      <c r="C103">
        <v>5.0756042861799999</v>
      </c>
      <c r="D103">
        <v>362.43221537099998</v>
      </c>
    </row>
    <row r="104" spans="1:4">
      <c r="A104">
        <v>102</v>
      </c>
      <c r="B104">
        <v>67526.043968500002</v>
      </c>
      <c r="C104">
        <v>5.0691380291300003</v>
      </c>
      <c r="D104">
        <v>362.91714300799998</v>
      </c>
    </row>
    <row r="105" spans="1:4">
      <c r="A105">
        <v>103</v>
      </c>
      <c r="B105">
        <v>67482.890513100007</v>
      </c>
      <c r="C105">
        <v>5.1136510317699999</v>
      </c>
      <c r="D105">
        <v>367.700377704</v>
      </c>
    </row>
    <row r="106" spans="1:4">
      <c r="A106">
        <v>104</v>
      </c>
      <c r="B106">
        <v>64585.028906799998</v>
      </c>
      <c r="C106">
        <v>5.0511057813100004</v>
      </c>
      <c r="D106">
        <v>364.69942827800003</v>
      </c>
    </row>
    <row r="107" spans="1:4">
      <c r="A107">
        <v>105</v>
      </c>
      <c r="B107">
        <v>64547.875753599998</v>
      </c>
      <c r="C107">
        <v>4.9180729415500002</v>
      </c>
      <c r="D107">
        <v>350.85734817500003</v>
      </c>
    </row>
    <row r="108" spans="1:4">
      <c r="A108">
        <v>106</v>
      </c>
      <c r="B108">
        <v>64530.735069299997</v>
      </c>
      <c r="C108">
        <v>4.7475326605000001</v>
      </c>
      <c r="D108">
        <v>333.403425889</v>
      </c>
    </row>
    <row r="109" spans="1:4">
      <c r="A109">
        <v>107</v>
      </c>
      <c r="B109">
        <v>64508.534316999998</v>
      </c>
      <c r="C109">
        <v>4.76290179102</v>
      </c>
      <c r="D109">
        <v>330.71140011099999</v>
      </c>
    </row>
    <row r="110" spans="1:4">
      <c r="A110">
        <v>108</v>
      </c>
      <c r="B110">
        <v>64488.635722899999</v>
      </c>
      <c r="C110">
        <v>4.8049739756000003</v>
      </c>
      <c r="D110">
        <v>335.36596642799998</v>
      </c>
    </row>
    <row r="111" spans="1:4">
      <c r="A111">
        <v>109</v>
      </c>
      <c r="B111">
        <v>64721.468188600003</v>
      </c>
      <c r="C111">
        <v>4.8404583709300004</v>
      </c>
      <c r="D111">
        <v>338.10336196600002</v>
      </c>
    </row>
    <row r="112" spans="1:4">
      <c r="A112">
        <v>110</v>
      </c>
      <c r="B112">
        <v>64710.950161699999</v>
      </c>
      <c r="C112">
        <v>4.7264199078100004</v>
      </c>
      <c r="D112">
        <v>335.60419407199998</v>
      </c>
    </row>
    <row r="113" spans="1:4">
      <c r="A113">
        <v>111</v>
      </c>
      <c r="B113">
        <v>61901.277124100001</v>
      </c>
      <c r="C113">
        <v>4.8188013646699996</v>
      </c>
      <c r="D113">
        <v>358.96498074499999</v>
      </c>
    </row>
    <row r="114" spans="1:4">
      <c r="A114">
        <v>112</v>
      </c>
      <c r="B114">
        <v>61877.549133400003</v>
      </c>
      <c r="C114">
        <v>4.8392473036299997</v>
      </c>
      <c r="D114">
        <v>363.584005682</v>
      </c>
    </row>
    <row r="115" spans="1:4">
      <c r="A115">
        <v>113</v>
      </c>
      <c r="B115">
        <v>61862.228584700002</v>
      </c>
      <c r="C115">
        <v>4.8540834448999997</v>
      </c>
      <c r="D115">
        <v>360.75926392399998</v>
      </c>
    </row>
    <row r="116" spans="1:4">
      <c r="A116">
        <v>114</v>
      </c>
      <c r="B116">
        <v>61849.453991399998</v>
      </c>
      <c r="C116">
        <v>4.8679243140699997</v>
      </c>
      <c r="D116">
        <v>359.63851650800001</v>
      </c>
    </row>
    <row r="117" spans="1:4">
      <c r="A117">
        <v>115</v>
      </c>
      <c r="B117">
        <v>61839.272143499998</v>
      </c>
      <c r="C117">
        <v>4.9165952858699997</v>
      </c>
      <c r="D117">
        <v>363.89398257200003</v>
      </c>
    </row>
    <row r="118" spans="1:4">
      <c r="A118">
        <v>116</v>
      </c>
      <c r="B118">
        <v>63212.312490900003</v>
      </c>
      <c r="C118">
        <v>5.1224317844999998</v>
      </c>
      <c r="D118">
        <v>382.34683323799999</v>
      </c>
    </row>
    <row r="119" spans="1:4">
      <c r="A119">
        <v>117</v>
      </c>
      <c r="B119">
        <v>63162.829050400003</v>
      </c>
      <c r="C119">
        <v>5.1400775515000001</v>
      </c>
      <c r="D119">
        <v>382.72954694600003</v>
      </c>
    </row>
    <row r="120" spans="1:4">
      <c r="A120">
        <v>118</v>
      </c>
      <c r="B120">
        <v>63105.214176200003</v>
      </c>
      <c r="C120">
        <v>5.1543008877499998</v>
      </c>
      <c r="D120">
        <v>383.79398151800001</v>
      </c>
    </row>
    <row r="121" spans="1:4">
      <c r="A121">
        <v>119</v>
      </c>
      <c r="B121">
        <v>63035.792051199998</v>
      </c>
      <c r="C121">
        <v>5.16437767586</v>
      </c>
      <c r="D121">
        <v>385.40299491500002</v>
      </c>
    </row>
    <row r="122" spans="1:4">
      <c r="A122">
        <v>120</v>
      </c>
      <c r="B122">
        <v>62973.8314914</v>
      </c>
      <c r="C122">
        <v>5.7610044632499999</v>
      </c>
      <c r="D122">
        <v>436.86322764099998</v>
      </c>
    </row>
    <row r="123" spans="1:4">
      <c r="A123">
        <v>121</v>
      </c>
      <c r="B123">
        <v>61959.320130200002</v>
      </c>
      <c r="C123">
        <v>6.1629376574899997</v>
      </c>
      <c r="D123">
        <v>480.99925670300001</v>
      </c>
    </row>
    <row r="124" spans="1:4">
      <c r="A124">
        <v>122</v>
      </c>
      <c r="B124">
        <v>62014.6210288</v>
      </c>
      <c r="C124">
        <v>6.2227085670199997</v>
      </c>
      <c r="D124">
        <v>481.32633645499999</v>
      </c>
    </row>
    <row r="125" spans="1:4">
      <c r="A125">
        <v>123</v>
      </c>
      <c r="B125">
        <v>62221.492497200001</v>
      </c>
      <c r="C125">
        <v>6.3575555928099998</v>
      </c>
      <c r="D125">
        <v>489.24935087</v>
      </c>
    </row>
    <row r="126" spans="1:4">
      <c r="A126">
        <v>124</v>
      </c>
      <c r="B126">
        <v>62261.2700836</v>
      </c>
      <c r="C126">
        <v>6.6566449905900003</v>
      </c>
      <c r="D126">
        <v>506.71334127400002</v>
      </c>
    </row>
    <row r="127" spans="1:4">
      <c r="A127">
        <v>125</v>
      </c>
      <c r="B127">
        <v>62318.369534899997</v>
      </c>
      <c r="C127">
        <v>6.4696816794999998</v>
      </c>
      <c r="D127">
        <v>502.91478700800002</v>
      </c>
    </row>
    <row r="128" spans="1:4">
      <c r="A128">
        <v>126</v>
      </c>
      <c r="B128">
        <v>59153.006707200002</v>
      </c>
      <c r="C128">
        <v>6.2765595798399998</v>
      </c>
      <c r="D128">
        <v>513.85317739200002</v>
      </c>
    </row>
    <row r="129" spans="1:4">
      <c r="A129">
        <v>127</v>
      </c>
      <c r="B129">
        <v>59522.129956500001</v>
      </c>
      <c r="C129">
        <v>6.4254828813999998</v>
      </c>
      <c r="D129">
        <v>522.76309409800001</v>
      </c>
    </row>
    <row r="130" spans="1:4">
      <c r="A130">
        <v>128</v>
      </c>
      <c r="B130">
        <v>59580.9749763</v>
      </c>
      <c r="C130">
        <v>6.6063886210199998</v>
      </c>
      <c r="D130">
        <v>533.84652701200002</v>
      </c>
    </row>
    <row r="131" spans="1:4">
      <c r="A131">
        <v>129</v>
      </c>
      <c r="B131">
        <v>59526.190014400003</v>
      </c>
      <c r="C131">
        <v>6.5272064717099996</v>
      </c>
      <c r="D131">
        <v>526.10677850699994</v>
      </c>
    </row>
    <row r="132" spans="1:4">
      <c r="A132">
        <v>130</v>
      </c>
      <c r="B132">
        <v>57405.6087309</v>
      </c>
      <c r="C132">
        <v>6.1913214058800001</v>
      </c>
      <c r="D132">
        <v>505.75132785400001</v>
      </c>
    </row>
    <row r="133" spans="1:4">
      <c r="A133">
        <v>131</v>
      </c>
      <c r="B133">
        <v>57833.194935200001</v>
      </c>
      <c r="C133">
        <v>5.9354758246900001</v>
      </c>
      <c r="D133">
        <v>487.53102215899997</v>
      </c>
    </row>
    <row r="134" spans="1:4">
      <c r="A134">
        <v>132</v>
      </c>
      <c r="B134">
        <v>56003.330025800002</v>
      </c>
      <c r="C134">
        <v>5.8267442241499996</v>
      </c>
      <c r="D134">
        <v>474.16135823500002</v>
      </c>
    </row>
    <row r="135" spans="1:4">
      <c r="A135">
        <v>133</v>
      </c>
      <c r="B135">
        <v>56103.159177599999</v>
      </c>
      <c r="C135">
        <v>5.7655366399699997</v>
      </c>
      <c r="D135">
        <v>464.454519635</v>
      </c>
    </row>
    <row r="136" spans="1:4">
      <c r="A136">
        <v>134</v>
      </c>
      <c r="B136">
        <v>58275.0686566</v>
      </c>
      <c r="C136">
        <v>5.8218444464000001</v>
      </c>
      <c r="D136">
        <v>473.33667652399998</v>
      </c>
    </row>
    <row r="137" spans="1:4">
      <c r="A137">
        <v>135</v>
      </c>
      <c r="B137">
        <v>55961.795992300002</v>
      </c>
      <c r="C137">
        <v>5.9823906728700003</v>
      </c>
      <c r="D137">
        <v>479.707674424</v>
      </c>
    </row>
    <row r="138" spans="1:4">
      <c r="A138">
        <v>136</v>
      </c>
      <c r="B138">
        <v>58014.143444699999</v>
      </c>
      <c r="C138">
        <v>6.0957760867999999</v>
      </c>
      <c r="D138">
        <v>502.072922103</v>
      </c>
    </row>
    <row r="139" spans="1:4">
      <c r="A139">
        <v>137</v>
      </c>
      <c r="B139">
        <v>57975.942894200001</v>
      </c>
      <c r="C139">
        <v>6.0642379149599996</v>
      </c>
      <c r="D139">
        <v>498.06027317000002</v>
      </c>
    </row>
    <row r="140" spans="1:4">
      <c r="A140">
        <v>138</v>
      </c>
      <c r="B140">
        <v>57929.6592905</v>
      </c>
      <c r="C140">
        <v>5.2013798078200004</v>
      </c>
      <c r="D140">
        <v>429.43341478600001</v>
      </c>
    </row>
    <row r="141" spans="1:4">
      <c r="A141">
        <v>139</v>
      </c>
      <c r="B141">
        <v>57838.550113600002</v>
      </c>
      <c r="C141">
        <v>5.1455881777199997</v>
      </c>
      <c r="D141">
        <v>421.58604484099999</v>
      </c>
    </row>
    <row r="142" spans="1:4">
      <c r="A142">
        <v>140</v>
      </c>
      <c r="B142">
        <v>56852.0486322</v>
      </c>
      <c r="C142">
        <v>5.0885770298199997</v>
      </c>
      <c r="D142">
        <v>400.498075755</v>
      </c>
    </row>
    <row r="143" spans="1:4">
      <c r="A143">
        <v>141</v>
      </c>
      <c r="B143">
        <v>59126.475447299999</v>
      </c>
      <c r="C143">
        <v>5.1804481180300002</v>
      </c>
      <c r="D143">
        <v>409.98721700700003</v>
      </c>
    </row>
    <row r="144" spans="1:4">
      <c r="A144">
        <v>142</v>
      </c>
      <c r="B144">
        <v>58960.034870099997</v>
      </c>
      <c r="C144">
        <v>5.0723016088800001</v>
      </c>
      <c r="D144">
        <v>400.33506793399999</v>
      </c>
    </row>
    <row r="145" spans="1:4">
      <c r="A145">
        <v>143</v>
      </c>
      <c r="B145">
        <v>62882.449827600001</v>
      </c>
      <c r="C145">
        <v>4.9737065787999999</v>
      </c>
      <c r="D145">
        <v>394.24650448</v>
      </c>
    </row>
    <row r="146" spans="1:4">
      <c r="A146">
        <v>144</v>
      </c>
      <c r="B146">
        <v>63121.651724700001</v>
      </c>
      <c r="C146">
        <v>4.9573140104500002</v>
      </c>
      <c r="D146">
        <v>404.03028419100002</v>
      </c>
    </row>
    <row r="147" spans="1:4">
      <c r="A147">
        <v>145</v>
      </c>
      <c r="B147">
        <v>63109.971315299998</v>
      </c>
      <c r="C147">
        <v>4.7092635948600003</v>
      </c>
      <c r="D147">
        <v>391.46168008000001</v>
      </c>
    </row>
    <row r="148" spans="1:4">
      <c r="A148">
        <v>146</v>
      </c>
      <c r="B148">
        <v>62280.213878399998</v>
      </c>
      <c r="C148">
        <v>4.6212800334599997</v>
      </c>
      <c r="D148">
        <v>399.28957915400002</v>
      </c>
    </row>
    <row r="149" spans="1:4">
      <c r="A149">
        <v>147</v>
      </c>
      <c r="B149">
        <v>61964.813416099998</v>
      </c>
      <c r="C149">
        <v>4.7851476812499998</v>
      </c>
      <c r="D149">
        <v>414.21038935199999</v>
      </c>
    </row>
    <row r="150" spans="1:4">
      <c r="A150">
        <v>148</v>
      </c>
      <c r="B150">
        <v>61906.935731999998</v>
      </c>
      <c r="C150">
        <v>4.8026409771500003</v>
      </c>
      <c r="D150">
        <v>416.716716179</v>
      </c>
    </row>
    <row r="151" spans="1:4">
      <c r="A151">
        <v>149</v>
      </c>
      <c r="B151">
        <v>61873.0484898</v>
      </c>
      <c r="C151">
        <v>4.8333816406699999</v>
      </c>
      <c r="D151">
        <v>421.47465881300002</v>
      </c>
    </row>
    <row r="152" spans="1:4">
      <c r="A152">
        <v>150</v>
      </c>
      <c r="B152">
        <v>61851.387489100001</v>
      </c>
      <c r="C152">
        <v>4.75456144245</v>
      </c>
      <c r="D152">
        <v>416.82571992099997</v>
      </c>
    </row>
    <row r="153" spans="1:4">
      <c r="A153">
        <v>151</v>
      </c>
      <c r="B153">
        <v>69300.526883600003</v>
      </c>
      <c r="C153">
        <v>4.7606218352200003</v>
      </c>
      <c r="D153">
        <v>422.955548588</v>
      </c>
    </row>
    <row r="154" spans="1:4">
      <c r="A154">
        <v>152</v>
      </c>
      <c r="B154">
        <v>69301.056288799999</v>
      </c>
      <c r="C154">
        <v>4.77046367213</v>
      </c>
      <c r="D154">
        <v>423.10067377899998</v>
      </c>
    </row>
    <row r="155" spans="1:4">
      <c r="A155">
        <v>153</v>
      </c>
      <c r="B155">
        <v>69317.118983099994</v>
      </c>
      <c r="C155">
        <v>4.6438829101100003</v>
      </c>
      <c r="D155">
        <v>412.635217995</v>
      </c>
    </row>
    <row r="156" spans="1:4">
      <c r="A156">
        <v>154</v>
      </c>
      <c r="B156">
        <v>69426.938857800007</v>
      </c>
      <c r="C156">
        <v>3.3229611176399998</v>
      </c>
      <c r="D156">
        <v>293.22349078000002</v>
      </c>
    </row>
    <row r="157" spans="1:4">
      <c r="A157">
        <v>155</v>
      </c>
      <c r="B157">
        <v>69460.366377700004</v>
      </c>
      <c r="C157">
        <v>3.2716777798800001</v>
      </c>
      <c r="D157">
        <v>289.85627900600002</v>
      </c>
    </row>
    <row r="158" spans="1:4">
      <c r="A158">
        <v>156</v>
      </c>
      <c r="B158">
        <v>70167.377106200001</v>
      </c>
      <c r="C158">
        <v>3.8489646931900001</v>
      </c>
      <c r="D158">
        <v>335.12484596799999</v>
      </c>
    </row>
    <row r="159" spans="1:4">
      <c r="A159">
        <v>157</v>
      </c>
      <c r="B159">
        <v>69882.099163299994</v>
      </c>
      <c r="C159">
        <v>3.8077061613900001</v>
      </c>
      <c r="D159">
        <v>334.380384671</v>
      </c>
    </row>
    <row r="160" spans="1:4">
      <c r="A160">
        <v>158</v>
      </c>
      <c r="B160">
        <v>69988.218459299998</v>
      </c>
      <c r="C160">
        <v>3.7991633500300002</v>
      </c>
      <c r="D160">
        <v>334.235940481</v>
      </c>
    </row>
    <row r="161" spans="1:4">
      <c r="A161">
        <v>159</v>
      </c>
      <c r="B161">
        <v>70147.563487299994</v>
      </c>
      <c r="C161">
        <v>3.8532709012600002</v>
      </c>
      <c r="D161">
        <v>338.143431475</v>
      </c>
    </row>
    <row r="162" spans="1:4">
      <c r="A162">
        <v>160</v>
      </c>
      <c r="B162">
        <v>70164.826972900002</v>
      </c>
      <c r="C162">
        <v>3.5093961720000002</v>
      </c>
      <c r="D162">
        <v>306.74602101900001</v>
      </c>
    </row>
    <row r="163" spans="1:4">
      <c r="A163">
        <v>161</v>
      </c>
      <c r="B163">
        <v>63747.379238100002</v>
      </c>
      <c r="C163">
        <v>3.5134282991700001</v>
      </c>
      <c r="D163">
        <v>315.26904914199997</v>
      </c>
    </row>
    <row r="164" spans="1:4">
      <c r="A164">
        <v>162</v>
      </c>
      <c r="B164">
        <v>63846.035098699998</v>
      </c>
      <c r="C164">
        <v>3.5239970843599999</v>
      </c>
      <c r="D164">
        <v>316.62300600100002</v>
      </c>
    </row>
    <row r="165" spans="1:4">
      <c r="A165">
        <v>163</v>
      </c>
      <c r="B165">
        <v>63993.603582099997</v>
      </c>
      <c r="C165">
        <v>3.5365060799300001</v>
      </c>
      <c r="D165">
        <v>317.89925113999999</v>
      </c>
    </row>
    <row r="166" spans="1:4">
      <c r="A166">
        <v>164</v>
      </c>
      <c r="B166">
        <v>63986.375170300002</v>
      </c>
      <c r="C166">
        <v>3.6050407082099998</v>
      </c>
      <c r="D166">
        <v>323.53020336499998</v>
      </c>
    </row>
    <row r="167" spans="1:4">
      <c r="A167">
        <v>165</v>
      </c>
      <c r="B167">
        <v>63864.569934500003</v>
      </c>
      <c r="C167">
        <v>3.75755434498</v>
      </c>
      <c r="D167">
        <v>339.67287603400001</v>
      </c>
    </row>
    <row r="168" spans="1:4">
      <c r="A168">
        <v>166</v>
      </c>
      <c r="B168">
        <v>64180.572993100002</v>
      </c>
      <c r="C168">
        <v>3.7401644846600002</v>
      </c>
      <c r="D168">
        <v>340.16989478400001</v>
      </c>
    </row>
    <row r="169" spans="1:4">
      <c r="A169">
        <v>167</v>
      </c>
      <c r="B169">
        <v>64154.718545000003</v>
      </c>
      <c r="C169">
        <v>3.7404952813799999</v>
      </c>
      <c r="D169">
        <v>339.68915866999998</v>
      </c>
    </row>
    <row r="170" spans="1:4">
      <c r="A170">
        <v>168</v>
      </c>
      <c r="B170">
        <v>64126.656582800002</v>
      </c>
      <c r="C170">
        <v>4.0938029578900004</v>
      </c>
      <c r="D170">
        <v>369.36929155299998</v>
      </c>
    </row>
    <row r="171" spans="1:4">
      <c r="A171">
        <v>169</v>
      </c>
      <c r="B171">
        <v>63463.9203729</v>
      </c>
      <c r="C171">
        <v>4.10371464256</v>
      </c>
      <c r="D171">
        <v>369.85004581099997</v>
      </c>
    </row>
    <row r="172" spans="1:4">
      <c r="A172">
        <v>170</v>
      </c>
      <c r="B172">
        <v>63434.823006999999</v>
      </c>
      <c r="C172">
        <v>4.0587511244199996</v>
      </c>
      <c r="D172">
        <v>367.08504819500001</v>
      </c>
    </row>
    <row r="173" spans="1:4">
      <c r="A173">
        <v>171</v>
      </c>
      <c r="B173">
        <v>63228.474057400002</v>
      </c>
      <c r="C173">
        <v>4.0575836735099999</v>
      </c>
      <c r="D173">
        <v>367.28094374900002</v>
      </c>
    </row>
    <row r="174" spans="1:4">
      <c r="A174">
        <v>172</v>
      </c>
      <c r="B174">
        <v>63208.280266299997</v>
      </c>
      <c r="C174">
        <v>4.0567673966199997</v>
      </c>
      <c r="D174">
        <v>368.40702524800002</v>
      </c>
    </row>
    <row r="175" spans="1:4">
      <c r="A175">
        <v>173</v>
      </c>
      <c r="B175">
        <v>63205.682295400002</v>
      </c>
      <c r="C175">
        <v>4.0574388782700002</v>
      </c>
      <c r="D175">
        <v>367.927661199</v>
      </c>
    </row>
    <row r="176" spans="1:4">
      <c r="A176">
        <v>174</v>
      </c>
      <c r="B176">
        <v>63237.666414300002</v>
      </c>
      <c r="C176">
        <v>4.0605530322699996</v>
      </c>
      <c r="D176">
        <v>366.50326475000003</v>
      </c>
    </row>
    <row r="177" spans="1:4">
      <c r="A177">
        <v>175</v>
      </c>
      <c r="B177">
        <v>63267.394523100003</v>
      </c>
      <c r="C177">
        <v>4.07279186367</v>
      </c>
      <c r="D177">
        <v>366.67607186700002</v>
      </c>
    </row>
    <row r="178" spans="1:4">
      <c r="A178">
        <v>176</v>
      </c>
      <c r="B178">
        <v>63291.659413399997</v>
      </c>
      <c r="C178">
        <v>4.0741233783800004</v>
      </c>
      <c r="D178">
        <v>363.97313907300003</v>
      </c>
    </row>
    <row r="179" spans="1:4">
      <c r="A179">
        <v>177</v>
      </c>
      <c r="B179">
        <v>63325.377921599997</v>
      </c>
      <c r="C179">
        <v>3.8548766843000002</v>
      </c>
      <c r="D179">
        <v>342.59380885000002</v>
      </c>
    </row>
    <row r="180" spans="1:4">
      <c r="A180">
        <v>178</v>
      </c>
      <c r="B180">
        <v>63375.777972600001</v>
      </c>
      <c r="C180">
        <v>3.8561277288000002</v>
      </c>
      <c r="D180">
        <v>344.24170995499998</v>
      </c>
    </row>
    <row r="181" spans="1:4">
      <c r="A181">
        <v>179</v>
      </c>
      <c r="B181">
        <v>63430.872686499999</v>
      </c>
      <c r="C181">
        <v>3.8579701289299999</v>
      </c>
      <c r="D181">
        <v>347.73445204900003</v>
      </c>
    </row>
    <row r="182" spans="1:4">
      <c r="A182">
        <v>180</v>
      </c>
      <c r="B182">
        <v>63484.7501214</v>
      </c>
      <c r="C182">
        <v>3.1699786950800002</v>
      </c>
      <c r="D182">
        <v>288.50564297099999</v>
      </c>
    </row>
    <row r="183" spans="1:4">
      <c r="A183">
        <v>181</v>
      </c>
      <c r="B183">
        <v>64614.242201100002</v>
      </c>
      <c r="C183">
        <v>3.0884227701999998</v>
      </c>
      <c r="D183">
        <v>284.96294147899999</v>
      </c>
    </row>
    <row r="184" spans="1:4">
      <c r="A184">
        <v>182</v>
      </c>
      <c r="B184">
        <v>64638.5469658</v>
      </c>
      <c r="C184">
        <v>3.0903118117099999</v>
      </c>
      <c r="D184">
        <v>283.72038772100001</v>
      </c>
    </row>
    <row r="185" spans="1:4">
      <c r="A185">
        <v>183</v>
      </c>
      <c r="B185">
        <v>64700.422977499999</v>
      </c>
      <c r="C185">
        <v>3.0921447761</v>
      </c>
      <c r="D185">
        <v>284.83156459499997</v>
      </c>
    </row>
    <row r="186" spans="1:4">
      <c r="A186">
        <v>184</v>
      </c>
      <c r="B186">
        <v>64757.745862800002</v>
      </c>
      <c r="C186">
        <v>3.0938725517600001</v>
      </c>
      <c r="D186">
        <v>283.46318297200003</v>
      </c>
    </row>
    <row r="187" spans="1:4">
      <c r="A187">
        <v>185</v>
      </c>
      <c r="B187">
        <v>64816.393340900002</v>
      </c>
      <c r="C187">
        <v>3.0955302388399999</v>
      </c>
      <c r="D187">
        <v>281.997714653</v>
      </c>
    </row>
    <row r="188" spans="1:4">
      <c r="A188">
        <v>186</v>
      </c>
      <c r="B188">
        <v>64875.635898200002</v>
      </c>
      <c r="C188">
        <v>3.0972488012600001</v>
      </c>
      <c r="D188">
        <v>280.68265175400001</v>
      </c>
    </row>
    <row r="189" spans="1:4">
      <c r="A189">
        <v>187</v>
      </c>
      <c r="B189">
        <v>64631.423922000002</v>
      </c>
      <c r="C189">
        <v>3.10232793088</v>
      </c>
      <c r="D189">
        <v>279.55459566399998</v>
      </c>
    </row>
    <row r="190" spans="1:4">
      <c r="A190">
        <v>188</v>
      </c>
      <c r="B190">
        <v>64605.283335400003</v>
      </c>
      <c r="C190">
        <v>3.1003594796499998</v>
      </c>
      <c r="D190">
        <v>279.94302412299999</v>
      </c>
    </row>
    <row r="191" spans="1:4">
      <c r="A191">
        <v>189</v>
      </c>
      <c r="B191">
        <v>64576.528965999998</v>
      </c>
      <c r="C191">
        <v>3.0973907970900001</v>
      </c>
      <c r="D191">
        <v>278.29354435699997</v>
      </c>
    </row>
    <row r="192" spans="1:4">
      <c r="A192">
        <v>190</v>
      </c>
      <c r="B192">
        <v>64547.790692499999</v>
      </c>
      <c r="C192">
        <v>3.03657425411</v>
      </c>
      <c r="D192">
        <v>273.17262045500001</v>
      </c>
    </row>
    <row r="193" spans="1:4">
      <c r="A193">
        <v>191</v>
      </c>
      <c r="B193">
        <v>67305.031084999995</v>
      </c>
      <c r="C193">
        <v>3.02029553739</v>
      </c>
      <c r="D193">
        <v>271.72105178200002</v>
      </c>
    </row>
    <row r="194" spans="1:4">
      <c r="A194">
        <v>192</v>
      </c>
      <c r="B194">
        <v>67515.9323362</v>
      </c>
      <c r="C194">
        <v>3.02265930024</v>
      </c>
      <c r="D194">
        <v>268.82905699399998</v>
      </c>
    </row>
    <row r="195" spans="1:4">
      <c r="A195">
        <v>193</v>
      </c>
      <c r="B195">
        <v>67683.152959600004</v>
      </c>
      <c r="C195">
        <v>3.02571105553</v>
      </c>
      <c r="D195">
        <v>268.91912319699998</v>
      </c>
    </row>
    <row r="196" spans="1:4">
      <c r="A196">
        <v>194</v>
      </c>
      <c r="B196">
        <v>68009.508509199994</v>
      </c>
      <c r="C196">
        <v>3.0288741508400001</v>
      </c>
      <c r="D196">
        <v>267.917873628</v>
      </c>
    </row>
    <row r="197" spans="1:4">
      <c r="A197">
        <v>195</v>
      </c>
      <c r="B197">
        <v>68473.037157600003</v>
      </c>
      <c r="C197">
        <v>3.0277482525399999</v>
      </c>
      <c r="D197">
        <v>269.63356081699999</v>
      </c>
    </row>
    <row r="198" spans="1:4">
      <c r="A198">
        <v>196</v>
      </c>
      <c r="B198">
        <v>68852.073843499995</v>
      </c>
      <c r="C198">
        <v>3.03756235549</v>
      </c>
      <c r="D198">
        <v>270.57945751599999</v>
      </c>
    </row>
    <row r="199" spans="1:4">
      <c r="A199">
        <v>197</v>
      </c>
      <c r="B199">
        <v>69130.851444100001</v>
      </c>
      <c r="C199">
        <v>3.0439970327700001</v>
      </c>
      <c r="D199">
        <v>270.91110726800002</v>
      </c>
    </row>
    <row r="200" spans="1:4">
      <c r="A200">
        <v>198</v>
      </c>
      <c r="B200">
        <v>69403.087159400005</v>
      </c>
      <c r="C200">
        <v>3.0499058879300001</v>
      </c>
      <c r="D200">
        <v>275.06045868400003</v>
      </c>
    </row>
    <row r="201" spans="1:4">
      <c r="A201">
        <v>199</v>
      </c>
      <c r="B201">
        <v>69646.274044000005</v>
      </c>
      <c r="C201">
        <v>3.0558304289699998</v>
      </c>
      <c r="D201">
        <v>282.04365835499999</v>
      </c>
    </row>
    <row r="202" spans="1:4">
      <c r="A202">
        <v>200</v>
      </c>
      <c r="B202">
        <v>69771.331690799998</v>
      </c>
      <c r="C202">
        <v>3.1103597142399999</v>
      </c>
      <c r="D202">
        <v>281.89750231900001</v>
      </c>
    </row>
    <row r="203" spans="1:4">
      <c r="A203">
        <v>201</v>
      </c>
      <c r="B203">
        <v>69039.885339999993</v>
      </c>
      <c r="C203">
        <v>3.1153840041700001</v>
      </c>
      <c r="D203">
        <v>284.17734421300003</v>
      </c>
    </row>
    <row r="204" spans="1:4">
      <c r="A204">
        <v>202</v>
      </c>
      <c r="B204">
        <v>69243.9698336</v>
      </c>
      <c r="C204">
        <v>3.1230489795800001</v>
      </c>
      <c r="D204">
        <v>286.174709307</v>
      </c>
    </row>
    <row r="205" spans="1:4">
      <c r="A205">
        <v>203</v>
      </c>
      <c r="B205">
        <v>69431.832373800004</v>
      </c>
      <c r="C205">
        <v>3.1299889417800002</v>
      </c>
      <c r="D205">
        <v>284.63286889699998</v>
      </c>
    </row>
    <row r="206" spans="1:4">
      <c r="A206">
        <v>204</v>
      </c>
      <c r="B206">
        <v>69610.254760600001</v>
      </c>
      <c r="C206">
        <v>3.1360427266699999</v>
      </c>
      <c r="D206">
        <v>282.17866986500002</v>
      </c>
    </row>
    <row r="207" spans="1:4">
      <c r="A207">
        <v>205</v>
      </c>
      <c r="B207">
        <v>69782.284028499998</v>
      </c>
      <c r="C207">
        <v>3.1404016703600002</v>
      </c>
      <c r="D207">
        <v>285.60383603999998</v>
      </c>
    </row>
    <row r="208" spans="1:4">
      <c r="A208">
        <v>206</v>
      </c>
      <c r="B208">
        <v>69948.1953354</v>
      </c>
      <c r="C208">
        <v>3.1442218073800001</v>
      </c>
      <c r="D208">
        <v>291.23590889600001</v>
      </c>
    </row>
    <row r="209" spans="1:4">
      <c r="A209">
        <v>207</v>
      </c>
      <c r="B209">
        <v>70111.503111600003</v>
      </c>
      <c r="C209">
        <v>3.1478722968300001</v>
      </c>
      <c r="D209">
        <v>288.78362194800002</v>
      </c>
    </row>
    <row r="210" spans="1:4">
      <c r="A210">
        <v>208</v>
      </c>
      <c r="B210">
        <v>70271.390122099998</v>
      </c>
      <c r="C210">
        <v>3.1514559487499998</v>
      </c>
      <c r="D210">
        <v>288.30709761499998</v>
      </c>
    </row>
    <row r="211" spans="1:4">
      <c r="A211">
        <v>209</v>
      </c>
      <c r="B211">
        <v>70433.509325799998</v>
      </c>
      <c r="C211">
        <v>3.1548872381000002</v>
      </c>
      <c r="D211">
        <v>283.55920226500001</v>
      </c>
    </row>
    <row r="212" spans="1:4">
      <c r="A212">
        <v>210</v>
      </c>
      <c r="B212">
        <v>70554.623999999996</v>
      </c>
      <c r="C212">
        <v>3.0854171479099999</v>
      </c>
      <c r="D212">
        <v>275.73586360799999</v>
      </c>
    </row>
    <row r="213" spans="1:4">
      <c r="A213">
        <v>211</v>
      </c>
      <c r="B213">
        <v>70715.933235999997</v>
      </c>
      <c r="C213">
        <v>3.0871555486500002</v>
      </c>
      <c r="D213">
        <v>272.74445525700003</v>
      </c>
    </row>
    <row r="214" spans="1:4">
      <c r="A214">
        <v>212</v>
      </c>
      <c r="B214">
        <v>70874.425093700003</v>
      </c>
      <c r="C214">
        <v>3.0898136281199999</v>
      </c>
      <c r="D214">
        <v>271.66689418200002</v>
      </c>
    </row>
    <row r="215" spans="1:4">
      <c r="A215">
        <v>213</v>
      </c>
      <c r="B215">
        <v>71030.250807899996</v>
      </c>
      <c r="C215">
        <v>3.0918333415300001</v>
      </c>
      <c r="D215">
        <v>270.38283072199999</v>
      </c>
    </row>
    <row r="216" spans="1:4">
      <c r="A216">
        <v>214</v>
      </c>
      <c r="B216">
        <v>71177.477166800003</v>
      </c>
      <c r="C216">
        <v>3.09357705116</v>
      </c>
      <c r="D216">
        <v>268.099031212</v>
      </c>
    </row>
    <row r="217" spans="1:4">
      <c r="A217">
        <v>215</v>
      </c>
      <c r="B217">
        <v>71322.708769200006</v>
      </c>
      <c r="C217">
        <v>3.0950348214800001</v>
      </c>
      <c r="D217">
        <v>266.596480821</v>
      </c>
    </row>
    <row r="218" spans="1:4">
      <c r="A218">
        <v>216</v>
      </c>
      <c r="B218">
        <v>71466.422851800002</v>
      </c>
      <c r="C218">
        <v>3.0961919489700001</v>
      </c>
      <c r="D218">
        <v>264.31756179799999</v>
      </c>
    </row>
    <row r="219" spans="1:4">
      <c r="A219">
        <v>217</v>
      </c>
      <c r="B219">
        <v>71609.123107899999</v>
      </c>
      <c r="C219">
        <v>3.09701911368</v>
      </c>
      <c r="D219">
        <v>268.74466793200003</v>
      </c>
    </row>
    <row r="220" spans="1:4">
      <c r="A220">
        <v>218</v>
      </c>
      <c r="B220">
        <v>71750.213315600005</v>
      </c>
      <c r="C220">
        <v>3.09752012583</v>
      </c>
      <c r="D220">
        <v>267.64678385799999</v>
      </c>
    </row>
    <row r="221" spans="1:4">
      <c r="A221">
        <v>219</v>
      </c>
      <c r="B221">
        <v>71889.927184500004</v>
      </c>
      <c r="C221">
        <v>3.0978708397500001</v>
      </c>
      <c r="D221">
        <v>267.45867805</v>
      </c>
    </row>
    <row r="222" spans="1:4">
      <c r="A222">
        <v>220</v>
      </c>
      <c r="B222">
        <v>72027.098395199995</v>
      </c>
      <c r="C222">
        <v>3.1059967429599999</v>
      </c>
      <c r="D222">
        <v>261.38919493499998</v>
      </c>
    </row>
    <row r="223" spans="1:4">
      <c r="A223">
        <v>221</v>
      </c>
      <c r="B223">
        <v>72175.064918400007</v>
      </c>
      <c r="C223">
        <v>3.1021620507700001</v>
      </c>
      <c r="D223">
        <v>261.35437272799999</v>
      </c>
    </row>
    <row r="224" spans="1:4">
      <c r="A224">
        <v>222</v>
      </c>
      <c r="B224">
        <v>72314.443510199999</v>
      </c>
      <c r="C224">
        <v>3.1037359857800002</v>
      </c>
      <c r="D224">
        <v>260.35690376700001</v>
      </c>
    </row>
    <row r="225" spans="1:4">
      <c r="A225">
        <v>223</v>
      </c>
      <c r="B225">
        <v>72454.137519099997</v>
      </c>
      <c r="C225">
        <v>3.1050918244600001</v>
      </c>
      <c r="D225">
        <v>259.54040426</v>
      </c>
    </row>
    <row r="226" spans="1:4">
      <c r="A226">
        <v>224</v>
      </c>
      <c r="B226">
        <v>72593.011216400002</v>
      </c>
      <c r="C226">
        <v>3.1060814892600002</v>
      </c>
      <c r="D226">
        <v>259.43912893100003</v>
      </c>
    </row>
    <row r="227" spans="1:4">
      <c r="A227">
        <v>225</v>
      </c>
      <c r="B227">
        <v>72760.375895599995</v>
      </c>
      <c r="C227">
        <v>3.1071218388399999</v>
      </c>
      <c r="D227">
        <v>259.660740191</v>
      </c>
    </row>
    <row r="228" spans="1:4">
      <c r="A228">
        <v>226</v>
      </c>
      <c r="B228">
        <v>72936.212241300003</v>
      </c>
      <c r="C228">
        <v>3.1085512588399999</v>
      </c>
      <c r="D228">
        <v>259.81093274099999</v>
      </c>
    </row>
    <row r="229" spans="1:4">
      <c r="A229">
        <v>227</v>
      </c>
      <c r="B229">
        <v>73109.448145000002</v>
      </c>
      <c r="C229">
        <v>3.1099284693699998</v>
      </c>
      <c r="D229">
        <v>259.66400869799998</v>
      </c>
    </row>
    <row r="230" spans="1:4">
      <c r="A230">
        <v>228</v>
      </c>
      <c r="B230">
        <v>73280.178198099995</v>
      </c>
      <c r="C230">
        <v>3.1126897755199998</v>
      </c>
      <c r="D230">
        <v>260.730175798</v>
      </c>
    </row>
    <row r="231" spans="1:4">
      <c r="A231">
        <v>229</v>
      </c>
      <c r="B231">
        <v>73443.895834800001</v>
      </c>
      <c r="C231">
        <v>3.1155722949500002</v>
      </c>
      <c r="D231">
        <v>259.18059049499999</v>
      </c>
    </row>
    <row r="232" spans="1:4">
      <c r="A232">
        <v>230</v>
      </c>
      <c r="B232">
        <v>73604.185653599998</v>
      </c>
      <c r="C232">
        <v>3.67596755896</v>
      </c>
      <c r="D232">
        <v>291.63162545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Scatter_plots</vt:lpstr>
    </vt:vector>
  </TitlesOfParts>
  <Company>EarthByte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 Johansson</dc:creator>
  <cp:lastModifiedBy>Madi East</cp:lastModifiedBy>
  <dcterms:created xsi:type="dcterms:W3CDTF">2018-04-26T23:34:13Z</dcterms:created>
  <dcterms:modified xsi:type="dcterms:W3CDTF">2018-07-27T06:34:07Z</dcterms:modified>
</cp:coreProperties>
</file>