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"/>
    </mc:Choice>
  </mc:AlternateContent>
  <bookViews>
    <workbookView xWindow="2460" yWindow="460" windowWidth="28160" windowHeight="1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<sst xmlns="http://schemas.openxmlformats.org/spreadsheetml/2006/main" count="32" uniqueCount="32">
  <si>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Time Slices</t>
  </si>
  <si>
    <t>Time intervals</t>
  </si>
  <si>
    <t>Cenozoic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</si>
  <si>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</si>
  <si>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</si>
  <si>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</si>
  <si>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</si>
  <si>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</si>
  <si>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</si>
  <si>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</si>
  <si>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</si>
  <si>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</si>
  <si>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</si>
  <si>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</si>
  <si>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</si>
  <si>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</si>
  <si>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</si>
  <si>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</si>
  <si>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</si>
  <si>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</si>
  <si>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</si>
  <si>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</si>
  <si>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</si>
  <si>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</si>
  <si>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</si>
  <si>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</si>
  <si>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</si>
  <si>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</si>
  <si>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</si>
  <si>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Golonka</t>
  </si>
  <si>
    <t>EB after modified</t>
  </si>
  <si>
    <t>Difference%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</si>
</sst>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0" fillId="2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" sqref="G1"/>
    </sheetView>
  </sheetViews>
  <sheetFormatPr baseColWidth="10" defaultRowHeight="16" x14ac:dyDescent="0.2"/>
  <cols>
    <col min="1" max="1" width="8.83203125" bestFit="1" customWidth="1"/>
    <col min="2" max="2" width="18.83203125" bestFit="1" customWidth="1"/>
    <col min="3" max="3" width="13" style="6" bestFit="1" customWidth="1"/>
  </cols>
  <sheetData>
    <row r="1" spans="1:7" x14ac:dyDescent="0.2">
      <c r="A1" s="1"/>
      <c r="B1" s="2" t="s">
        <v>0</v>
      </c>
      <c r="C1" s="2" t="s">
        <v>1</v>
      </c>
      <c r="D1" t="s">
        <v>29</v>
      </c>
      <c r="E1" t="s">
        <v>30</v>
      </c>
      <c r="G1" t="s">
        <v>31</v>
      </c>
    </row>
    <row r="2" spans="1:7" x14ac:dyDescent="0.2">
      <c r="A2" s="3" t="s">
        <v>2</v>
      </c>
      <c r="B2" s="3" t="s">
        <v>3</v>
      </c>
      <c r="C2" s="4">
        <v>6</v>
      </c>
      <c r="D2">
        <v>21.1082</v>
      </c>
      <c r="E2">
        <v>20.972999999999999</v>
      </c>
      <c r="F2">
        <f>E2-D2</f>
        <v>-0.1352000000000011</v>
      </c>
      <c r="G2">
        <f>F2/D2</f>
        <v>-6.4050937550336404E-3</v>
      </c>
    </row>
    <row r="3" spans="1:7" x14ac:dyDescent="0.2">
      <c r="A3" s="3"/>
      <c r="B3" s="3" t="s">
        <v>4</v>
      </c>
      <c r="C3" s="4">
        <v>14</v>
      </c>
      <c r="D3">
        <v>21.702100000000002</v>
      </c>
      <c r="E3">
        <v>21.619999999999997</v>
      </c>
      <c r="F3">
        <f t="shared" ref="F3:F25" si="0">E3-D3</f>
        <v>-8.2100000000004059E-2</v>
      </c>
      <c r="G3">
        <f t="shared" ref="G3:G25" si="1">F3/D3</f>
        <v>-3.7830440372131754E-3</v>
      </c>
    </row>
    <row r="4" spans="1:7" x14ac:dyDescent="0.2">
      <c r="A4" s="3"/>
      <c r="B4" s="3" t="s">
        <v>5</v>
      </c>
      <c r="C4" s="4">
        <v>22</v>
      </c>
      <c r="D4">
        <v>22.6646</v>
      </c>
      <c r="E4">
        <v>22.38</v>
      </c>
      <c r="F4">
        <f t="shared" si="0"/>
        <v>-0.28460000000000107</v>
      </c>
      <c r="G4">
        <f t="shared" si="1"/>
        <v>-1.2557027258367721E-2</v>
      </c>
    </row>
    <row r="5" spans="1:7" x14ac:dyDescent="0.2">
      <c r="A5" s="3"/>
      <c r="B5" s="3" t="s">
        <v>6</v>
      </c>
      <c r="C5" s="4">
        <v>33</v>
      </c>
      <c r="D5">
        <v>22.615299999999998</v>
      </c>
      <c r="E5">
        <v>22.32</v>
      </c>
      <c r="F5">
        <f t="shared" si="0"/>
        <v>-0.29529999999999745</v>
      </c>
      <c r="G5">
        <f t="shared" si="1"/>
        <v>-1.3057531847908163E-2</v>
      </c>
    </row>
    <row r="6" spans="1:7" x14ac:dyDescent="0.2">
      <c r="A6" s="3"/>
      <c r="B6" s="3" t="s">
        <v>7</v>
      </c>
      <c r="C6" s="5">
        <v>45</v>
      </c>
      <c r="D6">
        <v>22.457000000000001</v>
      </c>
      <c r="E6">
        <v>22.204599999999999</v>
      </c>
      <c r="F6">
        <f t="shared" si="0"/>
        <v>-0.25240000000000151</v>
      </c>
      <c r="G6">
        <f t="shared" si="1"/>
        <v>-1.1239257247183573E-2</v>
      </c>
    </row>
    <row r="7" spans="1:7" x14ac:dyDescent="0.2">
      <c r="A7" s="3"/>
      <c r="B7" s="3" t="s">
        <v>8</v>
      </c>
      <c r="C7" s="5">
        <v>53</v>
      </c>
      <c r="D7">
        <v>22.472100000000001</v>
      </c>
      <c r="E7">
        <v>22.15</v>
      </c>
      <c r="F7">
        <f t="shared" si="0"/>
        <v>-0.3221000000000025</v>
      </c>
      <c r="G7">
        <f t="shared" si="1"/>
        <v>-1.4333328883371046E-2</v>
      </c>
    </row>
    <row r="8" spans="1:7" x14ac:dyDescent="0.2">
      <c r="A8" s="3" t="s">
        <v>9</v>
      </c>
      <c r="B8" s="3" t="s">
        <v>10</v>
      </c>
      <c r="C8" s="4">
        <v>76</v>
      </c>
      <c r="D8">
        <v>21.296599999999998</v>
      </c>
      <c r="E8">
        <v>20.81</v>
      </c>
      <c r="F8">
        <f t="shared" si="0"/>
        <v>-0.48659999999999926</v>
      </c>
      <c r="G8">
        <f t="shared" si="1"/>
        <v>-2.2848717635678903E-2</v>
      </c>
    </row>
    <row r="9" spans="1:7" x14ac:dyDescent="0.2">
      <c r="A9" s="3"/>
      <c r="B9" s="3" t="s">
        <v>11</v>
      </c>
      <c r="C9" s="5">
        <v>90</v>
      </c>
      <c r="D9">
        <v>21.344799999999999</v>
      </c>
      <c r="E9">
        <v>20.76</v>
      </c>
      <c r="F9">
        <f t="shared" si="0"/>
        <v>-0.58479999999999777</v>
      </c>
      <c r="G9">
        <f t="shared" si="1"/>
        <v>-2.7397773696637952E-2</v>
      </c>
    </row>
    <row r="10" spans="1:7" x14ac:dyDescent="0.2">
      <c r="A10" s="3"/>
      <c r="B10" s="3" t="s">
        <v>12</v>
      </c>
      <c r="C10" s="5">
        <v>105</v>
      </c>
      <c r="D10">
        <v>21.490600000000001</v>
      </c>
      <c r="E10">
        <v>21.2942</v>
      </c>
      <c r="F10">
        <f t="shared" si="0"/>
        <v>-0.19640000000000057</v>
      </c>
      <c r="G10">
        <f t="shared" si="1"/>
        <v>-9.1388793239835352E-3</v>
      </c>
    </row>
    <row r="11" spans="1:7" x14ac:dyDescent="0.2">
      <c r="A11" s="3"/>
      <c r="B11" s="3" t="s">
        <v>13</v>
      </c>
      <c r="C11" s="5">
        <v>126</v>
      </c>
      <c r="D11">
        <v>21.266500000000001</v>
      </c>
      <c r="E11">
        <v>21.04</v>
      </c>
      <c r="F11">
        <f t="shared" si="0"/>
        <v>-0.22650000000000148</v>
      </c>
      <c r="G11">
        <f t="shared" si="1"/>
        <v>-1.0650553687724894E-2</v>
      </c>
    </row>
    <row r="12" spans="1:7" x14ac:dyDescent="0.2">
      <c r="A12" s="3"/>
      <c r="B12" s="3" t="s">
        <v>14</v>
      </c>
      <c r="C12" s="5">
        <v>140</v>
      </c>
      <c r="D12">
        <v>20.271799999999999</v>
      </c>
      <c r="E12">
        <v>19.920000000000002</v>
      </c>
      <c r="F12">
        <f t="shared" si="0"/>
        <v>-0.35179999999999723</v>
      </c>
      <c r="G12">
        <f t="shared" si="1"/>
        <v>-1.7354157006284458E-2</v>
      </c>
    </row>
    <row r="13" spans="1:7" x14ac:dyDescent="0.2">
      <c r="A13" s="3"/>
      <c r="B13" s="3" t="s">
        <v>15</v>
      </c>
      <c r="C13" s="5">
        <v>152</v>
      </c>
      <c r="D13">
        <v>20.036200000000001</v>
      </c>
      <c r="E13">
        <v>20.12</v>
      </c>
      <c r="F13">
        <f t="shared" si="0"/>
        <v>8.3800000000000097E-2</v>
      </c>
      <c r="G13">
        <f t="shared" si="1"/>
        <v>4.1824298020582788E-3</v>
      </c>
    </row>
    <row r="14" spans="1:7" x14ac:dyDescent="0.2">
      <c r="A14" s="3"/>
      <c r="B14" s="3" t="s">
        <v>16</v>
      </c>
      <c r="C14" s="5">
        <v>169</v>
      </c>
      <c r="D14">
        <v>20.1587</v>
      </c>
      <c r="E14">
        <v>20.009999999999998</v>
      </c>
      <c r="F14">
        <f t="shared" si="0"/>
        <v>-0.14870000000000161</v>
      </c>
      <c r="G14">
        <f t="shared" si="1"/>
        <v>-7.3764677285738474E-3</v>
      </c>
    </row>
    <row r="15" spans="1:7" x14ac:dyDescent="0.2">
      <c r="A15" s="3"/>
      <c r="B15" s="3" t="s">
        <v>17</v>
      </c>
      <c r="C15" s="5">
        <v>195</v>
      </c>
      <c r="D15">
        <v>19.8752</v>
      </c>
      <c r="E15">
        <v>19.998200000000001</v>
      </c>
      <c r="F15">
        <f t="shared" si="0"/>
        <v>0.12300000000000111</v>
      </c>
      <c r="G15">
        <f t="shared" si="1"/>
        <v>6.1886169698921831E-3</v>
      </c>
    </row>
    <row r="16" spans="1:7" x14ac:dyDescent="0.2">
      <c r="A16" s="3"/>
      <c r="B16" s="3" t="s">
        <v>18</v>
      </c>
      <c r="C16" s="5">
        <v>218</v>
      </c>
      <c r="D16">
        <v>19.3049</v>
      </c>
      <c r="E16">
        <v>19.53</v>
      </c>
      <c r="F16">
        <f t="shared" si="0"/>
        <v>0.22510000000000119</v>
      </c>
      <c r="G16">
        <f t="shared" si="1"/>
        <v>1.1660252060357795E-2</v>
      </c>
    </row>
    <row r="17" spans="1:7" x14ac:dyDescent="0.2">
      <c r="A17" s="3"/>
      <c r="B17" s="3" t="s">
        <v>19</v>
      </c>
      <c r="C17" s="5">
        <v>232</v>
      </c>
      <c r="D17">
        <v>19.5535</v>
      </c>
      <c r="E17">
        <v>19.61</v>
      </c>
      <c r="F17">
        <f t="shared" si="0"/>
        <v>5.6499999999999773E-2</v>
      </c>
      <c r="G17">
        <f t="shared" si="1"/>
        <v>2.8895082721763251E-3</v>
      </c>
    </row>
    <row r="18" spans="1:7" x14ac:dyDescent="0.2">
      <c r="A18" s="3" t="s">
        <v>20</v>
      </c>
      <c r="B18" s="3" t="s">
        <v>21</v>
      </c>
      <c r="C18" s="5">
        <v>255</v>
      </c>
      <c r="D18">
        <v>18.4101</v>
      </c>
      <c r="E18">
        <v>19.47</v>
      </c>
      <c r="F18">
        <f t="shared" si="0"/>
        <v>1.059899999999999</v>
      </c>
      <c r="G18">
        <f t="shared" si="1"/>
        <v>5.7571659034986171E-2</v>
      </c>
    </row>
    <row r="19" spans="1:7" x14ac:dyDescent="0.2">
      <c r="A19" s="3"/>
      <c r="B19" s="3" t="s">
        <v>22</v>
      </c>
      <c r="C19" s="5">
        <v>277</v>
      </c>
      <c r="D19">
        <v>18.679000000000002</v>
      </c>
      <c r="E19">
        <v>18.990000000000002</v>
      </c>
      <c r="F19">
        <f t="shared" si="0"/>
        <v>0.31099999999999994</v>
      </c>
      <c r="G19">
        <f t="shared" si="1"/>
        <v>1.6649713582097537E-2</v>
      </c>
    </row>
    <row r="20" spans="1:7" x14ac:dyDescent="0.2">
      <c r="A20" s="3"/>
      <c r="B20" s="3" t="s">
        <v>23</v>
      </c>
      <c r="C20" s="4">
        <v>287</v>
      </c>
      <c r="D20">
        <v>18.752499999999998</v>
      </c>
      <c r="E20">
        <v>18.95</v>
      </c>
      <c r="F20">
        <f t="shared" si="0"/>
        <v>0.19750000000000156</v>
      </c>
      <c r="G20">
        <f t="shared" si="1"/>
        <v>1.0531929076123268E-2</v>
      </c>
    </row>
    <row r="21" spans="1:7" x14ac:dyDescent="0.2">
      <c r="A21" s="3"/>
      <c r="B21" s="3" t="s">
        <v>24</v>
      </c>
      <c r="C21" s="4">
        <v>302</v>
      </c>
      <c r="D21">
        <v>18.929299999999998</v>
      </c>
      <c r="E21">
        <v>19.000599999999999</v>
      </c>
      <c r="F21">
        <f t="shared" si="0"/>
        <v>7.1300000000000807E-2</v>
      </c>
      <c r="G21">
        <f t="shared" si="1"/>
        <v>3.766647472436953E-3</v>
      </c>
    </row>
    <row r="22" spans="1:7" x14ac:dyDescent="0.2">
      <c r="A22" s="3"/>
      <c r="B22" s="3" t="s">
        <v>25</v>
      </c>
      <c r="C22" s="4">
        <v>328</v>
      </c>
      <c r="D22">
        <v>19.279</v>
      </c>
      <c r="E22">
        <v>19.440000000000001</v>
      </c>
      <c r="F22">
        <f t="shared" si="0"/>
        <v>0.16100000000000136</v>
      </c>
      <c r="G22">
        <f t="shared" si="1"/>
        <v>8.3510555526739652E-3</v>
      </c>
    </row>
    <row r="23" spans="1:7" x14ac:dyDescent="0.2">
      <c r="A23" s="3"/>
      <c r="B23" s="3" t="s">
        <v>26</v>
      </c>
      <c r="C23" s="4">
        <v>348</v>
      </c>
      <c r="D23">
        <v>19.386199999999999</v>
      </c>
      <c r="E23">
        <v>19.380000000000003</v>
      </c>
      <c r="F23">
        <f t="shared" si="0"/>
        <v>-6.1999999999962085E-3</v>
      </c>
      <c r="G23">
        <f t="shared" si="1"/>
        <v>-3.1981512622361315E-4</v>
      </c>
    </row>
    <row r="24" spans="1:7" x14ac:dyDescent="0.2">
      <c r="A24" s="3"/>
      <c r="B24" s="3" t="s">
        <v>27</v>
      </c>
      <c r="C24" s="4">
        <v>368</v>
      </c>
      <c r="D24">
        <v>18.853200000000001</v>
      </c>
      <c r="E24">
        <v>19.04</v>
      </c>
      <c r="F24">
        <f t="shared" si="0"/>
        <v>0.18679999999999808</v>
      </c>
      <c r="G24">
        <f t="shared" si="1"/>
        <v>9.9081323064518518E-3</v>
      </c>
    </row>
    <row r="25" spans="1:7" x14ac:dyDescent="0.2">
      <c r="A25" s="3"/>
      <c r="B25" s="3" t="s">
        <v>28</v>
      </c>
      <c r="C25" s="5">
        <v>396</v>
      </c>
      <c r="D25">
        <v>19.020900000000001</v>
      </c>
      <c r="E25">
        <v>19.22</v>
      </c>
      <c r="F25">
        <f t="shared" si="0"/>
        <v>0.19909999999999783</v>
      </c>
      <c r="G25">
        <f t="shared" si="1"/>
        <v>1.0467433191909837E-2</v>
      </c>
    </row>
    <row r="26" spans="1:7" x14ac:dyDescent="0.2">
      <c r="G26">
        <f>SUM(G2:G25)</f>
        <v>-1.4294269913020376E-2</v>
      </c>
    </row>
    <row r="27" spans="1:7" x14ac:dyDescent="0.2">
      <c r="G27">
        <f>MAX(G2:G25)</f>
        <v>5.7571659034986171E-2</v>
      </c>
    </row>
    <row r="28" spans="1:7" x14ac:dyDescent="0.2">
      <c r="G28">
        <f>MIN(G2:G25)</f>
        <v>-2.7397773696637952E-2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2016-12-12T05:48:20Z</dcterms:created>
  <dcterms:modified xsi:type="dcterms:W3CDTF">2016-12-18T03:55:41Z</dcterms:modified>
</cp:coreProperties>
</file>