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Reasoning Move Rubric" sheetId="2" state="visible" r:id="rId2"/>
    <sheet xmlns:r="http://schemas.openxmlformats.org/officeDocument/2006/relationships" name="Sayings" sheetId="3" state="visible" r:id="rId3"/>
  </sheets>
  <definedNames>
    <definedName name="_xlnm._FilterDatabase" localSheetId="2" hidden="1">'Sayings'!$A$1:$L$45</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color rgb="FF1F3864"/>
      <sz val="11"/>
    </font>
    <font>
      <name val="Arial"/>
      <charset val="1"/>
      <family val="0"/>
      <b val="1"/>
      <color rgb="FFC00000"/>
      <sz val="12"/>
    </font>
    <font>
      <name val="Arial"/>
      <charset val="1"/>
      <family val="0"/>
      <b val="1"/>
      <color rgb="FFFFFFFF"/>
      <sz val="11"/>
    </font>
    <font>
      <name val="Arial"/>
      <b val="1"/>
      <color rgb="001F3864"/>
      <sz val="12"/>
    </font>
    <font>
      <name val="Arial"/>
      <color rgb="00000000"/>
      <sz val="10"/>
    </font>
    <font>
      <name val="Arial"/>
      <b val="1"/>
      <color rgb="00FFFFFF"/>
      <sz val="11"/>
    </font>
    <font>
      <name val="Arial"/>
      <sz val="10"/>
    </font>
  </fonts>
  <fills count="6">
    <fill>
      <patternFill/>
    </fill>
    <fill>
      <patternFill patternType="gray125"/>
    </fill>
    <fill>
      <patternFill patternType="solid">
        <fgColor rgb="FF1F3864"/>
        <bgColor rgb="FF333333"/>
      </patternFill>
    </fill>
    <fill>
      <patternFill patternType="solid">
        <fgColor rgb="FFEAF0F6"/>
        <bgColor rgb="FFFFFFFF"/>
      </patternFill>
    </fill>
    <fill>
      <patternFill patternType="solid">
        <fgColor rgb="001F3864"/>
      </patternFill>
    </fill>
    <fill>
      <patternFill patternType="solid">
        <fgColor rgb="00EAF0F6"/>
      </patternFill>
    </fill>
  </fills>
  <borders count="3">
    <border>
      <left/>
      <right/>
      <top/>
      <bottom/>
      <diagonal/>
    </border>
    <border>
      <left style="thin">
        <color rgb="FFC9C9C9"/>
      </left>
      <right style="thin">
        <color rgb="FFC9C9C9"/>
      </right>
      <top style="thin">
        <color rgb="FFC9C9C9"/>
      </top>
      <bottom style="thin">
        <color rgb="FFC9C9C9"/>
      </bottom>
      <diagonal/>
    </border>
    <border>
      <left style="thin">
        <color rgb="00C9C9C9"/>
      </left>
      <right style="thin">
        <color rgb="00C9C9C9"/>
      </right>
      <top style="thin">
        <color rgb="00C9C9C9"/>
      </top>
      <bottom style="thin">
        <color rgb="00C9C9C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9" fillId="0" borderId="0" applyAlignment="1" pivotButton="0" quotePrefix="0" xfId="0">
      <alignment vertical="top" wrapText="1"/>
    </xf>
    <xf numFmtId="0" fontId="10" fillId="0" borderId="0" applyAlignment="1" pivotButton="0" quotePrefix="0" xfId="0">
      <alignment vertical="top" wrapText="1"/>
    </xf>
    <xf numFmtId="0" fontId="11" fillId="4" borderId="2" applyAlignment="1" pivotButton="0" quotePrefix="0" xfId="0">
      <alignment horizontal="center" vertical="center" wrapText="1"/>
    </xf>
    <xf numFmtId="0" fontId="12" fillId="0" borderId="2" applyAlignment="1" pivotButton="0" quotePrefix="0" xfId="0">
      <alignment vertical="top" wrapText="1"/>
    </xf>
    <xf numFmtId="0" fontId="12" fillId="5" borderId="2" applyAlignment="1" pivotButton="0" quotePrefix="0" xfId="0">
      <alignment vertical="top" wrapText="1"/>
    </xf>
    <xf numFmtId="0" fontId="8" fillId="2" borderId="1" applyAlignment="1" pivotButton="0" quotePrefix="0" xfId="0">
      <alignment horizontal="center" vertical="center" wrapText="1"/>
    </xf>
    <xf numFmtId="0" fontId="5" fillId="3" borderId="1" applyAlignment="1" pivotButton="0" quotePrefix="0" xfId="0">
      <alignment horizontal="general" vertical="top" wrapText="1"/>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fgColor rgb="FFEAF0F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FCC"/>
      <rgbColor rgb="FFEAF0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8" min="1" max="1"/>
  </cols>
  <sheetData>
    <row r="1" ht="17.35" customHeight="1" s="9">
      <c r="A1" s="10" t="inlineStr">
        <is>
          <t>Jesus' Sayings Dataset — README</t>
        </is>
      </c>
    </row>
    <row r="2" ht="15" customHeight="1" s="9">
      <c r="A2" s="11" t="inlineStr">
        <is>
          <t>Representative starter corpus: 44 entries spanning the Gospel arc and the major reasoning-move types.</t>
        </is>
      </c>
    </row>
    <row r="3" ht="15" customHeight="1" s="9">
      <c r="A3" s="11" t="n"/>
    </row>
    <row r="4" ht="15" customHeight="1" s="9">
      <c r="A4" s="12" t="inlineStr">
        <is>
          <t>WHAT THIS IS</t>
        </is>
      </c>
    </row>
    <row r="5" ht="35.05" customHeight="1" s="9">
      <c r="A5" s="11" t="inlineStr">
        <is>
          <t>A structured, taggable dataset of red-letter (spoken) material, built for modeling response *patterns* rather than reproducing doctrine. The 'Reasoning Move' column is the column that matters most for the 'brain' goal — it labels the operation Jesus performs on an input, which is what generalizes to novel questions.</t>
        </is>
      </c>
    </row>
    <row r="6" ht="15" customHeight="1" s="9">
      <c r="A6" s="11" t="n"/>
    </row>
    <row r="7" ht="15" customHeight="1" s="9">
      <c r="A7" s="12" t="inlineStr">
        <is>
          <t>IMPORTANT CAVEATS — read before training on this</t>
        </is>
      </c>
    </row>
    <row r="8" ht="23.85" customHeight="1" s="9">
      <c r="A8" s="11" t="inlineStr">
        <is>
          <t>1. NOT the complete corpus. The full red-letter text is ~1,800-1,900 verses; this file is a curated, accurate sample. To expand to 'all the words,' provide a red-letter source file (or enable network access) and the same schema can be poured in programmatically.</t>
        </is>
      </c>
    </row>
    <row r="9" ht="23.85" customHeight="1" s="9">
      <c r="A9" s="11" t="inlineStr">
        <is>
          <t>2. Wording is a faithful traditional-English rendering from memory, NOT a verified verbatim translation. Before training, validate the 'Original' column against one chosen public-domain translation (KJV or World English Bible) so the diction is consistent and exact.</t>
        </is>
      </c>
    </row>
    <row r="10" ht="35.05" customHeight="1" s="9">
      <c r="A10" s="11" t="inlineStr">
        <is>
          <t>3. Approx. Age is honest, not granular. Apart from the temple episode (~12), essentially all recorded speech falls in the ~30-33 ministry window (Luke 3:23 puts the start at 'about thirty'). Do not expect age to vary meaningfully — it is near-constant by the nature of the sources.</t>
        </is>
      </c>
    </row>
    <row r="11" ht="23.85" customHeight="1" s="9">
      <c r="A11" s="11" t="inlineStr">
        <is>
          <t>4. Sentiment, Situational Context, and Reason Present are INTERPRETIVE labels imposed by the annotator. The text rarely states an internal state; e.g. 'angry' or 'scared' are readings, not data. Treat this column as your interpretation, and keep it consistent.</t>
        </is>
      </c>
    </row>
    <row r="12" ht="23.85" customHeight="1" s="9">
      <c r="A12" s="11" t="inlineStr">
        <is>
          <t>5. Author of Book is the TRADITIONAL attribution (Matthew, Mark, Luke, John). The Gospels are formally anonymous; authorship is debated by scholars. Marked 'trad.' to flag this.</t>
        </is>
      </c>
    </row>
    <row r="13" ht="35.05" customHeight="1" s="9">
      <c r="A13" s="11" t="inlineStr">
        <is>
          <t>6. Text-critical flags. A few included passages are absent from the earliest manuscripts and are disputed — notably John 7:53-8:11 (the woman caught in adultery) and Luke 23:34a. They are kept because they are stylistically characteristic, but flagged in their Context cells. Mark 16:9-20 is similarly contested.</t>
        </is>
      </c>
    </row>
    <row r="14" ht="15" customHeight="1" s="9">
      <c r="A14" s="11" t="n"/>
    </row>
    <row r="15" ht="15" customHeight="1" s="9">
      <c r="A15" s="12" t="inlineStr">
        <is>
          <t>COLUMN GUIDE</t>
        </is>
      </c>
    </row>
    <row r="16" ht="46.25" customHeight="1" s="9">
      <c r="A16" s="11" t="inlineStr">
        <is>
          <t>ID — row index.  Scripture — citation.  Author of Book — traditional attribution.  Original — traditional-English wording (verify).  Modern Rendering — plain contemporary paraphrase.  Situational Context — what prompted the words.  Sentiment — interpretive affect label.  Audience Present — who heard it.  Approx. Age — see caveat 3.  Location — place.  Reason Present / Occasion — why he was there.  Reasoning Move — the response operation (KEY column).</t>
        </is>
      </c>
    </row>
    <row r="17" ht="15" customHeight="1" s="9">
      <c r="A17" s="11" t="n"/>
    </row>
    <row r="18" ht="15" customHeight="1" s="9">
      <c r="A18" s="12" t="inlineStr">
        <is>
          <t>Total entries (live count):</t>
        </is>
      </c>
    </row>
    <row r="19" ht="15" customHeight="1" s="9">
      <c r="A19" s="13">
        <f>COUNTA(Sayings!A2:A100000)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H25"/>
  <sheetViews>
    <sheetView workbookViewId="0">
      <pane ySplit="7" topLeftCell="A8" activePane="bottomLeft" state="frozen"/>
      <selection pane="bottomLeft" activeCell="A1" sqref="A1"/>
    </sheetView>
  </sheetViews>
  <sheetFormatPr baseColWidth="8" defaultRowHeight="15"/>
  <cols>
    <col width="9" customWidth="1" style="9" min="1" max="1"/>
    <col width="24" customWidth="1" style="9" min="2" max="2"/>
    <col width="40" customWidth="1" style="9" min="3" max="3"/>
    <col width="30" customWidth="1" style="9" min="4" max="4"/>
    <col width="32" customWidth="1" style="9" min="5" max="5"/>
    <col width="40" customWidth="1" style="9" min="6" max="6"/>
    <col width="34" customWidth="1" style="9" min="7" max="7"/>
    <col width="38" customWidth="1" style="9" min="8" max="8"/>
  </cols>
  <sheetData>
    <row r="1">
      <c r="A1" s="14" t="inlineStr">
        <is>
          <t>REASONING MOVE RUBRIC — labeling guide</t>
        </is>
      </c>
    </row>
    <row r="2">
      <c r="A2" s="15" t="inlineStr">
        <is>
          <t>Tag every saying with a PRIMARY move (the dominant operation). Add a SECONDARY move where one clearly applies.</t>
        </is>
      </c>
    </row>
    <row r="3">
      <c r="A3" s="15" t="inlineStr">
        <is>
          <t>Tag the OPERATION he performs on the input, not the topic or the emotion. 'What does he DO with the question?'</t>
        </is>
      </c>
    </row>
    <row r="4">
      <c r="A4" s="15" t="inlineStr">
        <is>
          <t>When two moves fit, use the 'Distinguish From' column to choose. Keep choices consistent across the dataset.</t>
        </is>
      </c>
    </row>
    <row r="5">
      <c r="A5" s="15" t="inlineStr">
        <is>
          <t>Moves are the generalizable signal for the model: they map input-type -&gt; response-operation, which transfers to unseen questions.</t>
        </is>
      </c>
    </row>
    <row r="6">
      <c r="A6" s="15" t="inlineStr"/>
    </row>
    <row r="7">
      <c r="A7" s="16" t="inlineStr">
        <is>
          <t>Move ID</t>
        </is>
      </c>
      <c r="B7" s="16" t="inlineStr">
        <is>
          <t>Move Name</t>
        </is>
      </c>
      <c r="C7" s="16" t="inlineStr">
        <is>
          <t>Definition (the operation)</t>
        </is>
      </c>
      <c r="D7" s="16" t="inlineStr">
        <is>
          <t>Typical Trigger (input)</t>
        </is>
      </c>
      <c r="E7" s="16" t="inlineStr">
        <is>
          <t>Communicative Function</t>
        </is>
      </c>
      <c r="F7" s="16" t="inlineStr">
        <is>
          <t>Surface Markers / How to Recognize</t>
        </is>
      </c>
      <c r="G7" s="16" t="inlineStr">
        <is>
          <t>Canonical Exemplars</t>
        </is>
      </c>
      <c r="H7" s="16" t="inlineStr">
        <is>
          <t>Distinguish From</t>
        </is>
      </c>
    </row>
    <row r="8">
      <c r="A8" s="17" t="inlineStr">
        <is>
          <t>M01</t>
        </is>
      </c>
      <c r="B8" s="17" t="inlineStr">
        <is>
          <t>Counter-question</t>
        </is>
      </c>
      <c r="C8" s="17" t="inlineStr">
        <is>
          <t>Refuses to answer on the asker's terms and returns a question of his own.</t>
        </is>
      </c>
      <c r="D8" s="17" t="inlineStr">
        <is>
          <t>A hostile or testing question, often a trap.</t>
        </is>
      </c>
      <c r="E8" s="17" t="inlineStr">
        <is>
          <t>Shifts the burden back; exposes the asker's assumption or authority.</t>
        </is>
      </c>
      <c r="F8" s="17" t="inlineStr">
        <is>
          <t>Response is itself a question; 'Whose...?', 'Have you not read...?'</t>
        </is>
      </c>
      <c r="G8" s="17" t="inlineStr">
        <is>
          <t>Mark 11:29-30 (John's baptism); Mark 12:16 (whose image?)</t>
        </is>
      </c>
      <c r="H8" s="17" t="inlineStr">
        <is>
          <t>Reject-the-premise (M02): counter-question probes; M02 dismantles the frame outright.</t>
        </is>
      </c>
    </row>
    <row r="9">
      <c r="A9" s="18" t="inlineStr">
        <is>
          <t>M02</t>
        </is>
      </c>
      <c r="B9" s="18" t="inlineStr">
        <is>
          <t>Reject the premise</t>
        </is>
      </c>
      <c r="C9" s="18" t="inlineStr">
        <is>
          <t>Dismantles the frame of a question instead of choosing one of its offered options.</t>
        </is>
      </c>
      <c r="D9" s="18" t="inlineStr">
        <is>
          <t>A dilemma or trap with two bad horns.</t>
        </is>
      </c>
      <c r="E9" s="18" t="inlineStr">
        <is>
          <t>Refuses a false binary; reframes onto his own ground.</t>
        </is>
      </c>
      <c r="F9" s="18" t="inlineStr">
        <is>
          <t>Neither option is taken; a reframing clause replaces the choice.</t>
        </is>
      </c>
      <c r="G9" s="18" t="inlineStr">
        <is>
          <t>Mark 12:17 (Caesar/God); John 8:7 (without sin)</t>
        </is>
      </c>
      <c r="H9" s="18" t="inlineStr">
        <is>
          <t>Counter-question (M01): M02 may use no question at all.</t>
        </is>
      </c>
    </row>
    <row r="10">
      <c r="A10" s="17" t="inlineStr">
        <is>
          <t>M03</t>
        </is>
      </c>
      <c r="B10" s="17" t="inlineStr">
        <is>
          <t>Concrete over abstract</t>
        </is>
      </c>
      <c r="C10" s="17" t="inlineStr">
        <is>
          <t>Answers a categorical or definitional question with a story, image, or case.</t>
        </is>
      </c>
      <c r="D10" s="17" t="inlineStr">
        <is>
          <t>An abstract question ('who is...', 'what must I...').</t>
        </is>
      </c>
      <c r="E10" s="17" t="inlineStr">
        <is>
          <t>Forces self-application; resists tidy closure.</t>
        </is>
      </c>
      <c r="F10" s="17" t="inlineStr">
        <is>
          <t>A parable or narrative stands in place of a definition.</t>
        </is>
      </c>
      <c r="G10" s="17" t="inlineStr">
        <is>
          <t>Luke 10:30-37 (Good Samaritan); Luke 15:11-32 (prodigal)</t>
        </is>
      </c>
      <c r="H10" s="17" t="inlineStr">
        <is>
          <t>Metaphorical pivot (M07): M03 is a full narrative, not a single image.</t>
        </is>
      </c>
    </row>
    <row r="11">
      <c r="A11" s="18" t="inlineStr">
        <is>
          <t>M04</t>
        </is>
      </c>
      <c r="B11" s="18" t="inlineStr">
        <is>
          <t>Lesser-to-greater (a fortiori)</t>
        </is>
      </c>
      <c r="C11" s="18" t="inlineStr">
        <is>
          <t>Argues from a smaller/known case to a larger/certain one.</t>
        </is>
      </c>
      <c r="D11" s="18" t="inlineStr">
        <is>
          <t>Doubt about God's care, provision, or response.</t>
        </is>
      </c>
      <c r="E11" s="18" t="inlineStr">
        <is>
          <t>Builds confidence by scaling an accepted truth upward.</t>
        </is>
      </c>
      <c r="F11" s="18" t="inlineStr">
        <is>
          <t>'If... how much more...'; nature or everyday comparisons.</t>
        </is>
      </c>
      <c r="G11" s="18" t="inlineStr">
        <is>
          <t>Matthew 6:28-30 (lilies); Matthew 7:11 (good gifts)</t>
        </is>
      </c>
      <c r="H11" s="18" t="inlineStr">
        <is>
          <t>Inversion (M05): M04 escalates; M05 flips.</t>
        </is>
      </c>
    </row>
    <row r="12">
      <c r="A12" s="17" t="inlineStr">
        <is>
          <t>M05</t>
        </is>
      </c>
      <c r="B12" s="17" t="inlineStr">
        <is>
          <t>Inversion / paradox</t>
        </is>
      </c>
      <c r="C12" s="17" t="inlineStr">
        <is>
          <t>States a reversal in which the expected order is overturned.</t>
        </is>
      </c>
      <c r="D12" s="17" t="inlineStr">
        <is>
          <t>Questions of status, greatness, security, or reward.</t>
        </is>
      </c>
      <c r="E12" s="17" t="inlineStr">
        <is>
          <t>Subverts conventional value hierarchies.</t>
        </is>
      </c>
      <c r="F12" s="17" t="inlineStr">
        <is>
          <t>first/last, lose/save, greatest/servant, exalt/humble.</t>
        </is>
      </c>
      <c r="G12" s="17" t="inlineStr">
        <is>
          <t>Mark 10:31; Mark 10:43-44; Matthew 5:43-44</t>
        </is>
      </c>
      <c r="H12" s="17" t="inlineStr">
        <is>
          <t>Hyperbole (M06): M05 reverses; M06 exaggerates.</t>
        </is>
      </c>
    </row>
    <row r="13">
      <c r="A13" s="18" t="inlineStr">
        <is>
          <t>M06</t>
        </is>
      </c>
      <c r="B13" s="18" t="inlineStr">
        <is>
          <t>Hyperbole to puncture</t>
        </is>
      </c>
      <c r="C13" s="18" t="inlineStr">
        <is>
          <t>Uses deliberate exaggeration to expose folly or self-deception.</t>
        </is>
      </c>
      <c r="D13" s="18" t="inlineStr">
        <is>
          <t>Self-righteousness, misplaced priorities, hypocrisy.</t>
        </is>
      </c>
      <c r="E13" s="18" t="inlineStr">
        <is>
          <t>Jolts the hearer past a rationalization.</t>
        </is>
      </c>
      <c r="F13" s="18" t="inlineStr">
        <is>
          <t>Physically impossible image taken literally (plank, camel, gnat).</t>
        </is>
      </c>
      <c r="G13" s="18" t="inlineStr">
        <is>
          <t>Matthew 7:3-5 (plank); Mark 10:25 (camel); Matthew 23:24</t>
        </is>
      </c>
      <c r="H13" s="18" t="inlineStr">
        <is>
          <t>Inversion (M05): M06 exaggerates scale; M05 reverses order.</t>
        </is>
      </c>
    </row>
    <row r="14">
      <c r="A14" s="17" t="inlineStr">
        <is>
          <t>M07</t>
        </is>
      </c>
      <c r="B14" s="17" t="inlineStr">
        <is>
          <t>Literal-to-metaphorical pivot</t>
        </is>
      </c>
      <c r="C14" s="17" t="inlineStr">
        <is>
          <t>Takes the questioner's literal frame and lifts it to a higher register.</t>
        </is>
      </c>
      <c r="D14" s="17" t="inlineStr">
        <is>
          <t>A literal-minded question (water, bread, birth, temple).</t>
        </is>
      </c>
      <c r="E14" s="17" t="inlineStr">
        <is>
          <t>Opens a spiritual meaning the asker did not intend.</t>
        </is>
      </c>
      <c r="F14" s="17" t="inlineStr">
        <is>
          <t>Repeats the asker's noun, then redefines it.</t>
        </is>
      </c>
      <c r="G14" s="17" t="inlineStr">
        <is>
          <t>John 3:3-6 (born again); John 4:13-14 (living water)</t>
        </is>
      </c>
      <c r="H14" s="17" t="inlineStr">
        <is>
          <t>Claim of identity (M12): M07 transforms the asker's term; M12 asserts 'I am'.</t>
        </is>
      </c>
    </row>
    <row r="15">
      <c r="A15" s="18" t="inlineStr">
        <is>
          <t>M08</t>
        </is>
      </c>
      <c r="B15" s="18" t="inlineStr">
        <is>
          <t>Redirect to the asker</t>
        </is>
      </c>
      <c r="C15" s="18" t="inlineStr">
        <is>
          <t>Names the specific thing that particular person is avoiding.</t>
        </is>
      </c>
      <c r="D15" s="18" t="inlineStr">
        <is>
          <t>A sincere seeker who is nonetheless holding something back.</t>
        </is>
      </c>
      <c r="E15" s="18" t="inlineStr">
        <is>
          <t>Makes the demand personal and inescapable.</t>
        </is>
      </c>
      <c r="F15" s="18" t="inlineStr">
        <is>
          <t>A pointed instruction aimed at one individual's situation.</t>
        </is>
      </c>
      <c r="G15" s="18" t="inlineStr">
        <is>
          <t>Mark 10:21 (sell what you have); John 4:16 (call your husband)</t>
        </is>
      </c>
      <c r="H15" s="18" t="inlineStr">
        <is>
          <t>Concrete (M03): M08 targets the individual; M03 generalizes via story.</t>
        </is>
      </c>
    </row>
    <row r="16">
      <c r="A16" s="17" t="inlineStr">
        <is>
          <t>M09</t>
        </is>
      </c>
      <c r="B16" s="17" t="inlineStr">
        <is>
          <t>Appeal to scripture</t>
        </is>
      </c>
      <c r="C16" s="17" t="inlineStr">
        <is>
          <t>Cites or invokes scripture as authority, defense, or indictment.</t>
        </is>
      </c>
      <c r="D16" s="17" t="inlineStr">
        <is>
          <t>Temptation, dispute, or challenge to his legitimacy.</t>
        </is>
      </c>
      <c r="E16" s="17" t="inlineStr">
        <is>
          <t>Grounds the response in shared sacred text.</t>
        </is>
      </c>
      <c r="F16" s="17" t="inlineStr">
        <is>
          <t>'It is written'; 'Have you not read'; quoted OT line.</t>
        </is>
      </c>
      <c r="G16" s="17" t="inlineStr">
        <is>
          <t>Matthew 4:4,7 (temptation); Mark 11:17 (den of robbers)</t>
        </is>
      </c>
      <c r="H16" s="17" t="inlineStr">
        <is>
          <t>Counter-question (M01): M09 asserts a text; M01 asks.</t>
        </is>
      </c>
    </row>
    <row r="17">
      <c r="A17" s="18" t="inlineStr">
        <is>
          <t>M10</t>
        </is>
      </c>
      <c r="B17" s="18" t="inlineStr">
        <is>
          <t>Intensify (act to intent)</t>
        </is>
      </c>
      <c r="C17" s="18" t="inlineStr">
        <is>
          <t>Moves a rule from outward act to inner disposition, raising the bar.</t>
        </is>
      </c>
      <c r="D17" s="18" t="inlineStr">
        <is>
          <t>Discussion of law, righteousness, or obedience.</t>
        </is>
      </c>
      <c r="E17" s="18" t="inlineStr">
        <is>
          <t>Relocates morality from behavior to the heart.</t>
        </is>
      </c>
      <c r="F17" s="18" t="inlineStr">
        <is>
          <t>'You have heard... but I say...'; act named, then motive.</t>
        </is>
      </c>
      <c r="G17" s="18" t="inlineStr">
        <is>
          <t>Matthew 5:21-22 (anger); Matthew 5:27-28 (lust)</t>
        </is>
      </c>
      <c r="H17" s="18" t="inlineStr">
        <is>
          <t>Distill (M11): M10 deepens one rule; M11 compresses many.</t>
        </is>
      </c>
    </row>
    <row r="18">
      <c r="A18" s="17" t="inlineStr">
        <is>
          <t>M11</t>
        </is>
      </c>
      <c r="B18" s="17" t="inlineStr">
        <is>
          <t>Distill to a principle</t>
        </is>
      </c>
      <c r="C18" s="17" t="inlineStr">
        <is>
          <t>Compresses many rules or a complex question into one governing principle.</t>
        </is>
      </c>
      <c r="D18" s="17" t="inlineStr">
        <is>
          <t>A request to rank or summarize the law.</t>
        </is>
      </c>
      <c r="E18" s="17" t="inlineStr">
        <is>
          <t>Provides a single integrating center.</t>
        </is>
      </c>
      <c r="F18" s="17" t="inlineStr">
        <is>
          <t>'On these hang all...'; one or two summary imperatives.</t>
        </is>
      </c>
      <c r="G18" s="17" t="inlineStr">
        <is>
          <t>Mark 12:29-31 (greatest command); Matthew 7:12 (golden rule)</t>
        </is>
      </c>
      <c r="H18" s="17" t="inlineStr">
        <is>
          <t>Intensify (M10): M11 compresses; M10 deepens a single rule.</t>
        </is>
      </c>
    </row>
    <row r="19">
      <c r="A19" s="18" t="inlineStr">
        <is>
          <t>M12</t>
        </is>
      </c>
      <c r="B19" s="18" t="inlineStr">
        <is>
          <t>Claim of identity</t>
        </is>
      </c>
      <c r="C19" s="18" t="inlineStr">
        <is>
          <t>Asserts who he is, often in 'I am' form, as the answer itself.</t>
        </is>
      </c>
      <c r="D19" s="18" t="inlineStr">
        <is>
          <t>Questions about his authority, role, or origin.</t>
        </is>
      </c>
      <c r="E19" s="18" t="inlineStr">
        <is>
          <t>Makes his person the substance of the reply.</t>
        </is>
      </c>
      <c r="F19" s="18" t="inlineStr">
        <is>
          <t>'I am the...'; 'Before Abraham was, I am.'</t>
        </is>
      </c>
      <c r="G19" s="18" t="inlineStr">
        <is>
          <t>John 6:35; John 8:58; John 11:25; John 14:6</t>
        </is>
      </c>
      <c r="H19" s="18" t="inlineStr">
        <is>
          <t>Metaphorical pivot (M07): M12 asserts identity; M07 reframes a term.</t>
        </is>
      </c>
    </row>
    <row r="20">
      <c r="A20" s="17" t="inlineStr">
        <is>
          <t>M13</t>
        </is>
      </c>
      <c r="B20" s="17" t="inlineStr">
        <is>
          <t>Command / direct address</t>
        </is>
      </c>
      <c r="C20" s="17" t="inlineStr">
        <is>
          <t>Issues a direct imperative, often to a person, illness, or the dead.</t>
        </is>
      </c>
      <c r="D20" s="17" t="inlineStr">
        <is>
          <t>Healing, exorcism, raising, calling of disciples.</t>
        </is>
      </c>
      <c r="E20" s="17" t="inlineStr">
        <is>
          <t>Effects change by authoritative speech, not argument.</t>
        </is>
      </c>
      <c r="F20" s="17" t="inlineStr">
        <is>
          <t>Short imperative addressed to the subject ('Arise', 'Come out').</t>
        </is>
      </c>
      <c r="G20" s="17" t="inlineStr">
        <is>
          <t>Mark 1:41 (be clean); Mark 5:41; John 11:43 (come out)</t>
        </is>
      </c>
      <c r="H20" s="17" t="inlineStr">
        <is>
          <t>Mercy + call (M14): M13 is bare command; M14 adds pardon.</t>
        </is>
      </c>
    </row>
    <row r="21">
      <c r="A21" s="18" t="inlineStr">
        <is>
          <t>M14</t>
        </is>
      </c>
      <c r="B21" s="18" t="inlineStr">
        <is>
          <t>Mercy paired with a call</t>
        </is>
      </c>
      <c r="C21" s="18" t="inlineStr">
        <is>
          <t>Extends pardon or acceptance joined to a summons to change.</t>
        </is>
      </c>
      <c r="D21" s="18" t="inlineStr">
        <is>
          <t>Encounter with someone condemned, failing, or repentant.</t>
        </is>
      </c>
      <c r="E21" s="18" t="inlineStr">
        <is>
          <t>Holds grace and demand together.</t>
        </is>
      </c>
      <c r="F21" s="18" t="inlineStr">
        <is>
          <t>Forgiveness clause + 'go and...'; no condemnation + directive.</t>
        </is>
      </c>
      <c r="G21" s="18" t="inlineStr">
        <is>
          <t>John 8:11 (neither do I condemn... sin no more); Luke 19:9-10</t>
        </is>
      </c>
      <c r="H21" s="18" t="inlineStr">
        <is>
          <t>Command (M13): M14 includes pardon and a moral call.</t>
        </is>
      </c>
    </row>
    <row r="22">
      <c r="A22" s="17" t="inlineStr">
        <is>
          <t>M15</t>
        </is>
      </c>
      <c r="B22" s="17" t="inlineStr">
        <is>
          <t>Sharp rebuke</t>
        </is>
      </c>
      <c r="C22" s="17" t="inlineStr">
        <is>
          <t>Names an error bluntly, sometimes harshly, to correct or warn.</t>
        </is>
      </c>
      <c r="D22" s="17" t="inlineStr">
        <is>
          <t>Misunderstanding by insiders; hypocrisy by opponents.</t>
        </is>
      </c>
      <c r="E22" s="17" t="inlineStr">
        <is>
          <t>Cuts through to the underlying fault.</t>
        </is>
      </c>
      <c r="F22" s="17" t="inlineStr">
        <is>
          <t>Direct naming ('hypocrites', 'Satan', 'blind guides').</t>
        </is>
      </c>
      <c r="G22" s="17" t="inlineStr">
        <is>
          <t>Mark 8:33 (get behind me); Matthew 23:27 (whitewashed tombs)</t>
        </is>
      </c>
      <c r="H22" s="17" t="inlineStr">
        <is>
          <t>Hyperbole (M06): M15 names the fault; M06 exaggerates an image.</t>
        </is>
      </c>
    </row>
    <row r="23">
      <c r="A23" s="18" t="inlineStr">
        <is>
          <t>M16</t>
        </is>
      </c>
      <c r="B23" s="18" t="inlineStr">
        <is>
          <t>Petition then surrender</t>
        </is>
      </c>
      <c r="C23" s="18" t="inlineStr">
        <is>
          <t>Voices a real request, then yields it to the Father's will.</t>
        </is>
      </c>
      <c r="D23" s="18" t="inlineStr">
        <is>
          <t>Acute personal distress or decision under pressure.</t>
        </is>
      </c>
      <c r="E23" s="18" t="inlineStr">
        <is>
          <t>Models honest asking held within submission.</t>
        </is>
      </c>
      <c r="F23" s="18" t="inlineStr">
        <is>
          <t>Request clause + 'nevertheless not my will but yours'.</t>
        </is>
      </c>
      <c r="G23" s="18" t="inlineStr">
        <is>
          <t>Mark 14:36 (Gethsemane)</t>
        </is>
      </c>
      <c r="H23" s="18" t="inlineStr">
        <is>
          <t>Lament (M17): M16 resolves into surrender; M17 voices abandonment.</t>
        </is>
      </c>
    </row>
    <row r="24">
      <c r="A24" s="17" t="inlineStr">
        <is>
          <t>M17</t>
        </is>
      </c>
      <c r="B24" s="17" t="inlineStr">
        <is>
          <t>Lament / cry in extremity</t>
        </is>
      </c>
      <c r="C24" s="17" t="inlineStr">
        <is>
          <t>Voices anguish, often by quoting scripture, in the face of suffering.</t>
        </is>
      </c>
      <c r="D24" s="17" t="inlineStr">
        <is>
          <t>Extreme suffering or apparent abandonment.</t>
        </is>
      </c>
      <c r="E24" s="17" t="inlineStr">
        <is>
          <t>Gives honest voice to dereliction within the tradition.</t>
        </is>
      </c>
      <c r="F24" s="17" t="inlineStr">
        <is>
          <t>Quoted psalm of lament; direct address to God in distress.</t>
        </is>
      </c>
      <c r="G24" s="17" t="inlineStr">
        <is>
          <t>Mark 15:34 (why have you forsaken me, Psalm 22)</t>
        </is>
      </c>
      <c r="H24" s="17" t="inlineStr">
        <is>
          <t>Petition+surrender (M16): M17 need not resolve into yielding.</t>
        </is>
      </c>
    </row>
    <row r="25">
      <c r="A25" s="18" t="inlineStr">
        <is>
          <t>M18</t>
        </is>
      </c>
      <c r="B25" s="18" t="inlineStr">
        <is>
          <t>Model / give a pattern</t>
        </is>
      </c>
      <c r="C25" s="18" t="inlineStr">
        <is>
          <t>Supplies an explicit template to imitate rather than a one-off answer.</t>
        </is>
      </c>
      <c r="D25" s="18" t="inlineStr">
        <is>
          <t>A request for how to do something (pray, forgive, serve).</t>
        </is>
      </c>
      <c r="E25" s="18" t="inlineStr">
        <is>
          <t>Equips by handing over a reusable form.</t>
        </is>
      </c>
      <c r="F25" s="18" t="inlineStr">
        <is>
          <t>'Pray like this...'; 'do this in remembrance'; worked example.</t>
        </is>
      </c>
      <c r="G25" s="18" t="inlineStr">
        <is>
          <t>Matthew 6:9-13 (Lord's Prayer); John 13:14-15 (washing feet)</t>
        </is>
      </c>
      <c r="H25" s="18" t="inlineStr">
        <is>
          <t>Distill (M11): M18 gives a reusable form; M11 states a principle.</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L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8" min="1" max="1"/>
    <col width="16" customWidth="1" style="8" min="2" max="2"/>
    <col width="15" customWidth="1" style="8" min="3" max="3"/>
    <col width="46" customWidth="1" style="8" min="4" max="5"/>
    <col width="40" customWidth="1" style="8" min="6" max="6"/>
    <col width="18" customWidth="1" style="8" min="7" max="7"/>
    <col width="26" customWidth="1" style="8" min="8" max="8"/>
    <col width="14" customWidth="1" style="8" min="9" max="9"/>
    <col width="26" customWidth="1" style="8" min="10" max="10"/>
    <col width="38" customWidth="1" style="8" min="11" max="11"/>
    <col width="34" customWidth="1" style="8" min="12" max="12"/>
  </cols>
  <sheetData>
    <row r="1" ht="26.85" customHeight="1" s="9">
      <c r="A1" s="19" t="inlineStr">
        <is>
          <t>ID</t>
        </is>
      </c>
      <c r="B1" s="19" t="inlineStr">
        <is>
          <t>Scripture</t>
        </is>
      </c>
      <c r="C1" s="19" t="inlineStr">
        <is>
          <t>Author of Book</t>
        </is>
      </c>
      <c r="D1" s="19" t="inlineStr">
        <is>
          <t>Original (traditional English)</t>
        </is>
      </c>
      <c r="E1" s="19" t="inlineStr">
        <is>
          <t>Modern Rendering</t>
        </is>
      </c>
      <c r="F1" s="19" t="inlineStr">
        <is>
          <t>Situational Context</t>
        </is>
      </c>
      <c r="G1" s="19" t="inlineStr">
        <is>
          <t>Sentiment</t>
        </is>
      </c>
      <c r="H1" s="19" t="inlineStr">
        <is>
          <t>Audience Present</t>
        </is>
      </c>
      <c r="I1" s="19" t="inlineStr">
        <is>
          <t>Approx. Age</t>
        </is>
      </c>
      <c r="J1" s="19" t="inlineStr">
        <is>
          <t>Location</t>
        </is>
      </c>
      <c r="K1" s="19" t="inlineStr">
        <is>
          <t>Reason Present / Occasion</t>
        </is>
      </c>
      <c r="L1" s="19" t="inlineStr">
        <is>
          <t>Reasoning Move</t>
        </is>
      </c>
    </row>
    <row r="2" ht="23.85" customHeight="1" s="9">
      <c r="A2" s="20" t="n">
        <v>1</v>
      </c>
      <c r="B2" s="20" t="inlineStr">
        <is>
          <t>Luke 2:49</t>
        </is>
      </c>
      <c r="C2" s="20" t="inlineStr">
        <is>
          <t>Luke (trad.)</t>
        </is>
      </c>
      <c r="D2" s="20" t="inlineStr">
        <is>
          <t>How is it that ye sought me? wist ye not that I must be about my Father's business?</t>
        </is>
      </c>
      <c r="E2" s="20" t="inlineStr">
        <is>
          <t>Why were you looking for me? Didn't you know I had to be in my Father's house?</t>
        </is>
      </c>
      <c r="F2" s="20" t="inlineStr">
        <is>
          <t>Found by his parents in the temple after going missing for three days during Passover.</t>
        </is>
      </c>
      <c r="G2" s="20" t="inlineStr">
        <is>
          <t>Assured / independent</t>
        </is>
      </c>
      <c r="H2" s="20" t="inlineStr">
        <is>
          <t>Mary and Joseph</t>
        </is>
      </c>
      <c r="I2" s="20" t="inlineStr">
        <is>
          <t>~12</t>
        </is>
      </c>
      <c r="J2" s="20" t="inlineStr">
        <is>
          <t>Temple, Jerusalem</t>
        </is>
      </c>
      <c r="K2" s="20" t="inlineStr">
        <is>
          <t>Pilgrimage for Passover; stayed behind among the teachers.</t>
        </is>
      </c>
      <c r="L2" s="20" t="inlineStr">
        <is>
          <t>Counter-question / reframe to higher loyalty</t>
        </is>
      </c>
    </row>
    <row r="3" ht="23.85" customHeight="1" s="9">
      <c r="A3" s="21" t="n">
        <v>2</v>
      </c>
      <c r="B3" s="21" t="inlineStr">
        <is>
          <t>Matthew 4:4</t>
        </is>
      </c>
      <c r="C3" s="21" t="inlineStr">
        <is>
          <t>Matthew (trad.)</t>
        </is>
      </c>
      <c r="D3" s="21" t="inlineStr">
        <is>
          <t>It is written, Man shall not live by bread alone, but by every word that proceedeth out of the mouth of God.</t>
        </is>
      </c>
      <c r="E3" s="21" t="inlineStr">
        <is>
          <t>It's written: people don't live on bread alone, but on every word from God's mouth.</t>
        </is>
      </c>
      <c r="F3" s="21" t="inlineStr">
        <is>
          <t>First wilderness temptation, urged to turn stones to bread after fasting.</t>
        </is>
      </c>
      <c r="G3" s="21" t="inlineStr">
        <is>
          <t>Resolute</t>
        </is>
      </c>
      <c r="H3" s="21" t="inlineStr">
        <is>
          <t>The tempter (Satan)</t>
        </is>
      </c>
      <c r="I3" s="21" t="inlineStr">
        <is>
          <t>~30</t>
        </is>
      </c>
      <c r="J3" s="21" t="inlineStr">
        <is>
          <t>Wilderness of Judea</t>
        </is>
      </c>
      <c r="K3" s="21" t="inlineStr">
        <is>
          <t>Led into the wilderness to be tested before ministry.</t>
        </is>
      </c>
      <c r="L3" s="21" t="inlineStr">
        <is>
          <t>Reject the premise / cite authority</t>
        </is>
      </c>
    </row>
    <row r="4" ht="23.85" customHeight="1" s="9">
      <c r="A4" s="20" t="n">
        <v>3</v>
      </c>
      <c r="B4" s="20" t="inlineStr">
        <is>
          <t>Matthew 4:7</t>
        </is>
      </c>
      <c r="C4" s="20" t="inlineStr">
        <is>
          <t>Matthew (trad.)</t>
        </is>
      </c>
      <c r="D4" s="20" t="inlineStr">
        <is>
          <t>It is written again, Thou shalt not tempt the Lord thy God.</t>
        </is>
      </c>
      <c r="E4" s="20" t="inlineStr">
        <is>
          <t>It's also written: do not put the Lord your God to the test.</t>
        </is>
      </c>
      <c r="F4" s="20" t="inlineStr">
        <is>
          <t>Second temptation, urged to throw himself from the temple pinnacle.</t>
        </is>
      </c>
      <c r="G4" s="20" t="inlineStr">
        <is>
          <t>Resolute</t>
        </is>
      </c>
      <c r="H4" s="20" t="inlineStr">
        <is>
          <t>The tempter (Satan)</t>
        </is>
      </c>
      <c r="I4" s="20" t="inlineStr">
        <is>
          <t>~30</t>
        </is>
      </c>
      <c r="J4" s="20" t="inlineStr">
        <is>
          <t>Pinnacle of the temple (vision)</t>
        </is>
      </c>
      <c r="K4" s="20" t="inlineStr">
        <is>
          <t>Continued testing in the wilderness.</t>
        </is>
      </c>
      <c r="L4" s="20" t="inlineStr">
        <is>
          <t>Reject the premise / counter-citation</t>
        </is>
      </c>
    </row>
    <row r="5" ht="35.05" customHeight="1" s="9">
      <c r="A5" s="21" t="n">
        <v>4</v>
      </c>
      <c r="B5" s="21" t="inlineStr">
        <is>
          <t>Matthew 5:3-10</t>
        </is>
      </c>
      <c r="C5" s="21" t="inlineStr">
        <is>
          <t>Matthew (trad.)</t>
        </is>
      </c>
      <c r="D5" s="21" t="inlineStr">
        <is>
          <t>Blessed are the poor in spirit: for theirs is the kingdom of heaven... Blessed are they which are persecuted for righteousness' sake.</t>
        </is>
      </c>
      <c r="E5" s="21" t="inlineStr">
        <is>
          <t>The poor in spirit are blessed, because the kingdom of heaven is theirs... and so are those persecuted for doing right.</t>
        </is>
      </c>
      <c r="F5" s="21" t="inlineStr">
        <is>
          <t>Opening of the Sermon on the Mount to crowds and disciples.</t>
        </is>
      </c>
      <c r="G5" s="21" t="inlineStr">
        <is>
          <t>Affirming / visionary</t>
        </is>
      </c>
      <c r="H5" s="21" t="inlineStr">
        <is>
          <t>Crowds and disciples</t>
        </is>
      </c>
      <c r="I5" s="21" t="inlineStr">
        <is>
          <t>~30-33</t>
        </is>
      </c>
      <c r="J5" s="21" t="inlineStr">
        <is>
          <t>Mountainside, Galilee</t>
        </is>
      </c>
      <c r="K5" s="21" t="inlineStr">
        <is>
          <t>Teaching the gathered crowds.</t>
        </is>
      </c>
      <c r="L5" s="21" t="inlineStr">
        <is>
          <t>Inversion / paradox (status reversal)</t>
        </is>
      </c>
    </row>
    <row r="6" ht="23.85" customHeight="1" s="9">
      <c r="A6" s="20" t="n">
        <v>5</v>
      </c>
      <c r="B6" s="20" t="inlineStr">
        <is>
          <t>Matthew 5:14-16</t>
        </is>
      </c>
      <c r="C6" s="20" t="inlineStr">
        <is>
          <t>Matthew (trad.)</t>
        </is>
      </c>
      <c r="D6" s="20" t="inlineStr">
        <is>
          <t>Ye are the light of the world. A city that is set on an hill cannot be hid.</t>
        </is>
      </c>
      <c r="E6" s="20" t="inlineStr">
        <is>
          <t>You are the light of the world. A city built on a hill can't be hidden.</t>
        </is>
      </c>
      <c r="F6" s="20" t="inlineStr">
        <is>
          <t>Sermon on the Mount, on the disciples' role.</t>
        </is>
      </c>
      <c r="G6" s="20" t="inlineStr">
        <is>
          <t>Encouraging</t>
        </is>
      </c>
      <c r="H6" s="20" t="inlineStr">
        <is>
          <t>Crowds and disciples</t>
        </is>
      </c>
      <c r="I6" s="20" t="inlineStr">
        <is>
          <t>~30-33</t>
        </is>
      </c>
      <c r="J6" s="20" t="inlineStr">
        <is>
          <t>Mountainside, Galilee</t>
        </is>
      </c>
      <c r="K6" s="20" t="inlineStr">
        <is>
          <t>Teaching the gathered crowds.</t>
        </is>
      </c>
      <c r="L6" s="20" t="inlineStr">
        <is>
          <t>Concrete image / metaphor</t>
        </is>
      </c>
    </row>
    <row r="7" ht="35.05" customHeight="1" s="9">
      <c r="A7" s="21" t="n">
        <v>6</v>
      </c>
      <c r="B7" s="21" t="inlineStr">
        <is>
          <t>Matthew 5:21-22</t>
        </is>
      </c>
      <c r="C7" s="21" t="inlineStr">
        <is>
          <t>Matthew (trad.)</t>
        </is>
      </c>
      <c r="D7" s="21" t="inlineStr">
        <is>
          <t>Ye have heard that it was said... Thou shalt not kill... But I say unto you, That whosoever is angry with his brother without a cause shall be in danger of the judgment.</t>
        </is>
      </c>
      <c r="E7" s="21" t="inlineStr">
        <is>
          <t>You've heard it said 'do not murder'... but I tell you, anyone who is angry with a brother is liable to judgment.</t>
        </is>
      </c>
      <c r="F7" s="21" t="inlineStr">
        <is>
          <t>The 'antitheses' intensifying the law from act to intent.</t>
        </is>
      </c>
      <c r="G7" s="21" t="inlineStr">
        <is>
          <t>Authoritative</t>
        </is>
      </c>
      <c r="H7" s="21" t="inlineStr">
        <is>
          <t>Crowds and disciples</t>
        </is>
      </c>
      <c r="I7" s="21" t="inlineStr">
        <is>
          <t>~30-33</t>
        </is>
      </c>
      <c r="J7" s="21" t="inlineStr">
        <is>
          <t>Mountainside, Galilee</t>
        </is>
      </c>
      <c r="K7" s="21" t="inlineStr">
        <is>
          <t>Teaching the gathered crowds.</t>
        </is>
      </c>
      <c r="L7" s="21" t="inlineStr">
        <is>
          <t>Intensify / move from act to intent</t>
        </is>
      </c>
    </row>
    <row r="8" ht="46.25" customHeight="1" s="9">
      <c r="A8" s="20" t="n">
        <v>7</v>
      </c>
      <c r="B8" s="20" t="inlineStr">
        <is>
          <t>Matthew 5:38-39</t>
        </is>
      </c>
      <c r="C8" s="20" t="inlineStr">
        <is>
          <t>Matthew (trad.)</t>
        </is>
      </c>
      <c r="D8" s="20" t="inlineStr">
        <is>
          <t>Ye have heard that it hath been said, An eye for an eye... But I say unto you, That ye resist not evil: but whosoever shall smite thee on thy right cheek, turn to him the other also.</t>
        </is>
      </c>
      <c r="E8" s="20" t="inlineStr">
        <is>
          <t>You've heard 'an eye for an eye'... but I tell you, don't resist an evildoer; if someone slaps your right cheek, turn the other to him too.</t>
        </is>
      </c>
      <c r="F8" s="20" t="inlineStr">
        <is>
          <t>Antithesis on retaliation.</t>
        </is>
      </c>
      <c r="G8" s="20" t="inlineStr">
        <is>
          <t>Challenging</t>
        </is>
      </c>
      <c r="H8" s="20" t="inlineStr">
        <is>
          <t>Crowds and disciples</t>
        </is>
      </c>
      <c r="I8" s="20" t="inlineStr">
        <is>
          <t>~30-33</t>
        </is>
      </c>
      <c r="J8" s="20" t="inlineStr">
        <is>
          <t>Mountainside, Galilee</t>
        </is>
      </c>
      <c r="K8" s="20" t="inlineStr">
        <is>
          <t>Teaching the gathered crowds.</t>
        </is>
      </c>
      <c r="L8" s="20" t="inlineStr">
        <is>
          <t>Inversion / paradox</t>
        </is>
      </c>
    </row>
    <row r="9" ht="35.05" customHeight="1" s="9">
      <c r="A9" s="21" t="n">
        <v>8</v>
      </c>
      <c r="B9" s="21" t="inlineStr">
        <is>
          <t>Matthew 5:43-44</t>
        </is>
      </c>
      <c r="C9" s="21" t="inlineStr">
        <is>
          <t>Matthew (trad.)</t>
        </is>
      </c>
      <c r="D9" s="21" t="inlineStr">
        <is>
          <t>Ye have heard that it hath been said, Thou shalt love thy neighbour, and hate thine enemy. But I say unto you, Love your enemies.</t>
        </is>
      </c>
      <c r="E9" s="21" t="inlineStr">
        <is>
          <t>You've heard 'love your neighbor and hate your enemy.' But I tell you, love your enemies.</t>
        </is>
      </c>
      <c r="F9" s="21" t="inlineStr">
        <is>
          <t>Antithesis on enmity.</t>
        </is>
      </c>
      <c r="G9" s="21" t="inlineStr">
        <is>
          <t>Challenging</t>
        </is>
      </c>
      <c r="H9" s="21" t="inlineStr">
        <is>
          <t>Crowds and disciples</t>
        </is>
      </c>
      <c r="I9" s="21" t="inlineStr">
        <is>
          <t>~30-33</t>
        </is>
      </c>
      <c r="J9" s="21" t="inlineStr">
        <is>
          <t>Mountainside, Galilee</t>
        </is>
      </c>
      <c r="K9" s="21" t="inlineStr">
        <is>
          <t>Teaching the gathered crowds.</t>
        </is>
      </c>
      <c r="L9" s="21" t="inlineStr">
        <is>
          <t>Inversion / reverse the expected rule</t>
        </is>
      </c>
    </row>
    <row r="10" ht="23.85" customHeight="1" s="9">
      <c r="A10" s="20" t="n">
        <v>9</v>
      </c>
      <c r="B10" s="20" t="inlineStr">
        <is>
          <t>Matthew 6:9-13</t>
        </is>
      </c>
      <c r="C10" s="20" t="inlineStr">
        <is>
          <t>Matthew (trad.)</t>
        </is>
      </c>
      <c r="D10" s="20" t="inlineStr">
        <is>
          <t>After this manner therefore pray ye: Our Father which art in heaven, Hallowed be thy name...</t>
        </is>
      </c>
      <c r="E10" s="20" t="inlineStr">
        <is>
          <t>Pray like this: Our Father in heaven, may your name be honored...</t>
        </is>
      </c>
      <c r="F10" s="20" t="inlineStr">
        <is>
          <t>Model prayer given during the sermon.</t>
        </is>
      </c>
      <c r="G10" s="20" t="inlineStr">
        <is>
          <t>Instructive</t>
        </is>
      </c>
      <c r="H10" s="20" t="inlineStr">
        <is>
          <t>Crowds and disciples</t>
        </is>
      </c>
      <c r="I10" s="20" t="inlineStr">
        <is>
          <t>~30-33</t>
        </is>
      </c>
      <c r="J10" s="20" t="inlineStr">
        <is>
          <t>Mountainside, Galilee</t>
        </is>
      </c>
      <c r="K10" s="20" t="inlineStr">
        <is>
          <t>Teaching how to pray, against showy prayer.</t>
        </is>
      </c>
      <c r="L10" s="20" t="inlineStr">
        <is>
          <t>Model / give a pattern to imitate</t>
        </is>
      </c>
    </row>
    <row r="11" ht="35.05" customHeight="1" s="9">
      <c r="A11" s="21" t="n">
        <v>10</v>
      </c>
      <c r="B11" s="21" t="inlineStr">
        <is>
          <t>Matthew 6:28-29</t>
        </is>
      </c>
      <c r="C11" s="21" t="inlineStr">
        <is>
          <t>Matthew (trad.)</t>
        </is>
      </c>
      <c r="D11" s="21" t="inlineStr">
        <is>
          <t>Consider the lilies of the field, how they grow; they toil not, neither do they spin: And yet... Solomon in all his glory was not arrayed like one of these.</t>
        </is>
      </c>
      <c r="E11" s="21" t="inlineStr">
        <is>
          <t>Look at how the wild lilies grow; they don't labor or spin thread, yet not even Solomon was dressed like one of them.</t>
        </is>
      </c>
      <c r="F11" s="21" t="inlineStr">
        <is>
          <t>Teaching against anxiety about provision.</t>
        </is>
      </c>
      <c r="G11" s="21" t="inlineStr">
        <is>
          <t>Reassuring</t>
        </is>
      </c>
      <c r="H11" s="21" t="inlineStr">
        <is>
          <t>Crowds and disciples</t>
        </is>
      </c>
      <c r="I11" s="21" t="inlineStr">
        <is>
          <t>~30-33</t>
        </is>
      </c>
      <c r="J11" s="21" t="inlineStr">
        <is>
          <t>Mountainside, Galilee</t>
        </is>
      </c>
      <c r="K11" s="21" t="inlineStr">
        <is>
          <t>Teaching the gathered crowds.</t>
        </is>
      </c>
      <c r="L11" s="21" t="inlineStr">
        <is>
          <t>Lesser-to-greater (a fortiori) / nature analogy</t>
        </is>
      </c>
    </row>
    <row r="12" ht="35.05" customHeight="1" s="9">
      <c r="A12" s="20" t="n">
        <v>11</v>
      </c>
      <c r="B12" s="20" t="inlineStr">
        <is>
          <t>Matthew 7:3-5</t>
        </is>
      </c>
      <c r="C12" s="20" t="inlineStr">
        <is>
          <t>Matthew (trad.)</t>
        </is>
      </c>
      <c r="D12" s="20" t="inlineStr">
        <is>
          <t>And why beholdest thou the mote that is in thy brother's eye, but considerest not the beam that is in thine own eye?</t>
        </is>
      </c>
      <c r="E12" s="20" t="inlineStr">
        <is>
          <t>Why do you notice the speck in your brother's eye but miss the plank in your own?</t>
        </is>
      </c>
      <c r="F12" s="20" t="inlineStr">
        <is>
          <t>Teaching on judging others.</t>
        </is>
      </c>
      <c r="G12" s="20" t="inlineStr">
        <is>
          <t>Pointed / wry</t>
        </is>
      </c>
      <c r="H12" s="20" t="inlineStr">
        <is>
          <t>Crowds and disciples</t>
        </is>
      </c>
      <c r="I12" s="20" t="inlineStr">
        <is>
          <t>~30-33</t>
        </is>
      </c>
      <c r="J12" s="20" t="inlineStr">
        <is>
          <t>Mountainside, Galilee</t>
        </is>
      </c>
      <c r="K12" s="20" t="inlineStr">
        <is>
          <t>Teaching the gathered crowds.</t>
        </is>
      </c>
      <c r="L12" s="20" t="inlineStr">
        <is>
          <t>Hyperbole to puncture self-righteousness</t>
        </is>
      </c>
    </row>
    <row r="13" ht="35.05" customHeight="1" s="9">
      <c r="A13" s="21" t="n">
        <v>12</v>
      </c>
      <c r="B13" s="21" t="inlineStr">
        <is>
          <t>Matthew 7:12</t>
        </is>
      </c>
      <c r="C13" s="21" t="inlineStr">
        <is>
          <t>Matthew (trad.)</t>
        </is>
      </c>
      <c r="D13" s="21" t="inlineStr">
        <is>
          <t>Therefore all things whatsoever ye would that men should do to you, do ye even so to them: for this is the law and the prophets.</t>
        </is>
      </c>
      <c r="E13" s="21" t="inlineStr">
        <is>
          <t>So in everything, treat others the way you'd want them to treat you; this sums up the Law and the Prophets.</t>
        </is>
      </c>
      <c r="F13" s="21" t="inlineStr">
        <is>
          <t>Summary principle of the sermon (the Golden Rule).</t>
        </is>
      </c>
      <c r="G13" s="21" t="inlineStr">
        <is>
          <t>Instructive</t>
        </is>
      </c>
      <c r="H13" s="21" t="inlineStr">
        <is>
          <t>Crowds and disciples</t>
        </is>
      </c>
      <c r="I13" s="21" t="inlineStr">
        <is>
          <t>~30-33</t>
        </is>
      </c>
      <c r="J13" s="21" t="inlineStr">
        <is>
          <t>Mountainside, Galilee</t>
        </is>
      </c>
      <c r="K13" s="21" t="inlineStr">
        <is>
          <t>Teaching the gathered crowds.</t>
        </is>
      </c>
      <c r="L13" s="21" t="inlineStr">
        <is>
          <t>Distill to a single principle</t>
        </is>
      </c>
    </row>
    <row r="14" ht="35.05" customHeight="1" s="9">
      <c r="A14" s="20" t="n">
        <v>13</v>
      </c>
      <c r="B14" s="20" t="inlineStr">
        <is>
          <t>Luke 10:30-37</t>
        </is>
      </c>
      <c r="C14" s="20" t="inlineStr">
        <is>
          <t>Luke (trad.)</t>
        </is>
      </c>
      <c r="D14" s="20" t="inlineStr">
        <is>
          <t>A certain man went down from Jerusalem to Jericho, and fell among thieves... Go, and do thou likewise.</t>
        </is>
      </c>
      <c r="E14" s="20" t="inlineStr">
        <is>
          <t>A man was going from Jerusalem to Jericho and was attacked by robbers... [the Samaritan helped him]. Go and do the same.</t>
        </is>
      </c>
      <c r="F14" s="20" t="inlineStr">
        <is>
          <t>A lawyer asks 'who is my neighbor?' to justify himself; answered with the Good Samaritan.</t>
        </is>
      </c>
      <c r="G14" s="20" t="inlineStr">
        <is>
          <t>Probing</t>
        </is>
      </c>
      <c r="H14" s="20" t="inlineStr">
        <is>
          <t>A lawyer / expert in the law, bystanders</t>
        </is>
      </c>
      <c r="I14" s="20" t="inlineStr">
        <is>
          <t>~30-33</t>
        </is>
      </c>
      <c r="J14" s="20" t="inlineStr">
        <is>
          <t>On the road / Judea</t>
        </is>
      </c>
      <c r="K14" s="20" t="inlineStr">
        <is>
          <t>Tested by a lawyer about inheriting eternal life.</t>
        </is>
      </c>
      <c r="L14" s="20" t="inlineStr">
        <is>
          <t>Concrete over abstract / redirect the question back</t>
        </is>
      </c>
    </row>
    <row r="15" ht="35.05" customHeight="1" s="9">
      <c r="A15" s="21" t="n">
        <v>14</v>
      </c>
      <c r="B15" s="21" t="inlineStr">
        <is>
          <t>Luke 15:11-32</t>
        </is>
      </c>
      <c r="C15" s="21" t="inlineStr">
        <is>
          <t>Luke (trad.)</t>
        </is>
      </c>
      <c r="D15" s="21" t="inlineStr">
        <is>
          <t>A certain man had two sons... it was meet that we should make merry, and be glad: for this thy brother was dead, and is alive again.</t>
        </is>
      </c>
      <c r="E15" s="21" t="inlineStr">
        <is>
          <t>A man had two sons... we had to celebrate, because your brother was dead and is alive again.</t>
        </is>
      </c>
      <c r="F15" s="21" t="inlineStr">
        <is>
          <t>Parable of the prodigal son, told to Pharisees grumbling that he ate with sinners.</t>
        </is>
      </c>
      <c r="G15" s="21" t="inlineStr">
        <is>
          <t>Compassionate / corrective</t>
        </is>
      </c>
      <c r="H15" s="21" t="inlineStr">
        <is>
          <t>Pharisees, scribes, tax collectors, sinners</t>
        </is>
      </c>
      <c r="I15" s="21" t="inlineStr">
        <is>
          <t>~30-33</t>
        </is>
      </c>
      <c r="J15" s="21" t="inlineStr">
        <is>
          <t>Unspecified (Galilee/Perea)</t>
        </is>
      </c>
      <c r="K15" s="21" t="inlineStr">
        <is>
          <t>Responding to criticism for welcoming sinners.</t>
        </is>
      </c>
      <c r="L15" s="21" t="inlineStr">
        <is>
          <t>Story as indirect rebuke / reframe via narrative</t>
        </is>
      </c>
    </row>
    <row r="16" ht="23.85" customHeight="1" s="9">
      <c r="A16" s="20" t="n">
        <v>15</v>
      </c>
      <c r="B16" s="20" t="inlineStr">
        <is>
          <t>Mark 4:3-8</t>
        </is>
      </c>
      <c r="C16" s="20" t="inlineStr">
        <is>
          <t>Mark (trad.)</t>
        </is>
      </c>
      <c r="D16" s="20" t="inlineStr">
        <is>
          <t>Behold, there went out a sower to sow... and brought forth fruit that sprang up and increased.</t>
        </is>
      </c>
      <c r="E16" s="20" t="inlineStr">
        <is>
          <t>Listen — a farmer went out to scatter seed... and some produced a great crop.</t>
        </is>
      </c>
      <c r="F16" s="20" t="inlineStr">
        <is>
          <t>Parable of the sower told from a boat to a large crowd.</t>
        </is>
      </c>
      <c r="G16" s="20" t="inlineStr">
        <is>
          <t>Teaching</t>
        </is>
      </c>
      <c r="H16" s="20" t="inlineStr">
        <is>
          <t>Large crowd</t>
        </is>
      </c>
      <c r="I16" s="20" t="inlineStr">
        <is>
          <t>~30-33</t>
        </is>
      </c>
      <c r="J16" s="20" t="inlineStr">
        <is>
          <t>Shore of the Sea of Galilee</t>
        </is>
      </c>
      <c r="K16" s="20" t="inlineStr">
        <is>
          <t>Crowds pressing in to hear him.</t>
        </is>
      </c>
      <c r="L16" s="20" t="inlineStr">
        <is>
          <t>Parable / encoded teaching</t>
        </is>
      </c>
    </row>
    <row r="17" ht="35.05" customHeight="1" s="9">
      <c r="A17" s="21" t="n">
        <v>16</v>
      </c>
      <c r="B17" s="21" t="inlineStr">
        <is>
          <t>Mark 10:14</t>
        </is>
      </c>
      <c r="C17" s="21" t="inlineStr">
        <is>
          <t>Mark (trad.)</t>
        </is>
      </c>
      <c r="D17" s="21" t="inlineStr">
        <is>
          <t>Suffer the little children to come unto me, and forbid them not: for of such is the kingdom of God.</t>
        </is>
      </c>
      <c r="E17" s="21" t="inlineStr">
        <is>
          <t>Let the little children come to me, and don't stop them, because the kingdom of God belongs to people like them.</t>
        </is>
      </c>
      <c r="F17" s="21" t="inlineStr">
        <is>
          <t>Disciples rebuke those bringing children; he overrules them.</t>
        </is>
      </c>
      <c r="G17" s="21" t="inlineStr">
        <is>
          <t>Indignant / tender</t>
        </is>
      </c>
      <c r="H17" s="21" t="inlineStr">
        <is>
          <t>Disciples, parents, children</t>
        </is>
      </c>
      <c r="I17" s="21" t="inlineStr">
        <is>
          <t>~30-33</t>
        </is>
      </c>
      <c r="J17" s="21" t="inlineStr">
        <is>
          <t>Judea / Perea</t>
        </is>
      </c>
      <c r="K17" s="21" t="inlineStr">
        <is>
          <t>People bringing children to be blessed.</t>
        </is>
      </c>
      <c r="L17" s="21" t="inlineStr">
        <is>
          <t>Reverse the disciples' framing / status inversion</t>
        </is>
      </c>
    </row>
    <row r="18" ht="46.25" customHeight="1" s="9">
      <c r="A18" s="20" t="n">
        <v>17</v>
      </c>
      <c r="B18" s="20" t="inlineStr">
        <is>
          <t>Mark 10:21-25</t>
        </is>
      </c>
      <c r="C18" s="20" t="inlineStr">
        <is>
          <t>Mark (trad.)</t>
        </is>
      </c>
      <c r="D18" s="20" t="inlineStr">
        <is>
          <t>One thing thou lackest: go thy way, sell whatsoever thou hast... It is easier for a camel to go through the eye of a needle, than for a rich man to enter into the kingdom of God.</t>
        </is>
      </c>
      <c r="E18" s="20" t="inlineStr">
        <is>
          <t>You lack one thing: go, sell what you own... It's easier for a camel to go through a needle's eye than for a rich man to enter God's kingdom.</t>
        </is>
      </c>
      <c r="F18" s="20" t="inlineStr">
        <is>
          <t>The rich young ruler asks how to inherit eternal life.</t>
        </is>
      </c>
      <c r="G18" s="20" t="inlineStr">
        <is>
          <t>Loving / challenging</t>
        </is>
      </c>
      <c r="H18" s="20" t="inlineStr">
        <is>
          <t>A wealthy man, disciples</t>
        </is>
      </c>
      <c r="I18" s="20" t="inlineStr">
        <is>
          <t>~30-33</t>
        </is>
      </c>
      <c r="J18" s="20" t="inlineStr">
        <is>
          <t>On the road / Judea</t>
        </is>
      </c>
      <c r="K18" s="20" t="inlineStr">
        <is>
          <t>Approached by a rich man seeking eternal life.</t>
        </is>
      </c>
      <c r="L18" s="20" t="inlineStr">
        <is>
          <t>Redirect to the asker's specific blind spot / hyperbole</t>
        </is>
      </c>
    </row>
    <row r="19" ht="23.85" customHeight="1" s="9">
      <c r="A19" s="21" t="n">
        <v>18</v>
      </c>
      <c r="B19" s="21" t="inlineStr">
        <is>
          <t>Mark 12:17</t>
        </is>
      </c>
      <c r="C19" s="21" t="inlineStr">
        <is>
          <t>Mark (trad.)</t>
        </is>
      </c>
      <c r="D19" s="21" t="inlineStr">
        <is>
          <t>Render to Caesar the things that are Caesar's, and to God the things that are God's.</t>
        </is>
      </c>
      <c r="E19" s="21" t="inlineStr">
        <is>
          <t>Give Caesar what belongs to Caesar, and give God what belongs to God.</t>
        </is>
      </c>
      <c r="F19" s="21" t="inlineStr">
        <is>
          <t>Pharisees and Herodians try to trap him on paying taxes to Rome.</t>
        </is>
      </c>
      <c r="G19" s="21" t="inlineStr">
        <is>
          <t>Shrewd</t>
        </is>
      </c>
      <c r="H19" s="21" t="inlineStr">
        <is>
          <t>Pharisees, Herodians, crowd</t>
        </is>
      </c>
      <c r="I19" s="21" t="inlineStr">
        <is>
          <t>~30-33</t>
        </is>
      </c>
      <c r="J19" s="21" t="inlineStr">
        <is>
          <t>Temple, Jerusalem</t>
        </is>
      </c>
      <c r="K19" s="21" t="inlineStr">
        <is>
          <t>A deliberate trap during the final week.</t>
        </is>
      </c>
      <c r="L19" s="21" t="inlineStr">
        <is>
          <t>Reject the premise / counter-question (whose image?)</t>
        </is>
      </c>
    </row>
    <row r="20" ht="46.25" customHeight="1" s="9">
      <c r="A20" s="20" t="n">
        <v>19</v>
      </c>
      <c r="B20" s="20" t="inlineStr">
        <is>
          <t>Mark 12:29-31</t>
        </is>
      </c>
      <c r="C20" s="20" t="inlineStr">
        <is>
          <t>Mark (trad.)</t>
        </is>
      </c>
      <c r="D20" s="20" t="inlineStr">
        <is>
          <t>The first of all the commandments is... Thou shalt love the Lord thy God with all thy heart... And the second is like, namely this, Thou shalt love thy neighbour as thyself.</t>
        </is>
      </c>
      <c r="E20" s="20" t="inlineStr">
        <is>
          <t>The most important command is to love the Lord your God with all your heart... and the second is to love your neighbor as yourself.</t>
        </is>
      </c>
      <c r="F20" s="20" t="inlineStr">
        <is>
          <t>A scribe asks which commandment is greatest.</t>
        </is>
      </c>
      <c r="G20" s="20" t="inlineStr">
        <is>
          <t>Earnest</t>
        </is>
      </c>
      <c r="H20" s="20" t="inlineStr">
        <is>
          <t>A scribe, bystanders</t>
        </is>
      </c>
      <c r="I20" s="20" t="inlineStr">
        <is>
          <t>~30-33</t>
        </is>
      </c>
      <c r="J20" s="20" t="inlineStr">
        <is>
          <t>Temple, Jerusalem</t>
        </is>
      </c>
      <c r="K20" s="20" t="inlineStr">
        <is>
          <t>Questioned about the greatest commandment.</t>
        </is>
      </c>
      <c r="L20" s="20" t="inlineStr">
        <is>
          <t>Distill to a single principle / pair two laws</t>
        </is>
      </c>
    </row>
    <row r="21" ht="23.85" customHeight="1" s="9">
      <c r="A21" s="21" t="n">
        <v>20</v>
      </c>
      <c r="B21" s="21" t="inlineStr">
        <is>
          <t>Mark 2:27</t>
        </is>
      </c>
      <c r="C21" s="21" t="inlineStr">
        <is>
          <t>Mark (trad.)</t>
        </is>
      </c>
      <c r="D21" s="21" t="inlineStr">
        <is>
          <t>The sabbath was made for man, and not man for the sabbath.</t>
        </is>
      </c>
      <c r="E21" s="21" t="inlineStr">
        <is>
          <t>The Sabbath was made for people, not people for the Sabbath.</t>
        </is>
      </c>
      <c r="F21" s="21" t="inlineStr">
        <is>
          <t>Pharisees object to disciples plucking grain on the Sabbath.</t>
        </is>
      </c>
      <c r="G21" s="21" t="inlineStr">
        <is>
          <t>Firm</t>
        </is>
      </c>
      <c r="H21" s="21" t="inlineStr">
        <is>
          <t>Pharisees, disciples</t>
        </is>
      </c>
      <c r="I21" s="21" t="inlineStr">
        <is>
          <t>~30-33</t>
        </is>
      </c>
      <c r="J21" s="21" t="inlineStr">
        <is>
          <t>Grainfields, Galilee</t>
        </is>
      </c>
      <c r="K21" s="21" t="inlineStr">
        <is>
          <t>Confronted over Sabbath observance.</t>
        </is>
      </c>
      <c r="L21" s="21" t="inlineStr">
        <is>
          <t>Reframe rule around its purpose</t>
        </is>
      </c>
    </row>
    <row r="22" ht="23.85" customHeight="1" s="9">
      <c r="A22" s="20" t="n">
        <v>21</v>
      </c>
      <c r="B22" s="20" t="inlineStr">
        <is>
          <t>Mark 8:33</t>
        </is>
      </c>
      <c r="C22" s="20" t="inlineStr">
        <is>
          <t>Mark (trad.)</t>
        </is>
      </c>
      <c r="D22" s="20" t="inlineStr">
        <is>
          <t>Get thee behind me, Satan: for thou savourest not the things that be of God, but the things that be of men.</t>
        </is>
      </c>
      <c r="E22" s="20" t="inlineStr">
        <is>
          <t>Get behind me, Satan — you're thinking the way people do, not the way God does.</t>
        </is>
      </c>
      <c r="F22" s="20" t="inlineStr">
        <is>
          <t>Peter rebukes him for predicting his death; he rebukes Peter sharply.</t>
        </is>
      </c>
      <c r="G22" s="20" t="inlineStr">
        <is>
          <t>Rebuking</t>
        </is>
      </c>
      <c r="H22" s="20" t="inlineStr">
        <is>
          <t>Peter, disciples</t>
        </is>
      </c>
      <c r="I22" s="20" t="inlineStr">
        <is>
          <t>~30-33</t>
        </is>
      </c>
      <c r="J22" s="20" t="inlineStr">
        <is>
          <t>Near Caesarea Philippi</t>
        </is>
      </c>
      <c r="K22" s="20" t="inlineStr">
        <is>
          <t>Peter objecting to the passion prediction.</t>
        </is>
      </c>
      <c r="L22" s="20" t="inlineStr">
        <is>
          <t>Sharp rebuke / name the underlying error</t>
        </is>
      </c>
    </row>
    <row r="23" ht="35.05" customHeight="1" s="9">
      <c r="A23" s="21" t="n">
        <v>22</v>
      </c>
      <c r="B23" s="21" t="inlineStr">
        <is>
          <t>Mark 11:17</t>
        </is>
      </c>
      <c r="C23" s="21" t="inlineStr">
        <is>
          <t>Mark (trad.)</t>
        </is>
      </c>
      <c r="D23" s="21" t="inlineStr">
        <is>
          <t>Is it not written, My house shall be called of all nations the house of prayer? but ye have made it a den of thieves.</t>
        </is>
      </c>
      <c r="E23" s="21" t="inlineStr">
        <is>
          <t>Isn't it written, 'My house will be called a house of prayer for all nations'? But you've turned it into a robbers' den.</t>
        </is>
      </c>
      <c r="F23" s="21" t="inlineStr">
        <is>
          <t>Cleansing the temple of money-changers during the final week.</t>
        </is>
      </c>
      <c r="G23" s="21" t="inlineStr">
        <is>
          <t>Angry</t>
        </is>
      </c>
      <c r="H23" s="21" t="inlineStr">
        <is>
          <t>Merchants, money-changers, crowd</t>
        </is>
      </c>
      <c r="I23" s="21" t="inlineStr">
        <is>
          <t>~30-33</t>
        </is>
      </c>
      <c r="J23" s="21" t="inlineStr">
        <is>
          <t>Temple, Jerusalem</t>
        </is>
      </c>
      <c r="K23" s="21" t="inlineStr">
        <is>
          <t>Disrupting commerce in the temple courts.</t>
        </is>
      </c>
      <c r="L23" s="21" t="inlineStr">
        <is>
          <t>Cite scripture as indictment</t>
        </is>
      </c>
    </row>
    <row r="24" ht="46.25" customHeight="1" s="9">
      <c r="A24" s="20" t="n">
        <v>23</v>
      </c>
      <c r="B24" s="20" t="inlineStr">
        <is>
          <t>Matthew 23:27</t>
        </is>
      </c>
      <c r="C24" s="20" t="inlineStr">
        <is>
          <t>Matthew (trad.)</t>
        </is>
      </c>
      <c r="D24" s="20" t="inlineStr">
        <is>
          <t>Woe unto you, scribes and Pharisees, hypocrites! for ye are like unto whited sepulchres, which indeed appear beautiful outward, but are within full of dead men's bones.</t>
        </is>
      </c>
      <c r="E24" s="20" t="inlineStr">
        <is>
          <t>How terrible for you, scribes and Pharisees, hypocrites! You're like whitewashed tombs — pretty outside, full of bones within.</t>
        </is>
      </c>
      <c r="F24" s="20" t="inlineStr">
        <is>
          <t>Public denunciation of religious leaders ('the seven woes').</t>
        </is>
      </c>
      <c r="G24" s="20" t="inlineStr">
        <is>
          <t>Angry / denouncing</t>
        </is>
      </c>
      <c r="H24" s="20" t="inlineStr">
        <is>
          <t>Crowds, disciples, against scribes &amp; Pharisees</t>
        </is>
      </c>
      <c r="I24" s="20" t="inlineStr">
        <is>
          <t>~30-33</t>
        </is>
      </c>
      <c r="J24" s="20" t="inlineStr">
        <is>
          <t>Temple, Jerusalem</t>
        </is>
      </c>
      <c r="K24" s="20" t="inlineStr">
        <is>
          <t>Final-week confrontation with the establishment.</t>
        </is>
      </c>
      <c r="L24" s="20" t="inlineStr">
        <is>
          <t>Hyperbolic image to expose hypocrisy</t>
        </is>
      </c>
    </row>
    <row r="25" ht="35.05" customHeight="1" s="9">
      <c r="A25" s="21" t="n">
        <v>24</v>
      </c>
      <c r="B25" s="21" t="inlineStr">
        <is>
          <t>John 8:7</t>
        </is>
      </c>
      <c r="C25" s="21" t="inlineStr">
        <is>
          <t>John (trad.)</t>
        </is>
      </c>
      <c r="D25" s="21" t="inlineStr">
        <is>
          <t>He that is without sin among you, let him first cast a stone at her.</t>
        </is>
      </c>
      <c r="E25" s="21" t="inlineStr">
        <is>
          <t>Whichever of you has never sinned can throw the first stone at her.</t>
        </is>
      </c>
      <c r="F25" s="21" t="inlineStr">
        <is>
          <t>Scribes and Pharisees bring a woman caught in adultery to trap him. (Note: this passage is absent from the earliest manuscripts.)</t>
        </is>
      </c>
      <c r="G25" s="21" t="inlineStr">
        <is>
          <t>Calm / disarming</t>
        </is>
      </c>
      <c r="H25" s="21" t="inlineStr">
        <is>
          <t>Scribes, Pharisees, accused woman, crowd</t>
        </is>
      </c>
      <c r="I25" s="21" t="inlineStr">
        <is>
          <t>~30-33</t>
        </is>
      </c>
      <c r="J25" s="21" t="inlineStr">
        <is>
          <t>Temple, Jerusalem</t>
        </is>
      </c>
      <c r="K25" s="21" t="inlineStr">
        <is>
          <t>A trap forcing a choice between law and mercy.</t>
        </is>
      </c>
      <c r="L25" s="21" t="inlineStr">
        <is>
          <t>Reject the premise / turn judgment on the accusers</t>
        </is>
      </c>
    </row>
    <row r="26" ht="23.85" customHeight="1" s="9">
      <c r="A26" s="20" t="n">
        <v>25</v>
      </c>
      <c r="B26" s="20" t="inlineStr">
        <is>
          <t>John 8:11</t>
        </is>
      </c>
      <c r="C26" s="20" t="inlineStr">
        <is>
          <t>John (trad.)</t>
        </is>
      </c>
      <c r="D26" s="20" t="inlineStr">
        <is>
          <t>Neither do I condemn thee: go, and sin no more.</t>
        </is>
      </c>
      <c r="E26" s="20" t="inlineStr">
        <is>
          <t>Then I don't condemn you either. Go, and from now on don't sin.</t>
        </is>
      </c>
      <c r="F26" s="20" t="inlineStr">
        <is>
          <t>After the accusers leave, he addresses the woman. (Same disputed passage.)</t>
        </is>
      </c>
      <c r="G26" s="20" t="inlineStr">
        <is>
          <t>Compassionate</t>
        </is>
      </c>
      <c r="H26" s="20" t="inlineStr">
        <is>
          <t>The accused woman</t>
        </is>
      </c>
      <c r="I26" s="20" t="inlineStr">
        <is>
          <t>~30-33</t>
        </is>
      </c>
      <c r="J26" s="20" t="inlineStr">
        <is>
          <t>Temple, Jerusalem</t>
        </is>
      </c>
      <c r="K26" s="20" t="inlineStr">
        <is>
          <t>Aftermath of the averted stoning.</t>
        </is>
      </c>
      <c r="L26" s="20" t="inlineStr">
        <is>
          <t>Mercy paired with a call to change</t>
        </is>
      </c>
    </row>
    <row r="27" ht="23.85" customHeight="1" s="9">
      <c r="A27" s="21" t="n">
        <v>26</v>
      </c>
      <c r="B27" s="21" t="inlineStr">
        <is>
          <t>John 3:3</t>
        </is>
      </c>
      <c r="C27" s="21" t="inlineStr">
        <is>
          <t>John (trad.)</t>
        </is>
      </c>
      <c r="D27" s="21" t="inlineStr">
        <is>
          <t>Verily, verily, I say unto thee, Except a man be born again, he cannot see the kingdom of God.</t>
        </is>
      </c>
      <c r="E27" s="21" t="inlineStr">
        <is>
          <t>I tell you the truth: unless someone is born again, they can't see the kingdom of God.</t>
        </is>
      </c>
      <c r="F27" s="21" t="inlineStr">
        <is>
          <t>Night conversation with Nicodemus, a Pharisee.</t>
        </is>
      </c>
      <c r="G27" s="21" t="inlineStr">
        <is>
          <t>Teaching</t>
        </is>
      </c>
      <c r="H27" s="21" t="inlineStr">
        <is>
          <t>Nicodemus</t>
        </is>
      </c>
      <c r="I27" s="21" t="inlineStr">
        <is>
          <t>~30-33</t>
        </is>
      </c>
      <c r="J27" s="21" t="inlineStr">
        <is>
          <t>Jerusalem (by night)</t>
        </is>
      </c>
      <c r="K27" s="21" t="inlineStr">
        <is>
          <t>A sympathetic leader seeking him privately.</t>
        </is>
      </c>
      <c r="L27" s="21" t="inlineStr">
        <is>
          <t>Literal-to-metaphorical pivot</t>
        </is>
      </c>
    </row>
    <row r="28" ht="35.05" customHeight="1" s="9">
      <c r="A28" s="20" t="n">
        <v>27</v>
      </c>
      <c r="B28" s="20" t="inlineStr">
        <is>
          <t>John 4:13-14</t>
        </is>
      </c>
      <c r="C28" s="20" t="inlineStr">
        <is>
          <t>John (trad.)</t>
        </is>
      </c>
      <c r="D28" s="20" t="inlineStr">
        <is>
          <t>Whosoever drinketh of this water shall thirst again: But whosoever drinketh of the water that I shall give him shall never thirst.</t>
        </is>
      </c>
      <c r="E28" s="20" t="inlineStr">
        <is>
          <t>Anyone who drinks this water will be thirsty again, but whoever drinks the water I give will never thirst.</t>
        </is>
      </c>
      <c r="F28" s="20" t="inlineStr">
        <is>
          <t>Conversation with a Samaritan woman at a well.</t>
        </is>
      </c>
      <c r="G28" s="20" t="inlineStr">
        <is>
          <t>Inviting</t>
        </is>
      </c>
      <c r="H28" s="20" t="inlineStr">
        <is>
          <t>A Samaritan woman</t>
        </is>
      </c>
      <c r="I28" s="20" t="inlineStr">
        <is>
          <t>~30-33</t>
        </is>
      </c>
      <c r="J28" s="20" t="inlineStr">
        <is>
          <t>Well at Sychar, Samaria</t>
        </is>
      </c>
      <c r="K28" s="20" t="inlineStr">
        <is>
          <t>Resting at the well at midday; crossing social lines.</t>
        </is>
      </c>
      <c r="L28" s="20" t="inlineStr">
        <is>
          <t>Literal-to-metaphorical pivot / lift the frame</t>
        </is>
      </c>
    </row>
    <row r="29" ht="23.85" customHeight="1" s="9">
      <c r="A29" s="21" t="n">
        <v>28</v>
      </c>
      <c r="B29" s="21" t="inlineStr">
        <is>
          <t>John 6:35</t>
        </is>
      </c>
      <c r="C29" s="21" t="inlineStr">
        <is>
          <t>John (trad.)</t>
        </is>
      </c>
      <c r="D29" s="21" t="inlineStr">
        <is>
          <t>I am the bread of life: he that cometh to me shall never hunger.</t>
        </is>
      </c>
      <c r="E29" s="21" t="inlineStr">
        <is>
          <t>I am the bread of life; whoever comes to me will never go hungry.</t>
        </is>
      </c>
      <c r="F29" s="21" t="inlineStr">
        <is>
          <t>Discourse after feeding the five thousand; crowd seeks more bread.</t>
        </is>
      </c>
      <c r="G29" s="21" t="inlineStr">
        <is>
          <t>Declarative</t>
        </is>
      </c>
      <c r="H29" s="21" t="inlineStr">
        <is>
          <t>Crowd, disciples</t>
        </is>
      </c>
      <c r="I29" s="21" t="inlineStr">
        <is>
          <t>~30-33</t>
        </is>
      </c>
      <c r="J29" s="21" t="inlineStr">
        <is>
          <t>Capernaum synagogue</t>
        </is>
      </c>
      <c r="K29" s="21" t="inlineStr">
        <is>
          <t>Crowds following after a free meal.</t>
        </is>
      </c>
      <c r="L29" s="21" t="inlineStr">
        <is>
          <t>Metaphor / claim of identity</t>
        </is>
      </c>
    </row>
    <row r="30" ht="23.85" customHeight="1" s="9">
      <c r="A30" s="20" t="n">
        <v>29</v>
      </c>
      <c r="B30" s="20" t="inlineStr">
        <is>
          <t>John 8:12</t>
        </is>
      </c>
      <c r="C30" s="20" t="inlineStr">
        <is>
          <t>John (trad.)</t>
        </is>
      </c>
      <c r="D30" s="20" t="inlineStr">
        <is>
          <t>I am the light of the world: he that followeth me shall not walk in darkness.</t>
        </is>
      </c>
      <c r="E30" s="20" t="inlineStr">
        <is>
          <t>I am the light of the world; whoever follows me won't walk in darkness.</t>
        </is>
      </c>
      <c r="F30" s="20" t="inlineStr">
        <is>
          <t>Teaching in the temple treasury during a festival.</t>
        </is>
      </c>
      <c r="G30" s="20" t="inlineStr">
        <is>
          <t>Declarative</t>
        </is>
      </c>
      <c r="H30" s="20" t="inlineStr">
        <is>
          <t>Crowd, Pharisees</t>
        </is>
      </c>
      <c r="I30" s="20" t="inlineStr">
        <is>
          <t>~30-33</t>
        </is>
      </c>
      <c r="J30" s="20" t="inlineStr">
        <is>
          <t>Temple, Jerusalem</t>
        </is>
      </c>
      <c r="K30" s="20" t="inlineStr">
        <is>
          <t>Teaching during the Feast of Tabernacles.</t>
        </is>
      </c>
      <c r="L30" s="20" t="inlineStr">
        <is>
          <t>Metaphor / claim of identity</t>
        </is>
      </c>
    </row>
    <row r="31" ht="23.85" customHeight="1" s="9">
      <c r="A31" s="21" t="n">
        <v>30</v>
      </c>
      <c r="B31" s="21" t="inlineStr">
        <is>
          <t>John 8:58</t>
        </is>
      </c>
      <c r="C31" s="21" t="inlineStr">
        <is>
          <t>John (trad.)</t>
        </is>
      </c>
      <c r="D31" s="21" t="inlineStr">
        <is>
          <t>Verily, verily, I say unto you, Before Abraham was, I am.</t>
        </is>
      </c>
      <c r="E31" s="21" t="inlineStr">
        <is>
          <t>I tell you the truth: before Abraham was born, I am.</t>
        </is>
      </c>
      <c r="F31" s="21" t="inlineStr">
        <is>
          <t>Heated dispute with religious leaders about Abraham; they take up stones.</t>
        </is>
      </c>
      <c r="G31" s="21" t="inlineStr">
        <is>
          <t>Confrontational / solemn</t>
        </is>
      </c>
      <c r="H31" s="21" t="inlineStr">
        <is>
          <t>Hostile Jewish leaders</t>
        </is>
      </c>
      <c r="I31" s="21" t="inlineStr">
        <is>
          <t>~30-33</t>
        </is>
      </c>
      <c r="J31" s="21" t="inlineStr">
        <is>
          <t>Temple, Jerusalem</t>
        </is>
      </c>
      <c r="K31" s="21" t="inlineStr">
        <is>
          <t>Escalating argument over his identity.</t>
        </is>
      </c>
      <c r="L31" s="21" t="inlineStr">
        <is>
          <t>Claim of identity / provocative reframe</t>
        </is>
      </c>
    </row>
    <row r="32" ht="23.85" customHeight="1" s="9">
      <c r="A32" s="20" t="n">
        <v>31</v>
      </c>
      <c r="B32" s="20" t="inlineStr">
        <is>
          <t>John 10:11</t>
        </is>
      </c>
      <c r="C32" s="20" t="inlineStr">
        <is>
          <t>John (trad.)</t>
        </is>
      </c>
      <c r="D32" s="20" t="inlineStr">
        <is>
          <t>I am the good shepherd: the good shepherd giveth his life for the sheep.</t>
        </is>
      </c>
      <c r="E32" s="20" t="inlineStr">
        <is>
          <t>I am the good shepherd; the good shepherd lays down his life for the sheep.</t>
        </is>
      </c>
      <c r="F32" s="20" t="inlineStr">
        <is>
          <t>Discourse on the shepherd and the flock.</t>
        </is>
      </c>
      <c r="G32" s="20" t="inlineStr">
        <is>
          <t>Tender / resolute</t>
        </is>
      </c>
      <c r="H32" s="20" t="inlineStr">
        <is>
          <t>Crowd, Pharisees</t>
        </is>
      </c>
      <c r="I32" s="20" t="inlineStr">
        <is>
          <t>~30-33</t>
        </is>
      </c>
      <c r="J32" s="20" t="inlineStr">
        <is>
          <t>Jerusalem</t>
        </is>
      </c>
      <c r="K32" s="20" t="inlineStr">
        <is>
          <t>Teaching after healing a man born blind.</t>
        </is>
      </c>
      <c r="L32" s="20" t="inlineStr">
        <is>
          <t>Metaphor / claim of identity</t>
        </is>
      </c>
    </row>
    <row r="33" ht="23.85" customHeight="1" s="9">
      <c r="A33" s="21" t="n">
        <v>32</v>
      </c>
      <c r="B33" s="21" t="inlineStr">
        <is>
          <t>John 11:25</t>
        </is>
      </c>
      <c r="C33" s="21" t="inlineStr">
        <is>
          <t>John (trad.)</t>
        </is>
      </c>
      <c r="D33" s="21" t="inlineStr">
        <is>
          <t>I am the resurrection, and the life: he that believeth in me, though he were dead, yet shall he live.</t>
        </is>
      </c>
      <c r="E33" s="21" t="inlineStr">
        <is>
          <t>I am the resurrection and the life; whoever believes in me will live, even if they die.</t>
        </is>
      </c>
      <c r="F33" s="21" t="inlineStr">
        <is>
          <t>Spoken to Martha before raising Lazarus.</t>
        </is>
      </c>
      <c r="G33" s="21" t="inlineStr">
        <is>
          <t>Consoling / authoritative</t>
        </is>
      </c>
      <c r="H33" s="21" t="inlineStr">
        <is>
          <t>Martha</t>
        </is>
      </c>
      <c r="I33" s="21" t="inlineStr">
        <is>
          <t>~30-33</t>
        </is>
      </c>
      <c r="J33" s="21" t="inlineStr">
        <is>
          <t>Bethany</t>
        </is>
      </c>
      <c r="K33" s="21" t="inlineStr">
        <is>
          <t>Arriving after Lazarus has died.</t>
        </is>
      </c>
      <c r="L33" s="21" t="inlineStr">
        <is>
          <t>Claim of identity / reframe grief</t>
        </is>
      </c>
    </row>
    <row r="34" ht="23.85" customHeight="1" s="9">
      <c r="A34" s="20" t="n">
        <v>33</v>
      </c>
      <c r="B34" s="20" t="inlineStr">
        <is>
          <t>John 14:6</t>
        </is>
      </c>
      <c r="C34" s="20" t="inlineStr">
        <is>
          <t>John (trad.)</t>
        </is>
      </c>
      <c r="D34" s="20" t="inlineStr">
        <is>
          <t>I am the way, the truth, and the life: no man cometh unto the Father, but by me.</t>
        </is>
      </c>
      <c r="E34" s="20" t="inlineStr">
        <is>
          <t>I am the way, the truth, and the life; no one comes to the Father except through me.</t>
        </is>
      </c>
      <c r="F34" s="20" t="inlineStr">
        <is>
          <t>Farewell discourse at the Last Supper, answering Thomas.</t>
        </is>
      </c>
      <c r="G34" s="20" t="inlineStr">
        <is>
          <t>Reassuring</t>
        </is>
      </c>
      <c r="H34" s="20" t="inlineStr">
        <is>
          <t>The eleven disciples</t>
        </is>
      </c>
      <c r="I34" s="20" t="inlineStr">
        <is>
          <t>~30-33</t>
        </is>
      </c>
      <c r="J34" s="20" t="inlineStr">
        <is>
          <t>Upper room, Jerusalem</t>
        </is>
      </c>
      <c r="K34" s="20" t="inlineStr">
        <is>
          <t>Comforting the disciples before his arrest.</t>
        </is>
      </c>
      <c r="L34" s="20" t="inlineStr">
        <is>
          <t>Counter a question with a claim of identity</t>
        </is>
      </c>
    </row>
    <row r="35" ht="23.85" customHeight="1" s="9">
      <c r="A35" s="21" t="n">
        <v>34</v>
      </c>
      <c r="B35" s="21" t="inlineStr">
        <is>
          <t>John 15:5</t>
        </is>
      </c>
      <c r="C35" s="21" t="inlineStr">
        <is>
          <t>John (trad.)</t>
        </is>
      </c>
      <c r="D35" s="21" t="inlineStr">
        <is>
          <t>I am the vine, ye are the branches: He that abideth in me, and I in him, the same bringeth forth much fruit.</t>
        </is>
      </c>
      <c r="E35" s="21" t="inlineStr">
        <is>
          <t>I am the vine; you are the branches. Whoever remains in me, and I in them, bears much fruit.</t>
        </is>
      </c>
      <c r="F35" s="21" t="inlineStr">
        <is>
          <t>Farewell discourse, on dependence and fruitfulness.</t>
        </is>
      </c>
      <c r="G35" s="21" t="inlineStr">
        <is>
          <t>Teaching</t>
        </is>
      </c>
      <c r="H35" s="21" t="inlineStr">
        <is>
          <t>The eleven disciples</t>
        </is>
      </c>
      <c r="I35" s="21" t="inlineStr">
        <is>
          <t>~30-33</t>
        </is>
      </c>
      <c r="J35" s="21" t="inlineStr">
        <is>
          <t>En route from the upper room</t>
        </is>
      </c>
      <c r="K35" s="21" t="inlineStr">
        <is>
          <t>Final teaching before Gethsemane.</t>
        </is>
      </c>
      <c r="L35" s="21" t="inlineStr">
        <is>
          <t>Extended metaphor / relational analogy</t>
        </is>
      </c>
    </row>
    <row r="36" ht="23.85" customHeight="1" s="9">
      <c r="A36" s="20" t="n">
        <v>35</v>
      </c>
      <c r="B36" s="20" t="inlineStr">
        <is>
          <t>Mark 1:41</t>
        </is>
      </c>
      <c r="C36" s="20" t="inlineStr">
        <is>
          <t>Mark (trad.)</t>
        </is>
      </c>
      <c r="D36" s="20" t="inlineStr">
        <is>
          <t>I will; be thou clean.</t>
        </is>
      </c>
      <c r="E36" s="20" t="inlineStr">
        <is>
          <t>I am willing — be clean.</t>
        </is>
      </c>
      <c r="F36" s="20" t="inlineStr">
        <is>
          <t>A leper kneels and says 'if you are willing, you can make me clean.'</t>
        </is>
      </c>
      <c r="G36" s="20" t="inlineStr">
        <is>
          <t>Compassionate</t>
        </is>
      </c>
      <c r="H36" s="20" t="inlineStr">
        <is>
          <t>A leper, onlookers</t>
        </is>
      </c>
      <c r="I36" s="20" t="inlineStr">
        <is>
          <t>~30-33</t>
        </is>
      </c>
      <c r="J36" s="20" t="inlineStr">
        <is>
          <t>Galilee</t>
        </is>
      </c>
      <c r="K36" s="20" t="inlineStr">
        <is>
          <t>Approached by a desperate, untouchable man.</t>
        </is>
      </c>
      <c r="L36" s="20" t="inlineStr">
        <is>
          <t>Healing formula / direct response to faith</t>
        </is>
      </c>
    </row>
    <row r="37" ht="23.85" customHeight="1" s="9">
      <c r="A37" s="21" t="n">
        <v>36</v>
      </c>
      <c r="B37" s="21" t="inlineStr">
        <is>
          <t>Mark 5:34</t>
        </is>
      </c>
      <c r="C37" s="21" t="inlineStr">
        <is>
          <t>Mark (trad.)</t>
        </is>
      </c>
      <c r="D37" s="21" t="inlineStr">
        <is>
          <t>Daughter, thy faith hath made thee whole; go in peace.</t>
        </is>
      </c>
      <c r="E37" s="21" t="inlineStr">
        <is>
          <t>Daughter, your faith has healed you; go in peace.</t>
        </is>
      </c>
      <c r="F37" s="21" t="inlineStr">
        <is>
          <t>A woman with a long hemorrhage touches his garment in a crowd.</t>
        </is>
      </c>
      <c r="G37" s="21" t="inlineStr">
        <is>
          <t>Gentle / affirming</t>
        </is>
      </c>
      <c r="H37" s="21" t="inlineStr">
        <is>
          <t>A sick woman, pressing crowd</t>
        </is>
      </c>
      <c r="I37" s="21" t="inlineStr">
        <is>
          <t>~30-33</t>
        </is>
      </c>
      <c r="J37" s="21" t="inlineStr">
        <is>
          <t>Galilee</t>
        </is>
      </c>
      <c r="K37" s="21" t="inlineStr">
        <is>
          <t>Interrupted on the way to Jairus' house.</t>
        </is>
      </c>
      <c r="L37" s="21" t="inlineStr">
        <is>
          <t>Healing formula / credit the recipient's faith</t>
        </is>
      </c>
    </row>
    <row r="38" ht="23.85" customHeight="1" s="9">
      <c r="A38" s="20" t="n">
        <v>37</v>
      </c>
      <c r="B38" s="20" t="inlineStr">
        <is>
          <t>Mark 5:41</t>
        </is>
      </c>
      <c r="C38" s="20" t="inlineStr">
        <is>
          <t>Mark (trad.)</t>
        </is>
      </c>
      <c r="D38" s="20" t="inlineStr">
        <is>
          <t>Talitha cumi... Damsel, I say unto thee, arise.</t>
        </is>
      </c>
      <c r="E38" s="20" t="inlineStr">
        <is>
          <t>Little girl, I tell you, get up.</t>
        </is>
      </c>
      <c r="F38" s="20" t="inlineStr">
        <is>
          <t>Raising Jairus' daughter, thought dead, with only close witnesses.</t>
        </is>
      </c>
      <c r="G38" s="20" t="inlineStr">
        <is>
          <t>Tender / commanding</t>
        </is>
      </c>
      <c r="H38" s="20" t="inlineStr">
        <is>
          <t>Peter, James, John, the parents</t>
        </is>
      </c>
      <c r="I38" s="20" t="inlineStr">
        <is>
          <t>~30-33</t>
        </is>
      </c>
      <c r="J38" s="20" t="inlineStr">
        <is>
          <t>Jairus' house, Galilee</t>
        </is>
      </c>
      <c r="K38" s="20" t="inlineStr">
        <is>
          <t>Called to a dying child who had died en route.</t>
        </is>
      </c>
      <c r="L38" s="20" t="inlineStr">
        <is>
          <t>Command / direct address</t>
        </is>
      </c>
    </row>
    <row r="39" ht="23.85" customHeight="1" s="9">
      <c r="A39" s="21" t="n">
        <v>38</v>
      </c>
      <c r="B39" s="21" t="inlineStr">
        <is>
          <t>John 11:35</t>
        </is>
      </c>
      <c r="C39" s="21" t="inlineStr">
        <is>
          <t>John (trad.)</t>
        </is>
      </c>
      <c r="D39" s="21" t="inlineStr">
        <is>
          <t>Jesus wept.</t>
        </is>
      </c>
      <c r="E39" s="21" t="inlineStr">
        <is>
          <t>Jesus wept.</t>
        </is>
      </c>
      <c r="F39" s="21" t="inlineStr">
        <is>
          <t>At the tomb of Lazarus, moved by the grief of Mary and the mourners.</t>
        </is>
      </c>
      <c r="G39" s="21" t="inlineStr">
        <is>
          <t>Grief / compassion</t>
        </is>
      </c>
      <c r="H39" s="21" t="inlineStr">
        <is>
          <t>Mary, mourners, disciples</t>
        </is>
      </c>
      <c r="I39" s="21" t="inlineStr">
        <is>
          <t>~30-33</t>
        </is>
      </c>
      <c r="J39" s="21" t="inlineStr">
        <is>
          <t>Bethany</t>
        </is>
      </c>
      <c r="K39" s="21" t="inlineStr">
        <is>
          <t>Arriving to mourners at his friend's tomb.</t>
        </is>
      </c>
      <c r="L39" s="21" t="inlineStr">
        <is>
          <t>(Non-verbal) emotional response</t>
        </is>
      </c>
    </row>
    <row r="40" ht="15" customHeight="1" s="9">
      <c r="A40" s="20" t="n">
        <v>39</v>
      </c>
      <c r="B40" s="20" t="inlineStr">
        <is>
          <t>John 11:43</t>
        </is>
      </c>
      <c r="C40" s="20" t="inlineStr">
        <is>
          <t>John (trad.)</t>
        </is>
      </c>
      <c r="D40" s="20" t="inlineStr">
        <is>
          <t>Lazarus, come forth.</t>
        </is>
      </c>
      <c r="E40" s="20" t="inlineStr">
        <is>
          <t>Lazarus, come out!</t>
        </is>
      </c>
      <c r="F40" s="20" t="inlineStr">
        <is>
          <t>Commanding the dead man to leave the tomb.</t>
        </is>
      </c>
      <c r="G40" s="20" t="inlineStr">
        <is>
          <t>Commanding</t>
        </is>
      </c>
      <c r="H40" s="20" t="inlineStr">
        <is>
          <t>Mourners, disciples, crowd</t>
        </is>
      </c>
      <c r="I40" s="20" t="inlineStr">
        <is>
          <t>~30-33</t>
        </is>
      </c>
      <c r="J40" s="20" t="inlineStr">
        <is>
          <t>Bethany</t>
        </is>
      </c>
      <c r="K40" s="20" t="inlineStr">
        <is>
          <t>Public raising of Lazarus.</t>
        </is>
      </c>
      <c r="L40" s="20" t="inlineStr">
        <is>
          <t>Command / direct address</t>
        </is>
      </c>
    </row>
    <row r="41" ht="23.85" customHeight="1" s="9">
      <c r="A41" s="21" t="n">
        <v>40</v>
      </c>
      <c r="B41" s="21" t="inlineStr">
        <is>
          <t>Mark 8:2</t>
        </is>
      </c>
      <c r="C41" s="21" t="inlineStr">
        <is>
          <t>Mark (trad.)</t>
        </is>
      </c>
      <c r="D41" s="21" t="inlineStr">
        <is>
          <t>I have compassion on the multitude, because they have now been with me three days, and have nothing to eat.</t>
        </is>
      </c>
      <c r="E41" s="21" t="inlineStr">
        <is>
          <t>I feel for this crowd; they've been with me three days now and have nothing to eat.</t>
        </is>
      </c>
      <c r="F41" s="21" t="inlineStr">
        <is>
          <t>Before feeding the four thousand.</t>
        </is>
      </c>
      <c r="G41" s="21" t="inlineStr">
        <is>
          <t>Compassionate</t>
        </is>
      </c>
      <c r="H41" s="21" t="inlineStr">
        <is>
          <t>Disciples, large crowd</t>
        </is>
      </c>
      <c r="I41" s="21" t="inlineStr">
        <is>
          <t>~30-33</t>
        </is>
      </c>
      <c r="J41" s="21" t="inlineStr">
        <is>
          <t>Decapolis region</t>
        </is>
      </c>
      <c r="K41" s="21" t="inlineStr">
        <is>
          <t>Crowd has stayed without provisions.</t>
        </is>
      </c>
      <c r="L41" s="21" t="inlineStr">
        <is>
          <t>State concern / name the need</t>
        </is>
      </c>
    </row>
    <row r="42" ht="35.05" customHeight="1" s="9">
      <c r="A42" s="20" t="n">
        <v>41</v>
      </c>
      <c r="B42" s="20" t="inlineStr">
        <is>
          <t>Mark 14:36</t>
        </is>
      </c>
      <c r="C42" s="20" t="inlineStr">
        <is>
          <t>Mark (trad.)</t>
        </is>
      </c>
      <c r="D42" s="20" t="inlineStr">
        <is>
          <t>Abba, Father, all things are possible unto thee; take away this cup from me: nevertheless not what I will, but what thou wilt.</t>
        </is>
      </c>
      <c r="E42" s="20" t="inlineStr">
        <is>
          <t>Abba, Father, everything is possible for you; take this cup from me — yet not what I want, but what you want.</t>
        </is>
      </c>
      <c r="F42" s="20" t="inlineStr">
        <is>
          <t>Prayer in Gethsemane in deep distress before arrest.</t>
        </is>
      </c>
      <c r="G42" s="20" t="inlineStr">
        <is>
          <t>Anguished / submitted</t>
        </is>
      </c>
      <c r="H42" s="20" t="inlineStr">
        <is>
          <t>Peter, James, John (nearby, asleep)</t>
        </is>
      </c>
      <c r="I42" s="20" t="inlineStr">
        <is>
          <t>~30-33</t>
        </is>
      </c>
      <c r="J42" s="20" t="inlineStr">
        <is>
          <t>Garden of Gethsemane</t>
        </is>
      </c>
      <c r="K42" s="20" t="inlineStr">
        <is>
          <t>Awaiting arrest, in agony of decision.</t>
        </is>
      </c>
      <c r="L42" s="20" t="inlineStr">
        <is>
          <t>Petition then surrender / hold tension</t>
        </is>
      </c>
    </row>
    <row r="43" ht="23.85" customHeight="1" s="9">
      <c r="A43" s="21" t="n">
        <v>42</v>
      </c>
      <c r="B43" s="21" t="inlineStr">
        <is>
          <t>Luke 23:34</t>
        </is>
      </c>
      <c r="C43" s="21" t="inlineStr">
        <is>
          <t>Luke (trad.)</t>
        </is>
      </c>
      <c r="D43" s="21" t="inlineStr">
        <is>
          <t>Father, forgive them; for they know not what they do.</t>
        </is>
      </c>
      <c r="E43" s="21" t="inlineStr">
        <is>
          <t>Father, forgive them; they don't know what they're doing.</t>
        </is>
      </c>
      <c r="F43" s="21" t="inlineStr">
        <is>
          <t>Spoken from the cross as he is crucified. (Absent from some early manuscripts.)</t>
        </is>
      </c>
      <c r="G43" s="21" t="inlineStr">
        <is>
          <t>Forgiving / anguished</t>
        </is>
      </c>
      <c r="H43" s="21" t="inlineStr">
        <is>
          <t>Soldiers, crowd, onlookers</t>
        </is>
      </c>
      <c r="I43" s="21" t="inlineStr">
        <is>
          <t>~30-33</t>
        </is>
      </c>
      <c r="J43" s="21" t="inlineStr">
        <is>
          <t>Golgotha, outside Jerusalem</t>
        </is>
      </c>
      <c r="K43" s="21" t="inlineStr">
        <is>
          <t>During the crucifixion.</t>
        </is>
      </c>
      <c r="L43" s="21" t="inlineStr">
        <is>
          <t>Intercession / reframe enemies as ignorant</t>
        </is>
      </c>
    </row>
    <row r="44" ht="23.85" customHeight="1" s="9">
      <c r="A44" s="20" t="n">
        <v>43</v>
      </c>
      <c r="B44" s="20" t="inlineStr">
        <is>
          <t>Mark 15:34</t>
        </is>
      </c>
      <c r="C44" s="20" t="inlineStr">
        <is>
          <t>Mark (trad.)</t>
        </is>
      </c>
      <c r="D44" s="20" t="inlineStr">
        <is>
          <t>Eloi, Eloi, lama sabachthani?... My God, my God, why hast thou forsaken me?</t>
        </is>
      </c>
      <c r="E44" s="20" t="inlineStr">
        <is>
          <t>My God, my God, why have you abandoned me?</t>
        </is>
      </c>
      <c r="F44" s="20" t="inlineStr">
        <is>
          <t>Cry from the cross near death (quoting Psalm 22).</t>
        </is>
      </c>
      <c r="G44" s="20" t="inlineStr">
        <is>
          <t>Anguished / forsaken</t>
        </is>
      </c>
      <c r="H44" s="20" t="inlineStr">
        <is>
          <t>Bystanders, soldiers</t>
        </is>
      </c>
      <c r="I44" s="20" t="inlineStr">
        <is>
          <t>~30-33</t>
        </is>
      </c>
      <c r="J44" s="20" t="inlineStr">
        <is>
          <t>Golgotha, outside Jerusalem</t>
        </is>
      </c>
      <c r="K44" s="20" t="inlineStr">
        <is>
          <t>In the final hours of crucifixion.</t>
        </is>
      </c>
      <c r="L44" s="20" t="inlineStr">
        <is>
          <t>Lament / quote scripture in extremity</t>
        </is>
      </c>
    </row>
    <row r="45" ht="35.05" customHeight="1" s="9">
      <c r="A45" s="21" t="n">
        <v>44</v>
      </c>
      <c r="B45" s="21" t="inlineStr">
        <is>
          <t>Matthew 28:19-20</t>
        </is>
      </c>
      <c r="C45" s="21" t="inlineStr">
        <is>
          <t>Matthew (trad.)</t>
        </is>
      </c>
      <c r="D45" s="21" t="inlineStr">
        <is>
          <t>Go ye therefore, and teach all nations... and, lo, I am with you alway, even unto the end of the world.</t>
        </is>
      </c>
      <c r="E45" s="21" t="inlineStr">
        <is>
          <t>So go and make disciples of all nations... and remember, I am with you always, to the very end of the age.</t>
        </is>
      </c>
      <c r="F45" s="21" t="inlineStr">
        <is>
          <t>Final commission to the disciples after the resurrection.</t>
        </is>
      </c>
      <c r="G45" s="21" t="inlineStr">
        <is>
          <t>Commissioning / reassuring</t>
        </is>
      </c>
      <c r="H45" s="21" t="inlineStr">
        <is>
          <t>The eleven disciples</t>
        </is>
      </c>
      <c r="I45" s="21" t="inlineStr">
        <is>
          <t>~30-33 (post-resurrection)</t>
        </is>
      </c>
      <c r="J45" s="21" t="inlineStr">
        <is>
          <t>Mountain in Galilee</t>
        </is>
      </c>
      <c r="K45" s="21" t="inlineStr">
        <is>
          <t>Sending the disciples out in mission.</t>
        </is>
      </c>
      <c r="L45" s="21" t="inlineStr">
        <is>
          <t>Commission / mandate</t>
        </is>
      </c>
    </row>
  </sheetData>
  <autoFilter ref="A1:L4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2026-06-02T17:18:19Z</dcterms:created>
  <dcterms:modified xmlns:dcterms="http://purl.org/dc/terms/" xmlns:xsi="http://www.w3.org/2001/XMLSchema-instance" xsi:type="dcterms:W3CDTF">2026-06-02T17:29:54Z</dcterms:modified>
  <cp:revision>0</cp:revision>
</cp:coreProperties>
</file>