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<sst xmlns="http://schemas.openxmlformats.org/spreadsheetml/2006/main" count="29" uniqueCount="23">
  <si>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控
制
板
与
驱
动
板
正
面</t>
  </si>
  <si>
    <t>编号</t>
  </si>
  <si>
    <t>功能</t>
  </si>
  <si>
    <t>I2C1</t>
  </si>
  <si>
    <t>I2C2</t>
  </si>
  <si>
    <t>SPI1</t>
  </si>
  <si>
    <t>SPI2</t>
  </si>
  <si>
    <t>CAN</t>
  </si>
  <si>
    <t>RS485</t>
  </si>
  <si>
    <t>电机0刹车按钮</t>
  </si>
  <si>
    <t>电机1刹车按钮</t>
  </si>
  <si>
    <t>屏幕背光调节滑动电阻</t>
  </si>
  <si>
    <t>1.14英寸SPI屏幕</t>
  </si>
  <si>
    <t>STM32F407VET6</t>
  </si>
  <si>
    <t>串口</t>
  </si>
  <si>
    <t>USB Slave</t>
  </si>
  <si>
    <t>12V DC电源</t>
  </si>
  <si>
    <t>电机0接口</t>
  </si>
  <si>
    <t>电机1接口</t>
  </si>
  <si>
    <t>FPC排座：连接控制板与驱动板</t>
  </si>
  <si>
    <t>控
制
板
与
驱
动
板
背
面</t>
  </si>
  <si>
    <t>SWD调试器接口</t>
  </si>
  <si>
    <t>8个LED灯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</si>
</sst>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0"/>
  <sheetViews>
    <sheetView showGridLines="0" tabSelected="1" zoomScale="115" zoomScaleNormal="115" topLeftCell="A15" workbookViewId="0">
      <selection activeCell="H21" sqref="H21"/>
    </sheetView>
  </sheetViews>
  <sheetFormatPr defaultColWidth="9" defaultRowHeight="14.4"/>
  <cols>
    <col min="4" max="4" width="29.2222222222222" customWidth="1"/>
    <col min="9" max="9" width="23.962962962963" customWidth="1"/>
  </cols>
  <sheetData>
    <row r="2" spans="3:9">
      <c r="C2" s="1"/>
      <c r="D2" s="2"/>
      <c r="H2" s="1"/>
      <c r="I2" s="2"/>
    </row>
    <row r="3" spans="2:4">
      <c r="B3" s="3" t="s">
        <v>0</v>
      </c>
      <c r="C3" s="4" t="s">
        <v>1</v>
      </c>
      <c r="D3" s="4" t="s">
        <v>2</v>
      </c>
    </row>
    <row r="4" spans="2:4">
      <c r="B4" s="5"/>
      <c r="C4" s="6">
        <f>ROW()-3</f>
        <v>1</v>
      </c>
      <c r="D4" s="6" t="s">
        <v>3</v>
      </c>
    </row>
    <row r="5" spans="2:4">
      <c r="B5" s="5"/>
      <c r="C5" s="6">
        <f t="shared" ref="C5:C14" si="0">ROW()-3</f>
        <v>2</v>
      </c>
      <c r="D5" s="6" t="s">
        <v>4</v>
      </c>
    </row>
    <row r="6" spans="2:4">
      <c r="B6" s="5"/>
      <c r="C6" s="6">
        <f t="shared" si="0"/>
        <v>3</v>
      </c>
      <c r="D6" s="6" t="s">
        <v>5</v>
      </c>
    </row>
    <row r="7" spans="2:4">
      <c r="B7" s="5"/>
      <c r="C7" s="6">
        <f t="shared" si="0"/>
        <v>4</v>
      </c>
      <c r="D7" s="6" t="s">
        <v>6</v>
      </c>
    </row>
    <row r="8" spans="2:4">
      <c r="B8" s="5"/>
      <c r="C8" s="6">
        <f t="shared" si="0"/>
        <v>5</v>
      </c>
      <c r="D8" s="6" t="s">
        <v>7</v>
      </c>
    </row>
    <row r="9" spans="2:4">
      <c r="B9" s="5"/>
      <c r="C9" s="6">
        <f t="shared" si="0"/>
        <v>6</v>
      </c>
      <c r="D9" s="6" t="s">
        <v>8</v>
      </c>
    </row>
    <row r="10" spans="2:4">
      <c r="B10" s="5"/>
      <c r="C10" s="6">
        <f t="shared" si="0"/>
        <v>7</v>
      </c>
      <c r="D10" s="6" t="s">
        <v>9</v>
      </c>
    </row>
    <row r="11" spans="2:4">
      <c r="B11" s="5"/>
      <c r="C11" s="6">
        <f t="shared" si="0"/>
        <v>8</v>
      </c>
      <c r="D11" s="6" t="s">
        <v>10</v>
      </c>
    </row>
    <row r="12" spans="2:4">
      <c r="B12" s="5"/>
      <c r="C12" s="6">
        <f t="shared" si="0"/>
        <v>9</v>
      </c>
      <c r="D12" s="6" t="s">
        <v>11</v>
      </c>
    </row>
    <row r="13" spans="2:4">
      <c r="B13" s="5"/>
      <c r="C13" s="6">
        <f t="shared" si="0"/>
        <v>10</v>
      </c>
      <c r="D13" s="6" t="s">
        <v>12</v>
      </c>
    </row>
    <row r="14" spans="2:4">
      <c r="B14" s="5"/>
      <c r="C14" s="6">
        <f t="shared" si="0"/>
        <v>11</v>
      </c>
      <c r="D14" s="6" t="s">
        <v>13</v>
      </c>
    </row>
    <row r="15" spans="2:4">
      <c r="B15" s="5"/>
      <c r="C15" s="6">
        <f t="shared" ref="C15:C20" si="1">ROW()-3</f>
        <v>12</v>
      </c>
      <c r="D15" s="6" t="s">
        <v>14</v>
      </c>
    </row>
    <row r="16" spans="2:4">
      <c r="B16" s="5"/>
      <c r="C16" s="6">
        <f t="shared" si="1"/>
        <v>13</v>
      </c>
      <c r="D16" s="6" t="s">
        <v>15</v>
      </c>
    </row>
    <row r="17" spans="2:4">
      <c r="B17" s="5"/>
      <c r="C17" s="6">
        <f t="shared" si="1"/>
        <v>14</v>
      </c>
      <c r="D17" s="6" t="s">
        <v>16</v>
      </c>
    </row>
    <row r="18" spans="2:4">
      <c r="B18" s="5"/>
      <c r="C18" s="6">
        <f t="shared" si="1"/>
        <v>15</v>
      </c>
      <c r="D18" s="6" t="s">
        <v>17</v>
      </c>
    </row>
    <row r="19" spans="2:4">
      <c r="B19" s="5"/>
      <c r="C19" s="6">
        <f t="shared" si="1"/>
        <v>16</v>
      </c>
      <c r="D19" s="6" t="s">
        <v>18</v>
      </c>
    </row>
    <row r="20" spans="2:4">
      <c r="B20" s="5"/>
      <c r="C20" s="6">
        <f t="shared" si="1"/>
        <v>17</v>
      </c>
      <c r="D20" s="6" t="s">
        <v>19</v>
      </c>
    </row>
    <row r="24" ht="20" customHeight="1" spans="2:4">
      <c r="B24" s="7" t="s">
        <v>20</v>
      </c>
      <c r="C24" s="4" t="s">
        <v>1</v>
      </c>
      <c r="D24" s="4" t="s">
        <v>2</v>
      </c>
    </row>
    <row r="25" ht="20" customHeight="1" spans="2:4">
      <c r="B25" s="8"/>
      <c r="C25" s="6">
        <f>ROW()-24</f>
        <v>1</v>
      </c>
      <c r="D25" s="6" t="s">
        <v>6</v>
      </c>
    </row>
    <row r="26" ht="20" customHeight="1" spans="2:4">
      <c r="B26" s="8"/>
      <c r="C26" s="6">
        <f>ROW()-24</f>
        <v>2</v>
      </c>
      <c r="D26" s="6" t="s">
        <v>5</v>
      </c>
    </row>
    <row r="27" ht="20" customHeight="1" spans="2:4">
      <c r="B27" s="8"/>
      <c r="C27" s="6">
        <f>ROW()-24</f>
        <v>3</v>
      </c>
      <c r="D27" s="6" t="s">
        <v>4</v>
      </c>
    </row>
    <row r="28" ht="20" customHeight="1" spans="2:4">
      <c r="B28" s="8"/>
      <c r="C28" s="6">
        <f>ROW()-24</f>
        <v>4</v>
      </c>
      <c r="D28" s="6" t="s">
        <v>3</v>
      </c>
    </row>
    <row r="29" ht="20" customHeight="1" spans="2:4">
      <c r="B29" s="8"/>
      <c r="C29" s="6">
        <f>ROW()-24</f>
        <v>5</v>
      </c>
      <c r="D29" s="6" t="s">
        <v>21</v>
      </c>
    </row>
    <row r="30" ht="20" customHeight="1" spans="2:4">
      <c r="B30" s="8"/>
      <c r="C30" s="6">
        <f>ROW()-24</f>
        <v>6</v>
      </c>
      <c r="D30" s="6" t="s">
        <v>22</v>
      </c>
    </row>
  </sheetData>
  <mergeCells count="4">
    <mergeCell ref="C2:D2"/>
    <mergeCell ref="H2:I2"/>
    <mergeCell ref="B3:B20"/>
    <mergeCell ref="B24:B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ZZH</cp:lastModifiedBy>
  <dcterms:created xsi:type="dcterms:W3CDTF">2023-05-12T11:15:00Z</dcterms:created>
  <dcterms:modified xsi:type="dcterms:W3CDTF">2025-10-31T12:26:31Z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6A2B56BD1AB547F781BBB3F138EE0531_12</vt:lpwstr>
  </property>
</Properties>
</file>